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2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pablorioboo/Desktop/"/>
    </mc:Choice>
  </mc:AlternateContent>
  <xr:revisionPtr revIDLastSave="0" documentId="13_ncr:1_{82727028-0547-444C-A5D2-E7AB2A5F524A}" xr6:coauthVersionLast="47" xr6:coauthVersionMax="47" xr10:uidLastSave="{00000000-0000-0000-0000-000000000000}"/>
  <bookViews>
    <workbookView xWindow="1300" yWindow="740" windowWidth="28100" windowHeight="18380" activeTab="2" xr2:uid="{16626BDB-ED17-E045-B813-A1AF6FBFBA5A}"/>
  </bookViews>
  <sheets>
    <sheet name="Figure 1 &amp; S1" sheetId="1" r:id="rId1"/>
    <sheet name="Figure 2, S2 &amp; S3" sheetId="2" r:id="rId2"/>
    <sheet name="Figure 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0" i="2" l="1"/>
  <c r="W30" i="2"/>
  <c r="V30" i="2"/>
  <c r="X30" i="2" s="1"/>
  <c r="Z27" i="2"/>
  <c r="W27" i="2"/>
  <c r="V27" i="2"/>
  <c r="X27" i="2" s="1"/>
  <c r="Z24" i="2"/>
  <c r="W24" i="2"/>
  <c r="V24" i="2"/>
  <c r="X24" i="2" s="1"/>
  <c r="Z21" i="2"/>
  <c r="W21" i="2"/>
  <c r="V21" i="2"/>
  <c r="X21" i="2" s="1"/>
  <c r="Z18" i="2"/>
  <c r="W18" i="2"/>
  <c r="V18" i="2"/>
  <c r="X18" i="2" s="1"/>
  <c r="Z15" i="2"/>
  <c r="W15" i="2"/>
  <c r="V15" i="2"/>
  <c r="X15" i="2" s="1"/>
  <c r="Z12" i="2"/>
  <c r="W12" i="2"/>
  <c r="V12" i="2"/>
  <c r="X12" i="2" s="1"/>
  <c r="Z9" i="2"/>
  <c r="W9" i="2"/>
  <c r="V9" i="2"/>
  <c r="X9" i="2" s="1"/>
  <c r="W6" i="2"/>
  <c r="V6" i="2"/>
  <c r="X6" i="2" s="1"/>
  <c r="Q7" i="2" l="1"/>
  <c r="P7" i="2"/>
  <c r="G17" i="2"/>
  <c r="F17" i="2"/>
  <c r="G16" i="2"/>
  <c r="F16" i="2"/>
  <c r="G11" i="2"/>
  <c r="F11" i="2"/>
  <c r="G10" i="2"/>
  <c r="F10" i="2"/>
  <c r="H17" i="2" l="1"/>
  <c r="H11" i="2"/>
  <c r="H10" i="2"/>
  <c r="H16" i="2"/>
  <c r="K46" i="1"/>
  <c r="K47" i="1" s="1"/>
  <c r="J46" i="1"/>
  <c r="J47" i="1" s="1"/>
  <c r="I46" i="1"/>
  <c r="I47" i="1" s="1"/>
  <c r="H46" i="1"/>
  <c r="H47" i="1" s="1"/>
  <c r="K45" i="1"/>
  <c r="J45" i="1"/>
  <c r="I45" i="1"/>
  <c r="H45" i="1"/>
  <c r="K35" i="1"/>
  <c r="K36" i="1" s="1"/>
  <c r="J35" i="1"/>
  <c r="J36" i="1" s="1"/>
  <c r="I35" i="1"/>
  <c r="I36" i="1" s="1"/>
  <c r="H35" i="1"/>
  <c r="H36" i="1" s="1"/>
  <c r="K34" i="1"/>
  <c r="J34" i="1"/>
  <c r="I34" i="1"/>
  <c r="H34" i="1"/>
  <c r="K24" i="1"/>
  <c r="K25" i="1" s="1"/>
  <c r="J24" i="1"/>
  <c r="J25" i="1" s="1"/>
  <c r="I24" i="1"/>
  <c r="I25" i="1" s="1"/>
  <c r="H24" i="1"/>
  <c r="K23" i="1"/>
  <c r="J23" i="1"/>
  <c r="I23" i="1"/>
  <c r="H23" i="1"/>
  <c r="H25" i="1" s="1"/>
  <c r="K13" i="1"/>
  <c r="K14" i="1" s="1"/>
  <c r="J13" i="1"/>
  <c r="J14" i="1" s="1"/>
  <c r="I13" i="1"/>
  <c r="I14" i="1" s="1"/>
  <c r="H13" i="1"/>
  <c r="K12" i="1"/>
  <c r="J12" i="1"/>
  <c r="I12" i="1"/>
  <c r="H12" i="1"/>
  <c r="H14" i="1" l="1"/>
  <c r="H13" i="2" l="1"/>
  <c r="G13" i="2"/>
  <c r="F13" i="2"/>
  <c r="H14" i="2"/>
  <c r="G14" i="2"/>
  <c r="F14" i="2"/>
  <c r="H8" i="2"/>
  <c r="G8" i="2"/>
  <c r="F8" i="2"/>
  <c r="F7" i="2"/>
  <c r="G7" i="2"/>
  <c r="H7" i="2"/>
</calcChain>
</file>

<file path=xl/sharedStrings.xml><?xml version="1.0" encoding="utf-8"?>
<sst xmlns="http://schemas.openxmlformats.org/spreadsheetml/2006/main" count="228" uniqueCount="64">
  <si>
    <t>E (mV)</t>
  </si>
  <si>
    <t>I (mA)</t>
  </si>
  <si>
    <t>Figure 1B</t>
  </si>
  <si>
    <t>Model 2</t>
  </si>
  <si>
    <t>Model 1</t>
  </si>
  <si>
    <t>Figures 1C, 1D and S1</t>
  </si>
  <si>
    <t>25 µL</t>
  </si>
  <si>
    <t>Media</t>
  </si>
  <si>
    <t>SD</t>
  </si>
  <si>
    <t>RSD</t>
  </si>
  <si>
    <t>25µL</t>
  </si>
  <si>
    <t>Reduction</t>
  </si>
  <si>
    <t>Oxidation</t>
  </si>
  <si>
    <t>Replicate #</t>
  </si>
  <si>
    <t>Average</t>
  </si>
  <si>
    <t>I (A)</t>
  </si>
  <si>
    <t>E (V)</t>
  </si>
  <si>
    <t>50 µL</t>
  </si>
  <si>
    <t>100 µL</t>
  </si>
  <si>
    <t>200µL</t>
  </si>
  <si>
    <t>200 µL</t>
  </si>
  <si>
    <t>Sd</t>
  </si>
  <si>
    <t>Rsd</t>
  </si>
  <si>
    <t>7,5</t>
  </si>
  <si>
    <t>I (µA)</t>
  </si>
  <si>
    <t>Figure 2A</t>
  </si>
  <si>
    <t>E(mV)</t>
  </si>
  <si>
    <t>Tube</t>
  </si>
  <si>
    <t>No blank</t>
  </si>
  <si>
    <t>Copy number</t>
  </si>
  <si>
    <t>Log copy number</t>
  </si>
  <si>
    <t>I(µA)</t>
  </si>
  <si>
    <t>Figure 2c</t>
  </si>
  <si>
    <t>N1</t>
  </si>
  <si>
    <t>N2</t>
  </si>
  <si>
    <t>p1</t>
  </si>
  <si>
    <t>p2</t>
  </si>
  <si>
    <t>Sample #</t>
  </si>
  <si>
    <t>Copies (in regression)</t>
  </si>
  <si>
    <t>Figure 2D</t>
  </si>
  <si>
    <t>pH 1</t>
  </si>
  <si>
    <t>pH 3</t>
  </si>
  <si>
    <t>pH 4</t>
  </si>
  <si>
    <t>pH 5</t>
  </si>
  <si>
    <t>pH 7</t>
  </si>
  <si>
    <t>pH 9</t>
  </si>
  <si>
    <t>pH 10</t>
  </si>
  <si>
    <t>pH 11</t>
  </si>
  <si>
    <t>pH 13</t>
  </si>
  <si>
    <t>i (µA)</t>
  </si>
  <si>
    <t>Figure S2</t>
  </si>
  <si>
    <t>Figure S3</t>
  </si>
  <si>
    <t>Undilluted</t>
  </si>
  <si>
    <t>Sample P1</t>
  </si>
  <si>
    <t>1:50</t>
  </si>
  <si>
    <t>1:5</t>
  </si>
  <si>
    <t>1:100</t>
  </si>
  <si>
    <t>Copies (in equation)</t>
  </si>
  <si>
    <t>Expected copy number (copies/µL)</t>
  </si>
  <si>
    <t>log Expected copy number</t>
  </si>
  <si>
    <t>WE1</t>
  </si>
  <si>
    <t>WE2</t>
  </si>
  <si>
    <t>t (s)</t>
  </si>
  <si>
    <t>Figure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</si>
</sst>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2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2" fontId="0" fillId="0" borderId="6" xfId="0" applyNumberFormat="1" applyBorder="1"/>
    <xf numFmtId="2" fontId="0" fillId="0" borderId="0" xfId="0" applyNumberFormat="1"/>
    <xf numFmtId="11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9" xfId="0" applyBorder="1"/>
    <xf numFmtId="11" fontId="0" fillId="0" borderId="10" xfId="0" applyNumberFormat="1" applyBorder="1"/>
    <xf numFmtId="0" fontId="0" fillId="0" borderId="0" xfId="0" applyAlignment="1">
      <alignment wrapText="1"/>
    </xf>
    <xf numFmtId="11" fontId="0" fillId="0" borderId="0" xfId="0" applyNumberFormat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11" fontId="0" fillId="0" borderId="7" xfId="0" applyNumberFormat="1" applyBorder="1" applyAlignment="1">
      <alignment wrapText="1"/>
    </xf>
    <xf numFmtId="11" fontId="0" fillId="0" borderId="6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1" fillId="0" borderId="0" xfId="0" applyFont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11" fontId="0" fillId="0" borderId="9" xfId="0" applyNumberFormat="1" applyBorder="1" applyAlignment="1">
      <alignment wrapText="1"/>
    </xf>
    <xf numFmtId="11" fontId="0" fillId="0" borderId="10" xfId="0" applyNumberFormat="1" applyBorder="1" applyAlignment="1">
      <alignment wrapText="1"/>
    </xf>
    <xf numFmtId="0" fontId="2" fillId="0" borderId="0" xfId="0" applyFont="1" applyAlignment="1">
      <alignment wrapText="1"/>
    </xf>
    <xf numFmtId="11" fontId="2" fillId="0" borderId="0" xfId="0" applyNumberFormat="1" applyFont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/>
    <xf numFmtId="0" fontId="0" fillId="0" borderId="10" xfId="0" applyBorder="1"/>
    <xf numFmtId="0" fontId="4" fillId="0" borderId="0" xfId="0" applyFont="1"/>
    <xf numFmtId="11" fontId="0" fillId="0" borderId="9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11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blorioboo/Desktop/Paper%20dispositivo%20LAMP/Figuras/primeros%20datos%20rsd%20copia.xlsx" TargetMode="External"/><Relationship Id="rId1" Type="http://schemas.openxmlformats.org/officeDocument/2006/relationships/externalLinkPath" Target="Paper%20dispositivo%20LAMP/Figuras/primeros%20datos%20rsd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pHs"/>
      <sheetName val="6,5"/>
      <sheetName val="Hoja2"/>
      <sheetName val="7,5"/>
      <sheetName val="8,5"/>
      <sheetName val="Calentando"/>
    </sheetNames>
    <sheetDataSet>
      <sheetData sheetId="0"/>
      <sheetData sheetId="1"/>
      <sheetData sheetId="2"/>
      <sheetData sheetId="3">
        <row r="44">
          <cell r="I44">
            <v>0.29980499999999999</v>
          </cell>
          <cell r="J44">
            <v>1.9436599999999999E-8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AF44-2D29-974C-8F13-C925136B8925}">
  <dimension ref="B2:AZ1651"/>
  <sheetViews>
    <sheetView zoomScale="25" zoomScaleNormal="13" workbookViewId="0">
      <selection activeCell="K10" sqref="K10"/>
    </sheetView>
  </sheetViews>
  <sheetFormatPr baseColWidth="10" defaultRowHeight="16" x14ac:dyDescent="0.2"/>
  <sheetData>
    <row r="2" spans="2:52" ht="17" thickBot="1" x14ac:dyDescent="0.25"/>
    <row r="3" spans="2:52" x14ac:dyDescent="0.2">
      <c r="B3" s="4" t="s">
        <v>2</v>
      </c>
      <c r="G3" s="16" t="s">
        <v>5</v>
      </c>
      <c r="H3" s="17"/>
    </row>
    <row r="4" spans="2:52" x14ac:dyDescent="0.2">
      <c r="B4" s="44" t="s">
        <v>3</v>
      </c>
      <c r="C4" s="38"/>
      <c r="D4" s="38" t="s">
        <v>4</v>
      </c>
      <c r="E4" s="39"/>
      <c r="G4" s="18"/>
      <c r="H4" s="19"/>
      <c r="I4" s="19"/>
      <c r="J4" s="19"/>
      <c r="K4" s="19"/>
      <c r="L4" s="19"/>
      <c r="M4" s="38" t="s">
        <v>6</v>
      </c>
      <c r="N4" s="38"/>
      <c r="O4" s="38"/>
      <c r="P4" s="38"/>
      <c r="Q4" s="38"/>
      <c r="R4" s="38"/>
      <c r="S4" s="38"/>
      <c r="T4" s="38"/>
      <c r="U4" s="38"/>
      <c r="V4" s="38"/>
      <c r="W4" s="38" t="s">
        <v>17</v>
      </c>
      <c r="X4" s="38"/>
      <c r="Y4" s="38"/>
      <c r="Z4" s="38"/>
      <c r="AA4" s="38"/>
      <c r="AB4" s="38"/>
      <c r="AC4" s="38"/>
      <c r="AD4" s="38"/>
      <c r="AE4" s="38"/>
      <c r="AF4" s="38"/>
      <c r="AG4" s="38" t="s">
        <v>18</v>
      </c>
      <c r="AH4" s="38"/>
      <c r="AI4" s="38"/>
      <c r="AJ4" s="38"/>
      <c r="AK4" s="38"/>
      <c r="AL4" s="38"/>
      <c r="AM4" s="38"/>
      <c r="AN4" s="38"/>
      <c r="AO4" s="38"/>
      <c r="AP4" s="38"/>
      <c r="AQ4" s="38" t="s">
        <v>20</v>
      </c>
      <c r="AR4" s="38"/>
      <c r="AS4" s="38"/>
      <c r="AT4" s="38"/>
      <c r="AU4" s="38"/>
      <c r="AV4" s="38"/>
      <c r="AW4" s="38"/>
      <c r="AX4" s="38"/>
      <c r="AY4" s="38"/>
      <c r="AZ4" s="39"/>
    </row>
    <row r="5" spans="2:52" x14ac:dyDescent="0.2">
      <c r="B5" s="5" t="s">
        <v>0</v>
      </c>
      <c r="C5" t="s">
        <v>1</v>
      </c>
      <c r="D5" t="s">
        <v>0</v>
      </c>
      <c r="E5" s="6" t="s">
        <v>1</v>
      </c>
      <c r="G5" s="5" t="s">
        <v>10</v>
      </c>
      <c r="H5" s="42" t="s">
        <v>11</v>
      </c>
      <c r="I5" s="42"/>
      <c r="J5" s="43" t="s">
        <v>12</v>
      </c>
      <c r="K5" s="43"/>
      <c r="M5" s="40">
        <v>1</v>
      </c>
      <c r="N5" s="40"/>
      <c r="O5" s="40">
        <v>2</v>
      </c>
      <c r="P5" s="40"/>
      <c r="Q5" s="40">
        <v>3</v>
      </c>
      <c r="R5" s="40"/>
      <c r="S5" s="40">
        <v>4</v>
      </c>
      <c r="T5" s="40"/>
      <c r="U5" s="40">
        <v>5</v>
      </c>
      <c r="V5" s="40"/>
      <c r="W5" s="40">
        <v>1</v>
      </c>
      <c r="X5" s="40"/>
      <c r="Y5" s="40">
        <v>2</v>
      </c>
      <c r="Z5" s="40"/>
      <c r="AA5" s="40">
        <v>3</v>
      </c>
      <c r="AB5" s="40"/>
      <c r="AC5" s="40">
        <v>4</v>
      </c>
      <c r="AD5" s="40"/>
      <c r="AE5" s="40">
        <v>5</v>
      </c>
      <c r="AF5" s="40"/>
      <c r="AG5" s="40">
        <v>1</v>
      </c>
      <c r="AH5" s="40"/>
      <c r="AI5" s="40">
        <v>2</v>
      </c>
      <c r="AJ5" s="40"/>
      <c r="AK5" s="40">
        <v>3</v>
      </c>
      <c r="AL5" s="40"/>
      <c r="AM5" s="40">
        <v>4</v>
      </c>
      <c r="AN5" s="40"/>
      <c r="AO5" s="40">
        <v>5</v>
      </c>
      <c r="AP5" s="40"/>
      <c r="AQ5" s="40">
        <v>1</v>
      </c>
      <c r="AR5" s="40"/>
      <c r="AS5" s="40">
        <v>2</v>
      </c>
      <c r="AT5" s="40"/>
      <c r="AU5" s="40">
        <v>3</v>
      </c>
      <c r="AV5" s="40"/>
      <c r="AW5" s="40">
        <v>4</v>
      </c>
      <c r="AX5" s="40"/>
      <c r="AY5" s="40">
        <v>5</v>
      </c>
      <c r="AZ5" s="41"/>
    </row>
    <row r="6" spans="2:52" ht="16" customHeight="1" x14ac:dyDescent="0.2">
      <c r="B6" s="7">
        <v>-997.62</v>
      </c>
      <c r="C6" s="8">
        <v>-8.8439899999999998</v>
      </c>
      <c r="D6">
        <v>-999.75599999999997</v>
      </c>
      <c r="E6" s="9">
        <v>-41.473400000000005</v>
      </c>
      <c r="G6" s="5" t="s">
        <v>13</v>
      </c>
      <c r="H6" t="s">
        <v>16</v>
      </c>
      <c r="I6" t="s">
        <v>15</v>
      </c>
      <c r="J6" t="s">
        <v>16</v>
      </c>
      <c r="K6" t="s">
        <v>15</v>
      </c>
      <c r="M6" t="s">
        <v>0</v>
      </c>
      <c r="N6" t="s">
        <v>1</v>
      </c>
      <c r="O6" t="s">
        <v>0</v>
      </c>
      <c r="P6" t="s">
        <v>1</v>
      </c>
      <c r="Q6" t="s">
        <v>0</v>
      </c>
      <c r="R6" t="s">
        <v>1</v>
      </c>
      <c r="S6" t="s">
        <v>0</v>
      </c>
      <c r="T6" t="s">
        <v>1</v>
      </c>
      <c r="U6" t="s">
        <v>0</v>
      </c>
      <c r="V6" t="s">
        <v>1</v>
      </c>
      <c r="W6" t="s">
        <v>0</v>
      </c>
      <c r="X6" t="s">
        <v>1</v>
      </c>
      <c r="Y6" t="s">
        <v>0</v>
      </c>
      <c r="Z6" t="s">
        <v>1</v>
      </c>
      <c r="AA6" t="s">
        <v>0</v>
      </c>
      <c r="AB6" t="s">
        <v>1</v>
      </c>
      <c r="AC6" t="s">
        <v>0</v>
      </c>
      <c r="AD6" t="s">
        <v>1</v>
      </c>
      <c r="AE6" t="s">
        <v>0</v>
      </c>
      <c r="AF6" t="s">
        <v>1</v>
      </c>
      <c r="AG6" t="s">
        <v>0</v>
      </c>
      <c r="AH6" t="s">
        <v>1</v>
      </c>
      <c r="AI6" t="s">
        <v>0</v>
      </c>
      <c r="AJ6" t="s">
        <v>1</v>
      </c>
      <c r="AK6" t="s">
        <v>0</v>
      </c>
      <c r="AL6" t="s">
        <v>1</v>
      </c>
      <c r="AM6" t="s">
        <v>0</v>
      </c>
      <c r="AN6" t="s">
        <v>1</v>
      </c>
      <c r="AO6" t="s">
        <v>0</v>
      </c>
      <c r="AP6" t="s">
        <v>1</v>
      </c>
      <c r="AQ6" t="s">
        <v>0</v>
      </c>
      <c r="AR6" t="s">
        <v>1</v>
      </c>
      <c r="AS6" t="s">
        <v>0</v>
      </c>
      <c r="AT6" t="s">
        <v>1</v>
      </c>
      <c r="AU6" t="s">
        <v>0</v>
      </c>
      <c r="AV6" t="s">
        <v>1</v>
      </c>
      <c r="AW6" t="s">
        <v>0</v>
      </c>
      <c r="AX6" t="s">
        <v>1</v>
      </c>
      <c r="AY6" t="s">
        <v>0</v>
      </c>
      <c r="AZ6" s="6" t="s">
        <v>1</v>
      </c>
    </row>
    <row r="7" spans="2:52" x14ac:dyDescent="0.2">
      <c r="B7" s="7">
        <v>-993.95799999999997</v>
      </c>
      <c r="C7" s="8">
        <v>-8.6517299999999988</v>
      </c>
      <c r="D7">
        <v>-993.34699999999998</v>
      </c>
      <c r="E7" s="9">
        <v>-40.786750000000005</v>
      </c>
      <c r="G7" s="5">
        <v>1</v>
      </c>
      <c r="H7" s="14">
        <v>-0.12604000000000001</v>
      </c>
      <c r="I7" s="15">
        <v>-4.5374000000000003E-5</v>
      </c>
      <c r="J7" s="14">
        <v>0.44768999999999998</v>
      </c>
      <c r="K7" s="15">
        <v>7.0239000000000003E-5</v>
      </c>
      <c r="M7" s="14">
        <v>-997.00900000000001</v>
      </c>
      <c r="N7" s="15">
        <v>-12.802100000000001</v>
      </c>
      <c r="O7" s="14">
        <v>-996.399</v>
      </c>
      <c r="P7" s="15">
        <v>-11.8011</v>
      </c>
      <c r="Q7" s="14">
        <v>-998.83999999999992</v>
      </c>
      <c r="R7" s="15">
        <v>-15.466300000000002</v>
      </c>
      <c r="S7" s="14">
        <v>-996.399</v>
      </c>
      <c r="T7" s="15">
        <v>-9.2681900000000006</v>
      </c>
      <c r="U7" s="14">
        <v>-998.53499999999997</v>
      </c>
      <c r="V7" s="15">
        <v>-15.728800000000001</v>
      </c>
      <c r="W7" s="8">
        <v>-997.62</v>
      </c>
      <c r="X7" s="8">
        <v>-8.8439899999999998</v>
      </c>
      <c r="Y7" s="8">
        <v>-997.31400000000008</v>
      </c>
      <c r="Z7" s="8">
        <v>-8.1939700000000002</v>
      </c>
      <c r="AA7" s="8">
        <v>-997.62</v>
      </c>
      <c r="AB7" s="8">
        <v>-8.5235599999999998</v>
      </c>
      <c r="AC7" s="8">
        <v>-996.399</v>
      </c>
      <c r="AD7" s="8">
        <v>-11.0626</v>
      </c>
      <c r="AE7" s="8">
        <v>-996.09400000000005</v>
      </c>
      <c r="AF7" s="8">
        <v>-8.7219200000000008</v>
      </c>
      <c r="AG7" s="14">
        <v>-997.31400000000008</v>
      </c>
      <c r="AH7" s="15">
        <v>-9.2681900000000006</v>
      </c>
      <c r="AI7" s="14">
        <v>-997.62</v>
      </c>
      <c r="AJ7" s="15">
        <v>-10.559100000000001</v>
      </c>
      <c r="AK7" s="14">
        <v>-997.62</v>
      </c>
      <c r="AL7" s="15">
        <v>-9.6008300000000002</v>
      </c>
      <c r="AM7" s="14">
        <v>-997.31400000000008</v>
      </c>
      <c r="AN7" s="15">
        <v>-10.491900000000001</v>
      </c>
      <c r="AO7" s="14">
        <v>-997.92499999999995</v>
      </c>
      <c r="AP7" s="15">
        <v>-10.620100000000001</v>
      </c>
      <c r="AQ7" s="14">
        <v>-997.62</v>
      </c>
      <c r="AR7" s="15">
        <v>-9.2681900000000006</v>
      </c>
      <c r="AS7" s="14">
        <v>-997.92499999999995</v>
      </c>
      <c r="AT7" s="15">
        <v>-12.124600000000001</v>
      </c>
      <c r="AU7" s="14">
        <v>-996.70400000000006</v>
      </c>
      <c r="AV7" s="15">
        <v>-10.8032</v>
      </c>
      <c r="AW7" s="14">
        <v>-997.62</v>
      </c>
      <c r="AX7" s="15">
        <v>-8.8226300000000002</v>
      </c>
      <c r="AY7" s="14">
        <v>-997.00900000000001</v>
      </c>
      <c r="AZ7" s="20">
        <v>-9.3994099999999996</v>
      </c>
    </row>
    <row r="8" spans="2:52" x14ac:dyDescent="0.2">
      <c r="B8" s="7">
        <v>-992.43200000000002</v>
      </c>
      <c r="C8" s="8">
        <v>-8.4716799999999992</v>
      </c>
      <c r="D8">
        <v>-992.12599999999998</v>
      </c>
      <c r="E8" s="9">
        <v>-40.115349999999999</v>
      </c>
      <c r="G8" s="5">
        <v>2</v>
      </c>
      <c r="H8" s="14">
        <v>-0.11627</v>
      </c>
      <c r="I8" s="15">
        <v>-4.1291999999999997E-5</v>
      </c>
      <c r="J8" s="14">
        <v>0.46722000000000002</v>
      </c>
      <c r="K8" s="15">
        <v>5.3464999999999997E-5</v>
      </c>
      <c r="M8" s="14">
        <v>-995.48300000000006</v>
      </c>
      <c r="N8" s="15">
        <v>-12.616000000000001</v>
      </c>
      <c r="O8" s="14">
        <v>-994.56799999999998</v>
      </c>
      <c r="P8" s="15">
        <v>-11.6577</v>
      </c>
      <c r="Q8" s="14">
        <v>-994.26300000000003</v>
      </c>
      <c r="R8" s="15">
        <v>-15.350300000000001</v>
      </c>
      <c r="S8" s="14">
        <v>-993.95799999999997</v>
      </c>
      <c r="T8" s="15">
        <v>-9.06067</v>
      </c>
      <c r="U8" s="14">
        <v>-992.73699999999997</v>
      </c>
      <c r="V8" s="15">
        <v>-15.6097</v>
      </c>
      <c r="W8" s="8">
        <v>-993.95799999999997</v>
      </c>
      <c r="X8" s="8">
        <v>-8.6517299999999988</v>
      </c>
      <c r="Y8" s="8">
        <v>-994.87300000000005</v>
      </c>
      <c r="Z8" s="8">
        <v>-8.0169699999999988</v>
      </c>
      <c r="AA8" s="8">
        <v>-993.95799999999997</v>
      </c>
      <c r="AB8" s="8">
        <v>-8.3435100000000002</v>
      </c>
      <c r="AC8" s="8">
        <v>-996.09400000000005</v>
      </c>
      <c r="AD8" s="8">
        <v>-10.9253</v>
      </c>
      <c r="AE8" s="8">
        <v>-995.178</v>
      </c>
      <c r="AF8" s="8">
        <v>-8.58765</v>
      </c>
      <c r="AG8" s="14">
        <v>-995.178</v>
      </c>
      <c r="AH8" s="15">
        <v>-9.0881300000000014</v>
      </c>
      <c r="AI8" s="14">
        <v>-994.26300000000003</v>
      </c>
      <c r="AJ8" s="15">
        <v>-10.430900000000001</v>
      </c>
      <c r="AK8" s="14">
        <v>-993.65199999999993</v>
      </c>
      <c r="AL8" s="15">
        <v>-9.4909700000000008</v>
      </c>
      <c r="AM8" s="14">
        <v>-994.87300000000005</v>
      </c>
      <c r="AN8" s="15">
        <v>-10.3729</v>
      </c>
      <c r="AO8" s="14">
        <v>-995.48300000000006</v>
      </c>
      <c r="AP8" s="15">
        <v>-10.513299999999999</v>
      </c>
      <c r="AQ8" s="14">
        <v>-995.48300000000006</v>
      </c>
      <c r="AR8" s="15">
        <v>-9.0728799999999996</v>
      </c>
      <c r="AS8" s="14">
        <v>-995.178</v>
      </c>
      <c r="AT8" s="15">
        <v>-11.950700000000001</v>
      </c>
      <c r="AU8" s="14">
        <v>-995.48300000000006</v>
      </c>
      <c r="AV8" s="15">
        <v>-10.662800000000001</v>
      </c>
      <c r="AW8" s="14">
        <v>-995.78899999999999</v>
      </c>
      <c r="AX8" s="15">
        <v>-8.6425799999999988</v>
      </c>
      <c r="AY8" s="14">
        <v>-993.65199999999993</v>
      </c>
      <c r="AZ8" s="20">
        <v>-9.2834500000000002</v>
      </c>
    </row>
    <row r="9" spans="2:52" x14ac:dyDescent="0.2">
      <c r="B9" s="7">
        <v>-991.2109999999999</v>
      </c>
      <c r="C9" s="8">
        <v>-8.3007800000000014</v>
      </c>
      <c r="D9">
        <v>-990.601</v>
      </c>
      <c r="E9" s="9">
        <v>-39.382949999999994</v>
      </c>
      <c r="G9" s="5">
        <v>3</v>
      </c>
      <c r="H9" s="14">
        <v>-0.15289</v>
      </c>
      <c r="I9" s="15">
        <v>-2.7489000000000001E-5</v>
      </c>
      <c r="J9" s="14">
        <v>0.49652000000000002</v>
      </c>
      <c r="K9" s="15">
        <v>3.0380000000000001E-5</v>
      </c>
      <c r="M9" s="14">
        <v>-992.12599999999998</v>
      </c>
      <c r="N9" s="15">
        <v>-12.4237</v>
      </c>
      <c r="O9" s="14">
        <v>-993.04200000000003</v>
      </c>
      <c r="P9" s="15">
        <v>-11.511199999999999</v>
      </c>
      <c r="Q9" s="14">
        <v>-991.82099999999991</v>
      </c>
      <c r="R9" s="15">
        <v>-15.228299999999999</v>
      </c>
      <c r="S9" s="14">
        <v>-991.82099999999991</v>
      </c>
      <c r="T9" s="15">
        <v>-8.8775600000000008</v>
      </c>
      <c r="U9" s="14">
        <v>-990.601</v>
      </c>
      <c r="V9" s="15">
        <v>-15.4877</v>
      </c>
      <c r="W9" s="8">
        <v>-992.43200000000002</v>
      </c>
      <c r="X9" s="8">
        <v>-8.4716799999999992</v>
      </c>
      <c r="Y9" s="8">
        <v>-993.34699999999998</v>
      </c>
      <c r="Z9" s="8">
        <v>-7.8491200000000001</v>
      </c>
      <c r="AA9" s="8">
        <v>-992.73699999999997</v>
      </c>
      <c r="AB9" s="8">
        <v>-8.1726099999999988</v>
      </c>
      <c r="AC9" s="8">
        <v>-992.43200000000002</v>
      </c>
      <c r="AD9" s="8">
        <v>-10.791</v>
      </c>
      <c r="AE9" s="8">
        <v>-992.73699999999997</v>
      </c>
      <c r="AF9" s="8">
        <v>-8.4655799999999992</v>
      </c>
      <c r="AG9" s="14">
        <v>-991.51599999999996</v>
      </c>
      <c r="AH9" s="15">
        <v>-8.9172399999999996</v>
      </c>
      <c r="AI9" s="14">
        <v>-991.51599999999996</v>
      </c>
      <c r="AJ9" s="15">
        <v>-10.299700000000001</v>
      </c>
      <c r="AK9" s="14">
        <v>-992.73699999999997</v>
      </c>
      <c r="AL9" s="15">
        <v>-9.3872099999999996</v>
      </c>
      <c r="AM9" s="14">
        <v>-992.43200000000002</v>
      </c>
      <c r="AN9" s="15">
        <v>-10.26</v>
      </c>
      <c r="AO9" s="14">
        <v>-992.73699999999997</v>
      </c>
      <c r="AP9" s="15">
        <v>-10.4034</v>
      </c>
      <c r="AQ9" s="14">
        <v>-992.73699999999997</v>
      </c>
      <c r="AR9" s="15">
        <v>-8.8928200000000004</v>
      </c>
      <c r="AS9" s="14">
        <v>-993.34699999999998</v>
      </c>
      <c r="AT9" s="15">
        <v>-11.7767</v>
      </c>
      <c r="AU9" s="14">
        <v>-993.04200000000003</v>
      </c>
      <c r="AV9" s="15">
        <v>-10.525499999999999</v>
      </c>
      <c r="AW9" s="14">
        <v>-992.12599999999998</v>
      </c>
      <c r="AX9" s="15">
        <v>-8.4625199999999996</v>
      </c>
      <c r="AY9" s="14">
        <v>-992.12599999999998</v>
      </c>
      <c r="AZ9" s="20">
        <v>-9.1705299999999994</v>
      </c>
    </row>
    <row r="10" spans="2:52" x14ac:dyDescent="0.2">
      <c r="B10" s="7">
        <v>-987.24400000000003</v>
      </c>
      <c r="C10" s="8">
        <v>-8.1390400000000014</v>
      </c>
      <c r="D10">
        <v>-987.24400000000003</v>
      </c>
      <c r="E10" s="9">
        <v>-38.742049999999992</v>
      </c>
      <c r="G10" s="5">
        <v>4</v>
      </c>
      <c r="H10" s="14">
        <v>-0.10650999999999999</v>
      </c>
      <c r="I10" s="15">
        <v>-5.5127999999999998E-5</v>
      </c>
      <c r="J10" s="14">
        <v>0.42083999999999999</v>
      </c>
      <c r="K10" s="15">
        <v>9.7534000000000005E-5</v>
      </c>
      <c r="M10" s="14">
        <v>-989.99</v>
      </c>
      <c r="N10" s="15">
        <v>-12.252800000000001</v>
      </c>
      <c r="O10" s="14">
        <v>-989.68500000000006</v>
      </c>
      <c r="P10" s="15">
        <v>-11.376999999999999</v>
      </c>
      <c r="Q10" s="14">
        <v>-990.90599999999995</v>
      </c>
      <c r="R10" s="15">
        <v>-15.115399999999999</v>
      </c>
      <c r="S10" s="14">
        <v>-989.99</v>
      </c>
      <c r="T10" s="15">
        <v>-8.6944599999999994</v>
      </c>
      <c r="U10" s="14">
        <v>-988.15899999999999</v>
      </c>
      <c r="V10" s="15">
        <v>-15.383900000000001</v>
      </c>
      <c r="W10" s="8">
        <v>-991.2109999999999</v>
      </c>
      <c r="X10" s="8">
        <v>-8.3007800000000014</v>
      </c>
      <c r="Y10" s="8">
        <v>-989.68500000000006</v>
      </c>
      <c r="Z10" s="8">
        <v>-7.6934800000000001</v>
      </c>
      <c r="AA10" s="8">
        <v>-989.38</v>
      </c>
      <c r="AB10" s="8">
        <v>-8.0139199999999988</v>
      </c>
      <c r="AC10" s="8">
        <v>-990.29500000000007</v>
      </c>
      <c r="AD10" s="8">
        <v>-10.668900000000001</v>
      </c>
      <c r="AE10" s="8">
        <v>-989.07500000000005</v>
      </c>
      <c r="AF10" s="8">
        <v>-8.3496100000000002</v>
      </c>
      <c r="AG10" s="14">
        <v>-989.38</v>
      </c>
      <c r="AH10" s="15">
        <v>-8.74939</v>
      </c>
      <c r="AI10" s="14">
        <v>-990.29500000000007</v>
      </c>
      <c r="AJ10" s="15">
        <v>-10.1776</v>
      </c>
      <c r="AK10" s="14">
        <v>-990.29500000000007</v>
      </c>
      <c r="AL10" s="15">
        <v>-9.2956500000000002</v>
      </c>
      <c r="AM10" s="14">
        <v>-989.68500000000006</v>
      </c>
      <c r="AN10" s="15">
        <v>-10.1654</v>
      </c>
      <c r="AO10" s="14">
        <v>-989.99</v>
      </c>
      <c r="AP10" s="15">
        <v>-10.3088</v>
      </c>
      <c r="AQ10" s="14">
        <v>-989.99</v>
      </c>
      <c r="AR10" s="15">
        <v>-8.7188700000000008</v>
      </c>
      <c r="AS10" s="14">
        <v>-989.99</v>
      </c>
      <c r="AT10" s="15">
        <v>-11.618</v>
      </c>
      <c r="AU10" s="14">
        <v>-989.07500000000005</v>
      </c>
      <c r="AV10" s="15">
        <v>-10.4034</v>
      </c>
      <c r="AW10" s="14">
        <v>-988.46400000000006</v>
      </c>
      <c r="AX10" s="15">
        <v>-8.3038299999999996</v>
      </c>
      <c r="AY10" s="14">
        <v>-989.68500000000006</v>
      </c>
      <c r="AZ10" s="20">
        <v>-9.06982</v>
      </c>
    </row>
    <row r="11" spans="2:52" x14ac:dyDescent="0.2">
      <c r="B11" s="7">
        <v>-985.10699999999997</v>
      </c>
      <c r="C11" s="8">
        <v>-7.9834000000000005</v>
      </c>
      <c r="D11">
        <v>-986.63300000000004</v>
      </c>
      <c r="E11" s="9">
        <v>-38.177499999999995</v>
      </c>
      <c r="G11" s="5">
        <v>5</v>
      </c>
      <c r="H11" s="14">
        <v>-0.12848000000000001</v>
      </c>
      <c r="I11" s="15">
        <v>-2.3498000000000001E-5</v>
      </c>
      <c r="J11" s="14">
        <v>0.48920000000000002</v>
      </c>
      <c r="K11" s="15">
        <v>2.3161999999999999E-5</v>
      </c>
      <c r="M11" s="14">
        <v>-987.54899999999998</v>
      </c>
      <c r="N11" s="15">
        <v>-12.118499999999999</v>
      </c>
      <c r="O11" s="14">
        <v>-987.24400000000003</v>
      </c>
      <c r="P11" s="15">
        <v>-11.245699999999999</v>
      </c>
      <c r="Q11" s="14">
        <v>-987.24400000000003</v>
      </c>
      <c r="R11" s="15">
        <v>-15.0177</v>
      </c>
      <c r="S11" s="14">
        <v>-986.32799999999997</v>
      </c>
      <c r="T11" s="15">
        <v>-8.5357699999999994</v>
      </c>
      <c r="U11" s="14">
        <v>-988.15899999999999</v>
      </c>
      <c r="V11" s="15">
        <v>-15.277099999999999</v>
      </c>
      <c r="W11" s="8">
        <v>-987.24400000000003</v>
      </c>
      <c r="X11" s="8">
        <v>-8.1390400000000014</v>
      </c>
      <c r="Y11" s="8">
        <v>-987.24400000000003</v>
      </c>
      <c r="Z11" s="8">
        <v>-7.5439499999999997</v>
      </c>
      <c r="AA11" s="8">
        <v>-987.85400000000004</v>
      </c>
      <c r="AB11" s="8">
        <v>-7.8613300000000006</v>
      </c>
      <c r="AC11" s="8">
        <v>-988.15899999999999</v>
      </c>
      <c r="AD11" s="8">
        <v>-10.556000000000001</v>
      </c>
      <c r="AE11" s="8">
        <v>-987.54899999999998</v>
      </c>
      <c r="AF11" s="8">
        <v>-8.2428000000000008</v>
      </c>
      <c r="AG11" s="14">
        <v>-988.46400000000006</v>
      </c>
      <c r="AH11" s="15">
        <v>-8.59375</v>
      </c>
      <c r="AI11" s="14">
        <v>-987.85400000000004</v>
      </c>
      <c r="AJ11" s="15">
        <v>-10.0616</v>
      </c>
      <c r="AK11" s="14">
        <v>-988.15899999999999</v>
      </c>
      <c r="AL11" s="15">
        <v>-9.2071500000000004</v>
      </c>
      <c r="AM11" s="14">
        <v>-988.46400000000006</v>
      </c>
      <c r="AN11" s="15">
        <v>-10.0586</v>
      </c>
      <c r="AO11" s="14">
        <v>-987.85400000000004</v>
      </c>
      <c r="AP11" s="15">
        <v>-10.2142</v>
      </c>
      <c r="AQ11" s="14">
        <v>-987.85400000000004</v>
      </c>
      <c r="AR11" s="15">
        <v>-8.5601800000000008</v>
      </c>
      <c r="AS11" s="14">
        <v>-988.46400000000006</v>
      </c>
      <c r="AT11" s="15">
        <v>-11.4716</v>
      </c>
      <c r="AU11" s="14">
        <v>-986.93799999999999</v>
      </c>
      <c r="AV11" s="15">
        <v>-10.290500000000002</v>
      </c>
      <c r="AW11" s="14">
        <v>-986.93799999999999</v>
      </c>
      <c r="AX11" s="15">
        <v>-8.1451399999999996</v>
      </c>
      <c r="AY11" s="14">
        <v>-987.85400000000004</v>
      </c>
      <c r="AZ11" s="20">
        <v>-8.9782700000000002</v>
      </c>
    </row>
    <row r="12" spans="2:52" x14ac:dyDescent="0.2">
      <c r="B12" s="7">
        <v>-981.14</v>
      </c>
      <c r="C12" s="8">
        <v>-7.8338600000000005</v>
      </c>
      <c r="D12">
        <v>-980.83500000000004</v>
      </c>
      <c r="E12" s="9">
        <v>-37.673950000000005</v>
      </c>
      <c r="G12" s="5" t="s">
        <v>14</v>
      </c>
      <c r="H12" s="14">
        <f>AVERAGE(H7:H11)</f>
        <v>-0.12603800000000001</v>
      </c>
      <c r="I12" s="14">
        <f>AVERAGE(I7:I11)</f>
        <v>-3.8556200000000002E-5</v>
      </c>
      <c r="J12" s="14">
        <f t="shared" ref="J12:K12" si="0">AVERAGE(J7:J11)</f>
        <v>0.46429399999999993</v>
      </c>
      <c r="K12" s="14">
        <f t="shared" si="0"/>
        <v>5.4956000000000007E-5</v>
      </c>
      <c r="M12" s="14">
        <v>-985.41300000000001</v>
      </c>
      <c r="N12" s="15">
        <v>-11.932399999999999</v>
      </c>
      <c r="O12" s="14">
        <v>-984.49699999999996</v>
      </c>
      <c r="P12" s="15">
        <v>-11.123699999999999</v>
      </c>
      <c r="Q12" s="14">
        <v>-982.971</v>
      </c>
      <c r="R12" s="15">
        <v>-14.917</v>
      </c>
      <c r="S12" s="14">
        <v>-985.10699999999997</v>
      </c>
      <c r="T12" s="15">
        <v>-8.3709699999999998</v>
      </c>
      <c r="U12" s="14">
        <v>-984.19200000000001</v>
      </c>
      <c r="V12" s="15">
        <v>-15.179400000000001</v>
      </c>
      <c r="W12" s="8">
        <v>-985.10699999999997</v>
      </c>
      <c r="X12" s="8">
        <v>-7.9834000000000005</v>
      </c>
      <c r="Y12" s="8">
        <v>-985.41300000000001</v>
      </c>
      <c r="Z12" s="8">
        <v>-7.4005100000000006</v>
      </c>
      <c r="AA12" s="8">
        <v>-985.10699999999997</v>
      </c>
      <c r="AB12" s="8">
        <v>-7.7148400000000006</v>
      </c>
      <c r="AC12" s="8">
        <v>-985.41300000000001</v>
      </c>
      <c r="AD12" s="8">
        <v>-10.449199999999999</v>
      </c>
      <c r="AE12" s="8">
        <v>-985.41300000000001</v>
      </c>
      <c r="AF12" s="8">
        <v>-8.1390400000000014</v>
      </c>
      <c r="AG12" s="14">
        <v>-985.10699999999997</v>
      </c>
      <c r="AH12" s="15">
        <v>-8.44421</v>
      </c>
      <c r="AI12" s="14">
        <v>-985.41300000000001</v>
      </c>
      <c r="AJ12" s="15">
        <v>-9.9456800000000012</v>
      </c>
      <c r="AK12" s="14">
        <v>-986.02300000000002</v>
      </c>
      <c r="AL12" s="15">
        <v>-9.1216999999999988</v>
      </c>
      <c r="AM12" s="14">
        <v>-985.10699999999997</v>
      </c>
      <c r="AN12" s="15">
        <v>-9.9700900000000008</v>
      </c>
      <c r="AO12" s="14">
        <v>-986.02300000000002</v>
      </c>
      <c r="AP12" s="15">
        <v>-10.1257</v>
      </c>
      <c r="AQ12" s="14">
        <v>-984.49699999999996</v>
      </c>
      <c r="AR12" s="15">
        <v>-8.410639999999999</v>
      </c>
      <c r="AS12" s="14">
        <v>-984.49699999999996</v>
      </c>
      <c r="AT12" s="15">
        <v>-11.328099999999999</v>
      </c>
      <c r="AU12" s="14">
        <v>-985.41300000000001</v>
      </c>
      <c r="AV12" s="15">
        <v>-10.1837</v>
      </c>
      <c r="AW12" s="14">
        <v>-985.10699999999997</v>
      </c>
      <c r="AX12" s="15">
        <v>-7.998660000000001</v>
      </c>
      <c r="AY12" s="14">
        <v>-985.10699999999997</v>
      </c>
      <c r="AZ12" s="20">
        <v>-8.8897700000000004</v>
      </c>
    </row>
    <row r="13" spans="2:52" ht="17" x14ac:dyDescent="0.2">
      <c r="B13" s="7">
        <v>-980.53</v>
      </c>
      <c r="C13" s="8">
        <v>-7.6934800000000001</v>
      </c>
      <c r="D13">
        <v>-981.75</v>
      </c>
      <c r="E13" s="9">
        <v>-37.109400000000001</v>
      </c>
      <c r="G13" s="21" t="s">
        <v>8</v>
      </c>
      <c r="H13" s="15">
        <f>STDEV(H7:H11)</f>
        <v>1.7347549394655194E-2</v>
      </c>
      <c r="I13" s="15">
        <f>STDEV(I7:I11)</f>
        <v>1.3017525271725038E-5</v>
      </c>
      <c r="J13" s="15">
        <f>STDEV(J7:J11)</f>
        <v>3.0948862337733855E-2</v>
      </c>
      <c r="K13" s="15">
        <f t="shared" ref="K13" si="1">STDEV(K7:K11)</f>
        <v>3.0263498913707915E-5</v>
      </c>
      <c r="M13" s="14">
        <v>-982.36099999999999</v>
      </c>
      <c r="N13" s="15">
        <v>-11.7798</v>
      </c>
      <c r="O13" s="14">
        <v>-981.44500000000005</v>
      </c>
      <c r="P13" s="15">
        <v>-11.0107</v>
      </c>
      <c r="Q13" s="14">
        <v>-982.36099999999999</v>
      </c>
      <c r="R13" s="15">
        <v>-14.8102</v>
      </c>
      <c r="S13" s="14">
        <v>-982.66600000000005</v>
      </c>
      <c r="T13" s="15">
        <v>-8.2153299999999998</v>
      </c>
      <c r="U13" s="14">
        <v>-982.36099999999999</v>
      </c>
      <c r="V13" s="15">
        <v>-15.081799999999999</v>
      </c>
      <c r="W13" s="8">
        <v>-981.14</v>
      </c>
      <c r="X13" s="8">
        <v>-7.8338600000000005</v>
      </c>
      <c r="Y13" s="8">
        <v>-983.58199999999999</v>
      </c>
      <c r="Z13" s="8">
        <v>-7.2631799999999993</v>
      </c>
      <c r="AA13" s="8">
        <v>-982.05600000000004</v>
      </c>
      <c r="AB13" s="8">
        <v>-7.5744600000000002</v>
      </c>
      <c r="AC13" s="8">
        <v>-982.66600000000005</v>
      </c>
      <c r="AD13" s="8">
        <v>-10.3424</v>
      </c>
      <c r="AE13" s="8">
        <v>-981.44500000000005</v>
      </c>
      <c r="AF13" s="8">
        <v>-8.0352800000000002</v>
      </c>
      <c r="AG13" s="14">
        <v>-982.05600000000004</v>
      </c>
      <c r="AH13" s="15">
        <v>-8.2977300000000014</v>
      </c>
      <c r="AI13" s="14">
        <v>-982.66600000000005</v>
      </c>
      <c r="AJ13" s="15">
        <v>-9.84802</v>
      </c>
      <c r="AK13" s="14">
        <v>-981.75</v>
      </c>
      <c r="AL13" s="15">
        <v>-9.0454100000000004</v>
      </c>
      <c r="AM13" s="14">
        <v>-983.27600000000007</v>
      </c>
      <c r="AN13" s="15">
        <v>-9.8785399999999992</v>
      </c>
      <c r="AO13" s="14">
        <v>-982.36099999999999</v>
      </c>
      <c r="AP13" s="15">
        <v>-10.037199999999999</v>
      </c>
      <c r="AQ13" s="14">
        <v>-982.971</v>
      </c>
      <c r="AR13" s="15">
        <v>-8.2580600000000004</v>
      </c>
      <c r="AS13" s="14">
        <v>-983.27600000000007</v>
      </c>
      <c r="AT13" s="15">
        <v>-11.190799999999999</v>
      </c>
      <c r="AU13" s="14">
        <v>-982.05600000000004</v>
      </c>
      <c r="AV13" s="15">
        <v>-10.0739</v>
      </c>
      <c r="AW13" s="14">
        <v>-982.66600000000005</v>
      </c>
      <c r="AX13" s="15">
        <v>-7.8521700000000001</v>
      </c>
      <c r="AY13" s="14">
        <v>-982.36099999999999</v>
      </c>
      <c r="AZ13" s="20">
        <v>-8.8012699999999988</v>
      </c>
    </row>
    <row r="14" spans="2:52" ht="17" x14ac:dyDescent="0.2">
      <c r="B14" s="7">
        <v>-977.173</v>
      </c>
      <c r="C14" s="8">
        <v>-7.5561499999999997</v>
      </c>
      <c r="D14">
        <v>-976.25700000000006</v>
      </c>
      <c r="E14" s="9">
        <v>-36.514299999999999</v>
      </c>
      <c r="G14" s="21" t="s">
        <v>9</v>
      </c>
      <c r="H14" s="22">
        <f>100*ABS(H13)/ABS(H12)</f>
        <v>13.763745374137319</v>
      </c>
      <c r="I14" s="22">
        <f t="shared" ref="I14:K14" si="2">100*ABS(I13)/ABS(I12)</f>
        <v>33.762469516511061</v>
      </c>
      <c r="J14" s="22">
        <f t="shared" si="2"/>
        <v>6.6657898524930017</v>
      </c>
      <c r="K14" s="22">
        <f t="shared" si="2"/>
        <v>55.068598358155455</v>
      </c>
      <c r="M14" s="14">
        <v>-980.53</v>
      </c>
      <c r="N14" s="15">
        <v>-11.6211</v>
      </c>
      <c r="O14" s="14">
        <v>-979.91899999999998</v>
      </c>
      <c r="P14" s="15">
        <v>-10.8826</v>
      </c>
      <c r="Q14" s="14">
        <v>-982.05600000000004</v>
      </c>
      <c r="R14" s="15">
        <v>-14.7186</v>
      </c>
      <c r="S14" s="14">
        <v>-979.91899999999998</v>
      </c>
      <c r="T14" s="15">
        <v>-8.0627399999999998</v>
      </c>
      <c r="U14" s="14">
        <v>-981.14</v>
      </c>
      <c r="V14" s="15">
        <v>-14.9811</v>
      </c>
      <c r="W14" s="8">
        <v>-980.53</v>
      </c>
      <c r="X14" s="8">
        <v>-7.6934800000000001</v>
      </c>
      <c r="Y14" s="8">
        <v>-980.53</v>
      </c>
      <c r="Z14" s="8">
        <v>-7.1350100000000003</v>
      </c>
      <c r="AA14" s="8">
        <v>-980.22500000000002</v>
      </c>
      <c r="AB14" s="8">
        <v>-7.4401899999999994</v>
      </c>
      <c r="AC14" s="8">
        <v>-979.91899999999998</v>
      </c>
      <c r="AD14" s="8">
        <v>-10.2417</v>
      </c>
      <c r="AE14" s="8">
        <v>-979.61400000000003</v>
      </c>
      <c r="AF14" s="8">
        <v>-7.9437300000000004</v>
      </c>
      <c r="AG14" s="14">
        <v>-979.91899999999998</v>
      </c>
      <c r="AH14" s="15">
        <v>-8.163450000000001</v>
      </c>
      <c r="AI14" s="14">
        <v>-979.00400000000002</v>
      </c>
      <c r="AJ14" s="15">
        <v>-9.7473099999999988</v>
      </c>
      <c r="AK14" s="14">
        <v>-980.22500000000002</v>
      </c>
      <c r="AL14" s="15">
        <v>-8.9691200000000002</v>
      </c>
      <c r="AM14" s="14">
        <v>-979.91899999999998</v>
      </c>
      <c r="AN14" s="15">
        <v>-9.7900400000000012</v>
      </c>
      <c r="AO14" s="14">
        <v>-980.53</v>
      </c>
      <c r="AP14" s="15">
        <v>-9.960939999999999</v>
      </c>
      <c r="AQ14" s="14">
        <v>-980.53</v>
      </c>
      <c r="AR14" s="15">
        <v>-8.11768</v>
      </c>
      <c r="AS14" s="14">
        <v>-980.22500000000002</v>
      </c>
      <c r="AT14" s="15">
        <v>-11.0535</v>
      </c>
      <c r="AU14" s="14">
        <v>-979.91899999999998</v>
      </c>
      <c r="AV14" s="15">
        <v>-9.9761999999999986</v>
      </c>
      <c r="AW14" s="14">
        <v>-979.91899999999998</v>
      </c>
      <c r="AX14" s="15">
        <v>-7.7117900000000006</v>
      </c>
      <c r="AY14" s="14">
        <v>-980.22500000000002</v>
      </c>
      <c r="AZ14" s="20">
        <v>-8.7188700000000008</v>
      </c>
    </row>
    <row r="15" spans="2:52" x14ac:dyDescent="0.2">
      <c r="B15" s="7">
        <v>-975.03700000000003</v>
      </c>
      <c r="C15" s="8">
        <v>-7.4249299999999998</v>
      </c>
      <c r="D15">
        <v>-976.86799999999994</v>
      </c>
      <c r="E15" s="9">
        <v>-35.995500000000007</v>
      </c>
      <c r="G15" s="5"/>
      <c r="M15" s="14">
        <v>-977.7829999999999</v>
      </c>
      <c r="N15" s="15">
        <v>-11.4777</v>
      </c>
      <c r="O15" s="14">
        <v>-976.86799999999994</v>
      </c>
      <c r="P15" s="15">
        <v>-10.7697</v>
      </c>
      <c r="Q15" s="14">
        <v>-978.08799999999997</v>
      </c>
      <c r="R15" s="15">
        <v>-14.630100000000001</v>
      </c>
      <c r="S15" s="14">
        <v>-977.173</v>
      </c>
      <c r="T15" s="15">
        <v>-7.9193099999999994</v>
      </c>
      <c r="U15" s="14">
        <v>-979.61400000000003</v>
      </c>
      <c r="V15" s="15">
        <v>-14.8895</v>
      </c>
      <c r="W15" s="8">
        <v>-977.173</v>
      </c>
      <c r="X15" s="8">
        <v>-7.5561499999999997</v>
      </c>
      <c r="Y15" s="8">
        <v>-977.47799999999995</v>
      </c>
      <c r="Z15" s="8">
        <v>-7.0098899999999995</v>
      </c>
      <c r="AA15" s="8">
        <v>-977.47799999999995</v>
      </c>
      <c r="AB15" s="8">
        <v>-7.3120099999999999</v>
      </c>
      <c r="AC15" s="8">
        <v>-978.39400000000001</v>
      </c>
      <c r="AD15" s="8">
        <v>-10.1471</v>
      </c>
      <c r="AE15" s="8">
        <v>-977.173</v>
      </c>
      <c r="AF15" s="8">
        <v>-7.8521700000000001</v>
      </c>
      <c r="AG15" s="14">
        <v>-977.7829999999999</v>
      </c>
      <c r="AH15" s="15">
        <v>-8.0352800000000002</v>
      </c>
      <c r="AI15" s="14">
        <v>-977.47799999999995</v>
      </c>
      <c r="AJ15" s="15">
        <v>-9.6435499999999994</v>
      </c>
      <c r="AK15" s="14">
        <v>-977.47799999999995</v>
      </c>
      <c r="AL15" s="15">
        <v>-8.8958700000000004</v>
      </c>
      <c r="AM15" s="14">
        <v>-977.173</v>
      </c>
      <c r="AN15" s="15">
        <v>-9.7076399999999996</v>
      </c>
      <c r="AO15" s="14">
        <v>-978.39400000000001</v>
      </c>
      <c r="AP15" s="15">
        <v>-9.8877000000000006</v>
      </c>
      <c r="AQ15" s="14">
        <v>-977.7829999999999</v>
      </c>
      <c r="AR15" s="15">
        <v>-7.9834000000000005</v>
      </c>
      <c r="AS15" s="14">
        <v>-977.47799999999995</v>
      </c>
      <c r="AT15" s="15">
        <v>-10.9283</v>
      </c>
      <c r="AU15" s="14">
        <v>-979.00400000000002</v>
      </c>
      <c r="AV15" s="15">
        <v>-9.8754899999999992</v>
      </c>
      <c r="AW15" s="14">
        <v>-978.39400000000001</v>
      </c>
      <c r="AX15" s="15">
        <v>-7.5836199999999998</v>
      </c>
      <c r="AY15" s="14">
        <v>-977.47799999999995</v>
      </c>
      <c r="AZ15" s="20">
        <v>-8.636470000000001</v>
      </c>
    </row>
    <row r="16" spans="2:52" ht="16" customHeight="1" x14ac:dyDescent="0.2">
      <c r="B16" s="7">
        <v>-972.59500000000003</v>
      </c>
      <c r="C16" s="8">
        <v>-7.2906500000000003</v>
      </c>
      <c r="D16">
        <v>-972.9</v>
      </c>
      <c r="E16" s="9">
        <v>-35.522449999999999</v>
      </c>
      <c r="G16" s="5" t="s">
        <v>17</v>
      </c>
      <c r="H16" s="42" t="s">
        <v>11</v>
      </c>
      <c r="I16" s="42"/>
      <c r="J16" s="43" t="s">
        <v>12</v>
      </c>
      <c r="K16" s="43"/>
      <c r="M16" s="14">
        <v>-975.64700000000005</v>
      </c>
      <c r="N16" s="15">
        <v>-11.337300000000001</v>
      </c>
      <c r="O16" s="14">
        <v>-975.03700000000003</v>
      </c>
      <c r="P16" s="15">
        <v>-10.650599999999999</v>
      </c>
      <c r="Q16" s="14">
        <v>-974.73099999999999</v>
      </c>
      <c r="R16" s="15">
        <v>-14.541599999999999</v>
      </c>
      <c r="S16" s="14">
        <v>-974.12099999999998</v>
      </c>
      <c r="T16" s="15">
        <v>-7.7850299999999999</v>
      </c>
      <c r="U16" s="14">
        <v>-973.51099999999997</v>
      </c>
      <c r="V16" s="15">
        <v>-14.798</v>
      </c>
      <c r="W16" s="8">
        <v>-975.03700000000003</v>
      </c>
      <c r="X16" s="8">
        <v>-7.4249299999999998</v>
      </c>
      <c r="Y16" s="8">
        <v>-974.73099999999999</v>
      </c>
      <c r="Z16" s="8">
        <v>-6.8908699999999996</v>
      </c>
      <c r="AA16" s="8">
        <v>-975.64700000000005</v>
      </c>
      <c r="AB16" s="8">
        <v>-7.18689</v>
      </c>
      <c r="AC16" s="8">
        <v>-975.64700000000005</v>
      </c>
      <c r="AD16" s="8">
        <v>-10.0586</v>
      </c>
      <c r="AE16" s="8">
        <v>-975.952</v>
      </c>
      <c r="AF16" s="8">
        <v>-7.7667199999999994</v>
      </c>
      <c r="AG16" s="14">
        <v>-976.25700000000006</v>
      </c>
      <c r="AH16" s="15">
        <v>-7.9223599999999994</v>
      </c>
      <c r="AI16" s="14">
        <v>-975.64700000000005</v>
      </c>
      <c r="AJ16" s="15">
        <v>-9.5458999999999996</v>
      </c>
      <c r="AK16" s="14">
        <v>-975.3420000000001</v>
      </c>
      <c r="AL16" s="15">
        <v>-8.8226300000000002</v>
      </c>
      <c r="AM16" s="14">
        <v>-974.42600000000004</v>
      </c>
      <c r="AN16" s="15">
        <v>-9.6344000000000012</v>
      </c>
      <c r="AO16" s="14">
        <v>-974.42600000000004</v>
      </c>
      <c r="AP16" s="15">
        <v>-9.7991899999999994</v>
      </c>
      <c r="AQ16" s="14">
        <v>-974.42600000000004</v>
      </c>
      <c r="AR16" s="15">
        <v>-7.8552200000000001</v>
      </c>
      <c r="AS16" s="14">
        <v>-974.73099999999999</v>
      </c>
      <c r="AT16" s="15">
        <v>-10.8093</v>
      </c>
      <c r="AU16" s="14">
        <v>-975.03700000000003</v>
      </c>
      <c r="AV16" s="15">
        <v>-9.7808799999999998</v>
      </c>
      <c r="AW16" s="14">
        <v>-974.73099999999999</v>
      </c>
      <c r="AX16" s="15">
        <v>-7.4584999999999999</v>
      </c>
      <c r="AY16" s="14">
        <v>-976.25700000000006</v>
      </c>
      <c r="AZ16" s="20">
        <v>-8.5632300000000008</v>
      </c>
    </row>
    <row r="17" spans="2:52" x14ac:dyDescent="0.2">
      <c r="B17" s="7">
        <v>-971.375</v>
      </c>
      <c r="C17" s="8">
        <v>-7.1655299999999995</v>
      </c>
      <c r="D17">
        <v>-971.98500000000001</v>
      </c>
      <c r="E17" s="9">
        <v>-35.079949999999997</v>
      </c>
      <c r="G17" s="5" t="s">
        <v>13</v>
      </c>
      <c r="H17" s="23" t="s">
        <v>16</v>
      </c>
      <c r="I17" s="23" t="s">
        <v>15</v>
      </c>
      <c r="J17" s="23" t="s">
        <v>16</v>
      </c>
      <c r="K17" s="23" t="s">
        <v>15</v>
      </c>
      <c r="M17" s="14">
        <v>-972.59500000000003</v>
      </c>
      <c r="N17" s="15">
        <v>-11.196899999999999</v>
      </c>
      <c r="O17" s="14">
        <v>-973.20600000000002</v>
      </c>
      <c r="P17" s="15">
        <v>-10.537700000000001</v>
      </c>
      <c r="Q17" s="14">
        <v>-971.68</v>
      </c>
      <c r="R17" s="15">
        <v>-14.440899999999999</v>
      </c>
      <c r="S17" s="14">
        <v>-972.9</v>
      </c>
      <c r="T17" s="15">
        <v>-7.6415999999999995</v>
      </c>
      <c r="U17" s="14">
        <v>-972.9</v>
      </c>
      <c r="V17" s="15">
        <v>-14.7003</v>
      </c>
      <c r="W17" s="8">
        <v>-972.59500000000003</v>
      </c>
      <c r="X17" s="8">
        <v>-7.2906500000000003</v>
      </c>
      <c r="Y17" s="8">
        <v>-973.81600000000003</v>
      </c>
      <c r="Z17" s="8">
        <v>-6.7718500000000006</v>
      </c>
      <c r="AA17" s="8">
        <v>-971.375</v>
      </c>
      <c r="AB17" s="8">
        <v>-7.0617700000000001</v>
      </c>
      <c r="AC17" s="8">
        <v>-972.59500000000003</v>
      </c>
      <c r="AD17" s="8">
        <v>-9.9639900000000008</v>
      </c>
      <c r="AE17" s="8">
        <v>-971.98500000000001</v>
      </c>
      <c r="AF17" s="8">
        <v>-7.6751700000000005</v>
      </c>
      <c r="AG17" s="14">
        <v>-973.20600000000002</v>
      </c>
      <c r="AH17" s="15">
        <v>-7.7941900000000004</v>
      </c>
      <c r="AI17" s="14">
        <v>-972.29</v>
      </c>
      <c r="AJ17" s="15">
        <v>-9.4482400000000002</v>
      </c>
      <c r="AK17" s="14">
        <v>-972.59500000000003</v>
      </c>
      <c r="AL17" s="15">
        <v>-8.75244</v>
      </c>
      <c r="AM17" s="14">
        <v>-972.29</v>
      </c>
      <c r="AN17" s="15">
        <v>-9.53979</v>
      </c>
      <c r="AO17" s="14">
        <v>-973.20600000000002</v>
      </c>
      <c r="AP17" s="15">
        <v>-9.7259499999999992</v>
      </c>
      <c r="AQ17" s="14">
        <v>-973.20600000000002</v>
      </c>
      <c r="AR17" s="15">
        <v>-7.7301000000000011</v>
      </c>
      <c r="AS17" s="14">
        <v>-972.59500000000003</v>
      </c>
      <c r="AT17" s="15">
        <v>-10.6812</v>
      </c>
      <c r="AU17" s="14">
        <v>-972.59500000000003</v>
      </c>
      <c r="AV17" s="15">
        <v>-9.68323</v>
      </c>
      <c r="AW17" s="14">
        <v>-973.51099999999997</v>
      </c>
      <c r="AX17" s="15">
        <v>-7.3303199999999995</v>
      </c>
      <c r="AY17" s="14">
        <v>-972.9</v>
      </c>
      <c r="AZ17" s="20">
        <v>-8.4838899999999988</v>
      </c>
    </row>
    <row r="18" spans="2:52" x14ac:dyDescent="0.2">
      <c r="B18" s="7">
        <v>-967.40700000000004</v>
      </c>
      <c r="C18" s="8">
        <v>-7.0465100000000005</v>
      </c>
      <c r="D18">
        <v>-969.23800000000006</v>
      </c>
      <c r="E18" s="9">
        <v>-34.530650000000001</v>
      </c>
      <c r="G18" s="5">
        <v>1</v>
      </c>
      <c r="H18" s="14">
        <v>-0.10895000000000001</v>
      </c>
      <c r="I18" s="15">
        <v>-6.4219000000000003E-5</v>
      </c>
      <c r="J18" s="14">
        <v>0.46478000000000003</v>
      </c>
      <c r="K18" s="15">
        <v>9.3707000000000003E-5</v>
      </c>
      <c r="M18" s="14">
        <v>-971.06899999999996</v>
      </c>
      <c r="N18" s="15">
        <v>-11.0626</v>
      </c>
      <c r="O18" s="14">
        <v>-970.76400000000001</v>
      </c>
      <c r="P18" s="15">
        <v>-10.424800000000001</v>
      </c>
      <c r="Q18" s="14">
        <v>-971.375</v>
      </c>
      <c r="R18" s="15">
        <v>-14.349400000000001</v>
      </c>
      <c r="S18" s="14">
        <v>-971.06899999999996</v>
      </c>
      <c r="T18" s="15">
        <v>-7.5195300000000005</v>
      </c>
      <c r="U18" s="14">
        <v>-972.29</v>
      </c>
      <c r="V18" s="15">
        <v>-14.6149</v>
      </c>
      <c r="W18" s="8">
        <v>-971.375</v>
      </c>
      <c r="X18" s="8">
        <v>-7.1655299999999995</v>
      </c>
      <c r="Y18" s="8">
        <v>-970.45899999999995</v>
      </c>
      <c r="Z18" s="8">
        <v>-6.6589400000000003</v>
      </c>
      <c r="AA18" s="8">
        <v>-969.84899999999993</v>
      </c>
      <c r="AB18" s="8">
        <v>-6.9457999999999993</v>
      </c>
      <c r="AC18" s="8">
        <v>-969.84899999999993</v>
      </c>
      <c r="AD18" s="8">
        <v>-9.8693799999999996</v>
      </c>
      <c r="AE18" s="8">
        <v>-969.54300000000001</v>
      </c>
      <c r="AF18" s="8">
        <v>-7.5927699999999998</v>
      </c>
      <c r="AG18" s="14">
        <v>-969.84899999999993</v>
      </c>
      <c r="AH18" s="15">
        <v>-7.6721200000000005</v>
      </c>
      <c r="AI18" s="14">
        <v>-970.76400000000001</v>
      </c>
      <c r="AJ18" s="15">
        <v>-9.3597400000000004</v>
      </c>
      <c r="AK18" s="14">
        <v>-970.154</v>
      </c>
      <c r="AL18" s="15">
        <v>-8.6822499999999998</v>
      </c>
      <c r="AM18" s="14">
        <v>-969.54300000000001</v>
      </c>
      <c r="AN18" s="15">
        <v>-9.4634999999999998</v>
      </c>
      <c r="AO18" s="14">
        <v>-971.06899999999996</v>
      </c>
      <c r="AP18" s="15">
        <v>-9.6557600000000008</v>
      </c>
      <c r="AQ18" s="14">
        <v>-970.76400000000001</v>
      </c>
      <c r="AR18" s="15">
        <v>-7.6049800000000003</v>
      </c>
      <c r="AS18" s="14">
        <v>-970.154</v>
      </c>
      <c r="AT18" s="15">
        <v>-10.559100000000001</v>
      </c>
      <c r="AU18" s="14">
        <v>-970.76400000000001</v>
      </c>
      <c r="AV18" s="15">
        <v>-9.5855700000000006</v>
      </c>
      <c r="AW18" s="14">
        <v>-970.45899999999995</v>
      </c>
      <c r="AX18" s="15">
        <v>-7.2112999999999996</v>
      </c>
      <c r="AY18" s="14">
        <v>-970.154</v>
      </c>
      <c r="AZ18" s="20">
        <v>-8.4075900000000008</v>
      </c>
    </row>
    <row r="19" spans="2:52" x14ac:dyDescent="0.2">
      <c r="B19" s="7">
        <v>-966.49199999999996</v>
      </c>
      <c r="C19" s="8">
        <v>-6.9305400000000006</v>
      </c>
      <c r="D19">
        <v>-964.66099999999994</v>
      </c>
      <c r="E19" s="9">
        <v>-34.027099999999997</v>
      </c>
      <c r="G19" s="5">
        <v>2</v>
      </c>
      <c r="H19" s="14">
        <v>-9.9417000000000005E-2</v>
      </c>
      <c r="I19" s="15">
        <v>-6.9191999999999998E-5</v>
      </c>
      <c r="J19" s="14">
        <v>0.46233999999999997</v>
      </c>
      <c r="K19" s="15">
        <v>9.2346E-5</v>
      </c>
      <c r="M19" s="14">
        <v>-968.62800000000004</v>
      </c>
      <c r="N19" s="15">
        <v>-10.9283</v>
      </c>
      <c r="O19" s="14">
        <v>-967.40700000000004</v>
      </c>
      <c r="P19" s="15">
        <v>-10.3149</v>
      </c>
      <c r="Q19" s="14">
        <v>-969.54300000000001</v>
      </c>
      <c r="R19" s="15">
        <v>-14.2578</v>
      </c>
      <c r="S19" s="14">
        <v>-967.10199999999998</v>
      </c>
      <c r="T19" s="15">
        <v>-7.3883099999999997</v>
      </c>
      <c r="U19" s="14">
        <v>-968.01800000000003</v>
      </c>
      <c r="V19" s="15">
        <v>-14.520300000000001</v>
      </c>
      <c r="W19" s="8">
        <v>-967.40700000000004</v>
      </c>
      <c r="X19" s="8">
        <v>-7.0465100000000005</v>
      </c>
      <c r="Y19" s="8">
        <v>-968.62800000000004</v>
      </c>
      <c r="Z19" s="8">
        <v>-6.5521200000000004</v>
      </c>
      <c r="AA19" s="8">
        <v>-968.62800000000004</v>
      </c>
      <c r="AB19" s="8">
        <v>-6.8298299999999994</v>
      </c>
      <c r="AC19" s="8">
        <v>-967.10199999999998</v>
      </c>
      <c r="AD19" s="8">
        <v>-9.7869900000000012</v>
      </c>
      <c r="AE19" s="8">
        <v>-966.49199999999996</v>
      </c>
      <c r="AF19" s="8">
        <v>-7.5103800000000005</v>
      </c>
      <c r="AG19" s="14">
        <v>-967.71199999999999</v>
      </c>
      <c r="AH19" s="15">
        <v>-7.5592000000000006</v>
      </c>
      <c r="AI19" s="14">
        <v>-967.71199999999999</v>
      </c>
      <c r="AJ19" s="15">
        <v>-9.2712399999999988</v>
      </c>
      <c r="AK19" s="14">
        <v>-968.62800000000004</v>
      </c>
      <c r="AL19" s="15">
        <v>-8.6181600000000014</v>
      </c>
      <c r="AM19" s="14">
        <v>-968.62800000000004</v>
      </c>
      <c r="AN19" s="15">
        <v>-9.3902599999999996</v>
      </c>
      <c r="AO19" s="14">
        <v>-967.40700000000004</v>
      </c>
      <c r="AP19" s="15">
        <v>-9.5794700000000006</v>
      </c>
      <c r="AQ19" s="14">
        <v>-967.71199999999999</v>
      </c>
      <c r="AR19" s="15">
        <v>-7.4859599999999995</v>
      </c>
      <c r="AS19" s="14">
        <v>-966.18700000000001</v>
      </c>
      <c r="AT19" s="15">
        <v>-10.443099999999999</v>
      </c>
      <c r="AU19" s="14">
        <v>-967.71199999999999</v>
      </c>
      <c r="AV19" s="15">
        <v>-9.4909700000000008</v>
      </c>
      <c r="AW19" s="14">
        <v>-968.32300000000009</v>
      </c>
      <c r="AX19" s="15">
        <v>-7.0922900000000002</v>
      </c>
      <c r="AY19" s="14">
        <v>-968.93299999999999</v>
      </c>
      <c r="AZ19" s="20">
        <v>-8.3343499999999988</v>
      </c>
    </row>
    <row r="20" spans="2:52" x14ac:dyDescent="0.2">
      <c r="B20" s="7">
        <v>-963.43999999999994</v>
      </c>
      <c r="C20" s="8">
        <v>-6.8145800000000003</v>
      </c>
      <c r="D20">
        <v>-965.27099999999996</v>
      </c>
      <c r="E20" s="9">
        <v>-33.56935</v>
      </c>
      <c r="G20" s="5">
        <v>3</v>
      </c>
      <c r="H20" s="14">
        <v>-9.6740999999999994E-2</v>
      </c>
      <c r="I20" s="15">
        <v>-6.4047000000000005E-5</v>
      </c>
      <c r="J20" s="14">
        <v>0.44524999999999998</v>
      </c>
      <c r="K20" s="15">
        <v>9.2787000000000005E-5</v>
      </c>
      <c r="M20" s="14">
        <v>-965.57600000000002</v>
      </c>
      <c r="N20" s="15">
        <v>-10.8002</v>
      </c>
      <c r="O20" s="14">
        <v>-964.66099999999994</v>
      </c>
      <c r="P20" s="15">
        <v>-10.2142</v>
      </c>
      <c r="Q20" s="14">
        <v>-965.57600000000002</v>
      </c>
      <c r="R20" s="15">
        <v>-14.1724</v>
      </c>
      <c r="S20" s="14">
        <v>-966.49199999999996</v>
      </c>
      <c r="T20" s="15">
        <v>-7.2692899999999998</v>
      </c>
      <c r="U20" s="14">
        <v>-965.27099999999996</v>
      </c>
      <c r="V20" s="15">
        <v>-14.434799999999999</v>
      </c>
      <c r="W20" s="8">
        <v>-966.49199999999996</v>
      </c>
      <c r="X20" s="8">
        <v>-6.9305400000000006</v>
      </c>
      <c r="Y20" s="8">
        <v>-964.96600000000001</v>
      </c>
      <c r="Z20" s="8">
        <v>-6.4453100000000001</v>
      </c>
      <c r="AA20" s="8">
        <v>-964.96600000000001</v>
      </c>
      <c r="AB20" s="8">
        <v>-6.72302</v>
      </c>
      <c r="AC20" s="8">
        <v>-966.79700000000003</v>
      </c>
      <c r="AD20" s="8">
        <v>-9.7015399999999996</v>
      </c>
      <c r="AE20" s="8">
        <v>-965.88099999999997</v>
      </c>
      <c r="AF20" s="8">
        <v>-7.4310299999999998</v>
      </c>
      <c r="AG20" s="14">
        <v>-965.57600000000002</v>
      </c>
      <c r="AH20" s="15">
        <v>-7.4462900000000003</v>
      </c>
      <c r="AI20" s="14">
        <v>-965.88099999999997</v>
      </c>
      <c r="AJ20" s="15">
        <v>-9.1857900000000008</v>
      </c>
      <c r="AK20" s="14">
        <v>-965.27099999999996</v>
      </c>
      <c r="AL20" s="15">
        <v>-8.5571300000000008</v>
      </c>
      <c r="AM20" s="14">
        <v>-964.66099999999994</v>
      </c>
      <c r="AN20" s="15">
        <v>-9.3200700000000012</v>
      </c>
      <c r="AO20" s="14">
        <v>-964.96600000000001</v>
      </c>
      <c r="AP20" s="15">
        <v>-9.5092799999999986</v>
      </c>
      <c r="AQ20" s="14">
        <v>-965.27099999999996</v>
      </c>
      <c r="AR20" s="15">
        <v>-7.37</v>
      </c>
      <c r="AS20" s="14">
        <v>-965.27099999999996</v>
      </c>
      <c r="AT20" s="15">
        <v>-10.3302</v>
      </c>
      <c r="AU20" s="14">
        <v>-965.27099999999996</v>
      </c>
      <c r="AV20" s="15">
        <v>-9.4024699999999992</v>
      </c>
      <c r="AW20" s="14">
        <v>-965.57600000000002</v>
      </c>
      <c r="AX20" s="15">
        <v>-6.9854700000000003</v>
      </c>
      <c r="AY20" s="14">
        <v>-965.88099999999997</v>
      </c>
      <c r="AZ20" s="20">
        <v>-8.2641600000000004</v>
      </c>
    </row>
    <row r="21" spans="2:52" x14ac:dyDescent="0.2">
      <c r="B21" s="7">
        <v>-959.47300000000007</v>
      </c>
      <c r="C21" s="8">
        <v>-6.7047100000000004</v>
      </c>
      <c r="D21">
        <v>-962.82999999999993</v>
      </c>
      <c r="E21" s="9">
        <v>-33.187849999999997</v>
      </c>
      <c r="G21" s="5">
        <v>4</v>
      </c>
      <c r="H21" s="14">
        <v>-0.10162</v>
      </c>
      <c r="I21" s="15">
        <v>-5.9039000000000002E-5</v>
      </c>
      <c r="J21" s="14">
        <v>0.47943000000000002</v>
      </c>
      <c r="K21" s="15">
        <v>9.1001999999999994E-5</v>
      </c>
      <c r="M21" s="14">
        <v>-963.13499999999999</v>
      </c>
      <c r="N21" s="15">
        <v>-10.684200000000001</v>
      </c>
      <c r="O21" s="14">
        <v>-964.35500000000002</v>
      </c>
      <c r="P21" s="15">
        <v>-10.1044</v>
      </c>
      <c r="Q21" s="14">
        <v>-964.96600000000001</v>
      </c>
      <c r="R21" s="15">
        <v>-14.083900000000002</v>
      </c>
      <c r="S21" s="14">
        <v>-962.82999999999993</v>
      </c>
      <c r="T21" s="15">
        <v>-7.1472199999999999</v>
      </c>
      <c r="U21" s="14">
        <v>-963.43999999999994</v>
      </c>
      <c r="V21" s="15">
        <v>-14.346299999999999</v>
      </c>
      <c r="W21" s="8">
        <v>-963.43999999999994</v>
      </c>
      <c r="X21" s="8">
        <v>-6.8145800000000003</v>
      </c>
      <c r="Y21" s="8">
        <v>-961.9140000000001</v>
      </c>
      <c r="Z21" s="8">
        <v>-6.3415500000000007</v>
      </c>
      <c r="AA21" s="8">
        <v>-963.745</v>
      </c>
      <c r="AB21" s="8">
        <v>-6.6131600000000006</v>
      </c>
      <c r="AC21" s="8">
        <v>-962.524</v>
      </c>
      <c r="AD21" s="8">
        <v>-9.6130399999999998</v>
      </c>
      <c r="AE21" s="8">
        <v>-963.13499999999999</v>
      </c>
      <c r="AF21" s="8">
        <v>-7.35168</v>
      </c>
      <c r="AG21" s="14">
        <v>-962.82999999999993</v>
      </c>
      <c r="AH21" s="15">
        <v>-7.33643</v>
      </c>
      <c r="AI21" s="14">
        <v>-962.524</v>
      </c>
      <c r="AJ21" s="15">
        <v>-9.0942399999999992</v>
      </c>
      <c r="AK21" s="14">
        <v>-963.13499999999999</v>
      </c>
      <c r="AL21" s="15">
        <v>-8.4899899999999988</v>
      </c>
      <c r="AM21" s="14">
        <v>-963.43999999999994</v>
      </c>
      <c r="AN21" s="15">
        <v>-9.2437700000000014</v>
      </c>
      <c r="AO21" s="14">
        <v>-963.13499999999999</v>
      </c>
      <c r="AP21" s="15">
        <v>-9.4421400000000002</v>
      </c>
      <c r="AQ21" s="14">
        <v>-962.82999999999993</v>
      </c>
      <c r="AR21" s="15">
        <v>-7.2570800000000002</v>
      </c>
      <c r="AS21" s="14">
        <v>-962.82999999999993</v>
      </c>
      <c r="AT21" s="15">
        <v>-10.2173</v>
      </c>
      <c r="AU21" s="14">
        <v>-963.745</v>
      </c>
      <c r="AV21" s="15">
        <v>-9.3170200000000012</v>
      </c>
      <c r="AW21" s="14">
        <v>-962.524</v>
      </c>
      <c r="AX21" s="15">
        <v>-6.87561</v>
      </c>
      <c r="AY21" s="14">
        <v>-962.82999999999993</v>
      </c>
      <c r="AZ21" s="20">
        <v>-8.1939700000000002</v>
      </c>
    </row>
    <row r="22" spans="2:52" x14ac:dyDescent="0.2">
      <c r="B22" s="7">
        <v>-959.47300000000007</v>
      </c>
      <c r="C22" s="8">
        <v>-6.5979000000000001</v>
      </c>
      <c r="D22">
        <v>-957.03099999999995</v>
      </c>
      <c r="E22" s="9">
        <v>-32.7301</v>
      </c>
      <c r="G22" s="5">
        <v>5</v>
      </c>
      <c r="H22" s="14">
        <v>-0.10162</v>
      </c>
      <c r="I22" s="15">
        <v>-6.1215000000000003E-5</v>
      </c>
      <c r="J22" s="14">
        <v>0.44768999999999998</v>
      </c>
      <c r="K22" s="15">
        <v>8.8188000000000003E-5</v>
      </c>
      <c r="M22" s="14">
        <v>-960.69299999999998</v>
      </c>
      <c r="N22" s="15">
        <v>-10.556000000000001</v>
      </c>
      <c r="O22" s="14">
        <v>-960.08299999999997</v>
      </c>
      <c r="P22" s="15">
        <v>-10.0037</v>
      </c>
      <c r="Q22" s="14">
        <v>-959.77800000000002</v>
      </c>
      <c r="R22" s="15">
        <v>-13.9954</v>
      </c>
      <c r="S22" s="14">
        <v>-959.77800000000002</v>
      </c>
      <c r="T22" s="15">
        <v>-7.0343</v>
      </c>
      <c r="U22" s="14">
        <v>-961.60900000000004</v>
      </c>
      <c r="V22" s="15">
        <v>-14.2578</v>
      </c>
      <c r="W22" s="8">
        <v>-959.47300000000007</v>
      </c>
      <c r="X22" s="8">
        <v>-6.7047100000000004</v>
      </c>
      <c r="Y22" s="8">
        <v>-960.99900000000002</v>
      </c>
      <c r="Z22" s="8">
        <v>-6.2439</v>
      </c>
      <c r="AA22" s="8">
        <v>-960.69299999999998</v>
      </c>
      <c r="AB22" s="8">
        <v>-6.5094000000000003</v>
      </c>
      <c r="AC22" s="8">
        <v>-960.08299999999997</v>
      </c>
      <c r="AD22" s="8">
        <v>-9.53064</v>
      </c>
      <c r="AE22" s="8">
        <v>-961.30400000000009</v>
      </c>
      <c r="AF22" s="8">
        <v>-7.2784399999999998</v>
      </c>
      <c r="AG22" s="14">
        <v>-960.69299999999998</v>
      </c>
      <c r="AH22" s="15">
        <v>-7.2387699999999997</v>
      </c>
      <c r="AI22" s="14">
        <v>-960.99900000000002</v>
      </c>
      <c r="AJ22" s="15">
        <v>-9.0087899999999994</v>
      </c>
      <c r="AK22" s="14">
        <v>-960.08299999999997</v>
      </c>
      <c r="AL22" s="15">
        <v>-8.43506</v>
      </c>
      <c r="AM22" s="14">
        <v>-959.77800000000002</v>
      </c>
      <c r="AN22" s="15">
        <v>-9.1766400000000008</v>
      </c>
      <c r="AO22" s="14">
        <v>-960.69299999999998</v>
      </c>
      <c r="AP22" s="15">
        <v>-9.37805</v>
      </c>
      <c r="AQ22" s="14">
        <v>-961.9140000000001</v>
      </c>
      <c r="AR22" s="15">
        <v>-7.1533199999999999</v>
      </c>
      <c r="AS22" s="14">
        <v>-960.99900000000002</v>
      </c>
      <c r="AT22" s="15">
        <v>-10.1105</v>
      </c>
      <c r="AU22" s="14">
        <v>-960.99900000000002</v>
      </c>
      <c r="AV22" s="15">
        <v>-9.2346199999999996</v>
      </c>
      <c r="AW22" s="14">
        <v>-960.08299999999997</v>
      </c>
      <c r="AX22" s="15">
        <v>-6.7810100000000002</v>
      </c>
      <c r="AY22" s="14">
        <v>-960.08299999999997</v>
      </c>
      <c r="AZ22" s="20">
        <v>-8.12683</v>
      </c>
    </row>
    <row r="23" spans="2:52" x14ac:dyDescent="0.2">
      <c r="B23" s="7">
        <v>-954.8950000000001</v>
      </c>
      <c r="C23" s="8">
        <v>-6.4941399999999998</v>
      </c>
      <c r="D23">
        <v>-956.11599999999999</v>
      </c>
      <c r="E23" s="9">
        <v>-32.241799999999998</v>
      </c>
      <c r="G23" s="5" t="s">
        <v>14</v>
      </c>
      <c r="H23" s="14">
        <f>AVERAGE(H18:H22)</f>
        <v>-0.1016696</v>
      </c>
      <c r="I23" s="14">
        <f t="shared" ref="I23:K23" si="3">AVERAGE(I18:I22)</f>
        <v>-6.3542399999999997E-5</v>
      </c>
      <c r="J23" s="14">
        <f t="shared" si="3"/>
        <v>0.45989800000000003</v>
      </c>
      <c r="K23" s="14">
        <f t="shared" si="3"/>
        <v>9.1606000000000004E-5</v>
      </c>
      <c r="M23" s="14">
        <v>-958.86199999999997</v>
      </c>
      <c r="N23" s="15">
        <v>-10.440100000000001</v>
      </c>
      <c r="O23" s="14">
        <v>-957.33600000000001</v>
      </c>
      <c r="P23" s="15">
        <v>-9.9060100000000002</v>
      </c>
      <c r="Q23" s="14">
        <v>-956.11599999999999</v>
      </c>
      <c r="R23" s="15">
        <v>-13.9099</v>
      </c>
      <c r="S23" s="14">
        <v>-959.47300000000007</v>
      </c>
      <c r="T23" s="15">
        <v>-6.9305400000000006</v>
      </c>
      <c r="U23" s="14">
        <v>-957.33600000000001</v>
      </c>
      <c r="V23" s="15">
        <v>-14.1724</v>
      </c>
      <c r="W23" s="8">
        <v>-959.47300000000007</v>
      </c>
      <c r="X23" s="8">
        <v>-6.5979000000000001</v>
      </c>
      <c r="Y23" s="8">
        <v>-959.47300000000007</v>
      </c>
      <c r="Z23" s="8">
        <v>-6.1492899999999997</v>
      </c>
      <c r="AA23" s="8">
        <v>-958.25199999999995</v>
      </c>
      <c r="AB23" s="8">
        <v>-6.40869</v>
      </c>
      <c r="AC23" s="8">
        <v>-958.25199999999995</v>
      </c>
      <c r="AD23" s="8">
        <v>-9.4573999999999998</v>
      </c>
      <c r="AE23" s="8">
        <v>-959.16700000000003</v>
      </c>
      <c r="AF23" s="8">
        <v>-7.2082499999999996</v>
      </c>
      <c r="AG23" s="14">
        <v>-958.25199999999995</v>
      </c>
      <c r="AH23" s="15">
        <v>-7.1411100000000003</v>
      </c>
      <c r="AI23" s="14">
        <v>-957.64199999999994</v>
      </c>
      <c r="AJ23" s="15">
        <v>-8.9324999999999992</v>
      </c>
      <c r="AK23" s="14">
        <v>-957.64199999999994</v>
      </c>
      <c r="AL23" s="15">
        <v>-8.3709699999999998</v>
      </c>
      <c r="AM23" s="14">
        <v>-958.55700000000002</v>
      </c>
      <c r="AN23" s="15">
        <v>-9.1095000000000006</v>
      </c>
      <c r="AO23" s="14">
        <v>-957.64199999999994</v>
      </c>
      <c r="AP23" s="15">
        <v>-9.3139599999999998</v>
      </c>
      <c r="AQ23" s="14">
        <v>-957.64199999999994</v>
      </c>
      <c r="AR23" s="15">
        <v>-7.0465100000000005</v>
      </c>
      <c r="AS23" s="14">
        <v>-958.86199999999997</v>
      </c>
      <c r="AT23" s="15">
        <v>-10.0067</v>
      </c>
      <c r="AU23" s="14">
        <v>-957.03099999999995</v>
      </c>
      <c r="AV23" s="15">
        <v>-9.1522199999999998</v>
      </c>
      <c r="AW23" s="14">
        <v>-958.25199999999995</v>
      </c>
      <c r="AX23" s="15">
        <v>-6.6772499999999999</v>
      </c>
      <c r="AY23" s="14">
        <v>-957.64199999999994</v>
      </c>
      <c r="AZ23" s="20">
        <v>-8.0596899999999998</v>
      </c>
    </row>
    <row r="24" spans="2:52" ht="17" x14ac:dyDescent="0.2">
      <c r="B24" s="7">
        <v>-953.97900000000004</v>
      </c>
      <c r="C24" s="8">
        <v>-6.3903800000000004</v>
      </c>
      <c r="D24">
        <v>-954.8950000000001</v>
      </c>
      <c r="E24" s="9">
        <v>-31.799299999999999</v>
      </c>
      <c r="G24" s="21" t="s">
        <v>8</v>
      </c>
      <c r="H24" s="15">
        <f>STDEV(H18:H22)</f>
        <v>4.5380185433733112E-3</v>
      </c>
      <c r="I24" s="15">
        <f t="shared" ref="I24:K24" si="4">STDEV(I18:I22)</f>
        <v>3.8186316659243249E-6</v>
      </c>
      <c r="J24" s="15">
        <f t="shared" si="4"/>
        <v>1.3918472258118006E-2</v>
      </c>
      <c r="K24" s="15">
        <f t="shared" si="4"/>
        <v>2.1450001165501138E-6</v>
      </c>
      <c r="M24" s="14">
        <v>-956.42099999999994</v>
      </c>
      <c r="N24" s="15">
        <v>-10.3241</v>
      </c>
      <c r="O24" s="14">
        <v>-955.81099999999992</v>
      </c>
      <c r="P24" s="15">
        <v>-9.802249999999999</v>
      </c>
      <c r="Q24" s="14">
        <v>-956.726</v>
      </c>
      <c r="R24" s="15">
        <v>-13.824499999999999</v>
      </c>
      <c r="S24" s="14">
        <v>-954.8950000000001</v>
      </c>
      <c r="T24" s="15">
        <v>-6.8176300000000003</v>
      </c>
      <c r="U24" s="14">
        <v>-957.03099999999995</v>
      </c>
      <c r="V24" s="15">
        <v>-14.09</v>
      </c>
      <c r="W24" s="8">
        <v>-954.8950000000001</v>
      </c>
      <c r="X24" s="8">
        <v>-6.4941399999999998</v>
      </c>
      <c r="Y24" s="8">
        <v>-955.505</v>
      </c>
      <c r="Z24" s="8">
        <v>-6.0607899999999999</v>
      </c>
      <c r="AA24" s="8">
        <v>-955.81099999999992</v>
      </c>
      <c r="AB24" s="8">
        <v>-6.3140900000000002</v>
      </c>
      <c r="AC24" s="8">
        <v>-954.8950000000001</v>
      </c>
      <c r="AD24" s="8">
        <v>-9.37805</v>
      </c>
      <c r="AE24" s="8">
        <v>-955.81099999999992</v>
      </c>
      <c r="AF24" s="8">
        <v>-7.1380600000000003</v>
      </c>
      <c r="AG24" s="14">
        <v>-957.33600000000001</v>
      </c>
      <c r="AH24" s="15">
        <v>-7.0434600000000005</v>
      </c>
      <c r="AI24" s="14">
        <v>-955.2</v>
      </c>
      <c r="AJ24" s="15">
        <v>-8.8561999999999994</v>
      </c>
      <c r="AK24" s="14">
        <v>-956.42099999999994</v>
      </c>
      <c r="AL24" s="15">
        <v>-8.319090000000001</v>
      </c>
      <c r="AM24" s="14">
        <v>-956.42099999999994</v>
      </c>
      <c r="AN24" s="15">
        <v>-9.0393100000000004</v>
      </c>
      <c r="AO24" s="14">
        <v>-954.8950000000001</v>
      </c>
      <c r="AP24" s="15">
        <v>-9.2498799999999992</v>
      </c>
      <c r="AQ24" s="14">
        <v>-956.726</v>
      </c>
      <c r="AR24" s="15">
        <v>-6.9488500000000002</v>
      </c>
      <c r="AS24" s="14">
        <v>-955.81099999999992</v>
      </c>
      <c r="AT24" s="15">
        <v>-9.8968500000000006</v>
      </c>
      <c r="AU24" s="14">
        <v>-956.11599999999999</v>
      </c>
      <c r="AV24" s="15">
        <v>-9.0728799999999996</v>
      </c>
      <c r="AW24" s="14">
        <v>-956.42099999999994</v>
      </c>
      <c r="AX24" s="15">
        <v>-6.5765399999999996</v>
      </c>
      <c r="AY24" s="14">
        <v>-954.59</v>
      </c>
      <c r="AZ24" s="20">
        <v>-7.9956099999999992</v>
      </c>
    </row>
    <row r="25" spans="2:52" ht="17" x14ac:dyDescent="0.2">
      <c r="B25" s="7">
        <v>-950.928</v>
      </c>
      <c r="C25" s="8">
        <v>-6.2896700000000001</v>
      </c>
      <c r="D25">
        <v>-953.06400000000008</v>
      </c>
      <c r="E25" s="9">
        <v>-31.417849999999998</v>
      </c>
      <c r="G25" s="21" t="s">
        <v>9</v>
      </c>
      <c r="H25" s="22">
        <f>100*H24/H23</f>
        <v>-4.4634960139248223</v>
      </c>
      <c r="I25" s="22">
        <f t="shared" ref="I25:K25" si="5">100*I24/I23</f>
        <v>-6.0095804784275142</v>
      </c>
      <c r="J25" s="22">
        <f t="shared" si="5"/>
        <v>3.0264259157721942</v>
      </c>
      <c r="K25" s="22">
        <f t="shared" si="5"/>
        <v>2.3415498073817367</v>
      </c>
      <c r="M25" s="14">
        <v>-953.36900000000003</v>
      </c>
      <c r="N25" s="15">
        <v>-10.202</v>
      </c>
      <c r="O25" s="14">
        <v>-952.75900000000001</v>
      </c>
      <c r="P25" s="15">
        <v>-9.7076399999999996</v>
      </c>
      <c r="Q25" s="14">
        <v>-951.53800000000001</v>
      </c>
      <c r="R25" s="15">
        <v>-13.736000000000001</v>
      </c>
      <c r="S25" s="14">
        <v>-952.75900000000001</v>
      </c>
      <c r="T25" s="15">
        <v>-6.71997</v>
      </c>
      <c r="U25" s="14">
        <v>-951.84299999999996</v>
      </c>
      <c r="V25" s="15">
        <v>-14.0045</v>
      </c>
      <c r="W25" s="8">
        <v>-953.97900000000004</v>
      </c>
      <c r="X25" s="8">
        <v>-6.3903800000000004</v>
      </c>
      <c r="Y25" s="8">
        <v>-952.75900000000001</v>
      </c>
      <c r="Z25" s="8">
        <v>-5.9692400000000001</v>
      </c>
      <c r="AA25" s="8">
        <v>-954.28500000000008</v>
      </c>
      <c r="AB25" s="8">
        <v>-6.2164299999999999</v>
      </c>
      <c r="AC25" s="8">
        <v>-952.45400000000006</v>
      </c>
      <c r="AD25" s="8">
        <v>-9.3017599999999998</v>
      </c>
      <c r="AE25" s="8">
        <v>-952.14800000000002</v>
      </c>
      <c r="AF25" s="8">
        <v>-7.0678700000000001</v>
      </c>
      <c r="AG25" s="14">
        <v>-953.36900000000003</v>
      </c>
      <c r="AH25" s="15">
        <v>-6.9457999999999993</v>
      </c>
      <c r="AI25" s="14">
        <v>-953.36900000000003</v>
      </c>
      <c r="AJ25" s="15">
        <v>-8.7738000000000014</v>
      </c>
      <c r="AK25" s="14">
        <v>-952.75900000000001</v>
      </c>
      <c r="AL25" s="15">
        <v>-8.2611100000000004</v>
      </c>
      <c r="AM25" s="14">
        <v>-953.67399999999998</v>
      </c>
      <c r="AN25" s="15">
        <v>-8.9691200000000002</v>
      </c>
      <c r="AO25" s="14">
        <v>-953.97900000000004</v>
      </c>
      <c r="AP25" s="15">
        <v>-9.1827400000000008</v>
      </c>
      <c r="AQ25" s="14">
        <v>-953.06400000000008</v>
      </c>
      <c r="AR25" s="15">
        <v>-6.8450899999999999</v>
      </c>
      <c r="AS25" s="14">
        <v>-953.36900000000003</v>
      </c>
      <c r="AT25" s="15">
        <v>-9.7930900000000012</v>
      </c>
      <c r="AU25" s="14">
        <v>-953.36900000000003</v>
      </c>
      <c r="AV25" s="15">
        <v>-8.9904799999999998</v>
      </c>
      <c r="AW25" s="14">
        <v>-953.36900000000003</v>
      </c>
      <c r="AX25" s="15">
        <v>-6.4788800000000002</v>
      </c>
      <c r="AY25" s="14">
        <v>-953.06400000000008</v>
      </c>
      <c r="AZ25" s="20">
        <v>-7.9284699999999999</v>
      </c>
    </row>
    <row r="26" spans="2:52" x14ac:dyDescent="0.2">
      <c r="B26" s="7">
        <v>-948.4860000000001</v>
      </c>
      <c r="C26" s="8">
        <v>-6.1950699999999994</v>
      </c>
      <c r="D26">
        <v>-947.26600000000008</v>
      </c>
      <c r="E26" s="9">
        <v>-31.082150000000002</v>
      </c>
      <c r="G26" s="5"/>
      <c r="M26" s="14">
        <v>-950.31700000000001</v>
      </c>
      <c r="N26" s="15">
        <v>-10.0952</v>
      </c>
      <c r="O26" s="14">
        <v>-949.70699999999999</v>
      </c>
      <c r="P26" s="15">
        <v>-9.6099899999999998</v>
      </c>
      <c r="Q26" s="14">
        <v>-950.928</v>
      </c>
      <c r="R26" s="15">
        <v>-13.650499999999999</v>
      </c>
      <c r="S26" s="14">
        <v>-950.928</v>
      </c>
      <c r="T26" s="15">
        <v>-6.6101100000000006</v>
      </c>
      <c r="U26" s="14">
        <v>-950.31700000000001</v>
      </c>
      <c r="V26" s="15">
        <v>-13.9191</v>
      </c>
      <c r="W26" s="8">
        <v>-950.928</v>
      </c>
      <c r="X26" s="8">
        <v>-6.2896700000000001</v>
      </c>
      <c r="Y26" s="8">
        <v>-950.01199999999994</v>
      </c>
      <c r="Z26" s="8">
        <v>-5.8837899999999994</v>
      </c>
      <c r="AA26" s="8">
        <v>-950.01199999999994</v>
      </c>
      <c r="AB26" s="8">
        <v>-6.1218300000000001</v>
      </c>
      <c r="AC26" s="8">
        <v>-951.84299999999996</v>
      </c>
      <c r="AD26" s="8">
        <v>-9.2285199999999996</v>
      </c>
      <c r="AE26" s="8">
        <v>-950.928</v>
      </c>
      <c r="AF26" s="8">
        <v>-6.9976799999999999</v>
      </c>
      <c r="AG26" s="14">
        <v>-950.31700000000001</v>
      </c>
      <c r="AH26" s="15">
        <v>-6.8542499999999995</v>
      </c>
      <c r="AI26" s="14">
        <v>-950.01199999999994</v>
      </c>
      <c r="AJ26" s="15">
        <v>-8.6944599999999994</v>
      </c>
      <c r="AK26" s="14">
        <v>-950.31700000000001</v>
      </c>
      <c r="AL26" s="15">
        <v>-8.2031299999999998</v>
      </c>
      <c r="AM26" s="14">
        <v>-950.62300000000005</v>
      </c>
      <c r="AN26" s="15">
        <v>-8.90808</v>
      </c>
      <c r="AO26" s="14">
        <v>-950.928</v>
      </c>
      <c r="AP26" s="15">
        <v>-9.1247600000000002</v>
      </c>
      <c r="AQ26" s="14">
        <v>-951.53800000000001</v>
      </c>
      <c r="AR26" s="15">
        <v>-6.7504900000000001</v>
      </c>
      <c r="AS26" s="14">
        <v>-952.45400000000006</v>
      </c>
      <c r="AT26" s="15">
        <v>-9.69238</v>
      </c>
      <c r="AU26" s="14">
        <v>-950.31700000000001</v>
      </c>
      <c r="AV26" s="15">
        <v>-8.91113</v>
      </c>
      <c r="AW26" s="14">
        <v>-950.31700000000001</v>
      </c>
      <c r="AX26" s="15">
        <v>-6.3842800000000004</v>
      </c>
      <c r="AY26" s="14">
        <v>-950.928</v>
      </c>
      <c r="AZ26" s="20">
        <v>-7.8674300000000006</v>
      </c>
    </row>
    <row r="27" spans="2:52" ht="16" customHeight="1" x14ac:dyDescent="0.2">
      <c r="B27" s="7">
        <v>-946.96</v>
      </c>
      <c r="C27" s="8">
        <v>-6.1035199999999996</v>
      </c>
      <c r="D27">
        <v>-946.35</v>
      </c>
      <c r="E27" s="9">
        <v>-30.624399999999998</v>
      </c>
      <c r="G27" s="5" t="s">
        <v>18</v>
      </c>
      <c r="H27" s="42" t="s">
        <v>11</v>
      </c>
      <c r="I27" s="42"/>
      <c r="J27" s="43" t="s">
        <v>12</v>
      </c>
      <c r="K27" s="43"/>
      <c r="M27" s="14">
        <v>-947.87600000000009</v>
      </c>
      <c r="N27" s="15">
        <v>-9.9853499999999986</v>
      </c>
      <c r="O27" s="14">
        <v>-947.87600000000009</v>
      </c>
      <c r="P27" s="15">
        <v>-9.5184300000000004</v>
      </c>
      <c r="Q27" s="14">
        <v>-946.65499999999997</v>
      </c>
      <c r="R27" s="15">
        <v>-13.580299999999999</v>
      </c>
      <c r="S27" s="14">
        <v>-948.79199999999992</v>
      </c>
      <c r="T27" s="15">
        <v>-6.5185499999999994</v>
      </c>
      <c r="U27" s="14">
        <v>-949.09699999999998</v>
      </c>
      <c r="V27" s="15">
        <v>-13.836699999999999</v>
      </c>
      <c r="W27" s="8">
        <v>-948.4860000000001</v>
      </c>
      <c r="X27" s="8">
        <v>-6.1950699999999994</v>
      </c>
      <c r="Y27" s="8">
        <v>-947.87600000000009</v>
      </c>
      <c r="Z27" s="8">
        <v>-5.7952900000000005</v>
      </c>
      <c r="AA27" s="8">
        <v>-948.4860000000001</v>
      </c>
      <c r="AB27" s="8">
        <v>-6.0333300000000003</v>
      </c>
      <c r="AC27" s="8">
        <v>-947.57100000000003</v>
      </c>
      <c r="AD27" s="8">
        <v>-9.1552699999999998</v>
      </c>
      <c r="AE27" s="8">
        <v>-948.4860000000001</v>
      </c>
      <c r="AF27" s="8">
        <v>-6.9335899999999997</v>
      </c>
      <c r="AG27" s="14">
        <v>-948.18100000000004</v>
      </c>
      <c r="AH27" s="15">
        <v>-6.7657500000000006</v>
      </c>
      <c r="AI27" s="14">
        <v>-948.4860000000001</v>
      </c>
      <c r="AJ27" s="15">
        <v>-8.6151100000000014</v>
      </c>
      <c r="AK27" s="14">
        <v>-947.87600000000009</v>
      </c>
      <c r="AL27" s="15">
        <v>-8.1481899999999996</v>
      </c>
      <c r="AM27" s="14">
        <v>-947.57100000000003</v>
      </c>
      <c r="AN27" s="15">
        <v>-8.8439899999999998</v>
      </c>
      <c r="AO27" s="14">
        <v>-948.79199999999992</v>
      </c>
      <c r="AP27" s="15">
        <v>-9.06372</v>
      </c>
      <c r="AQ27" s="14">
        <v>-948.4860000000001</v>
      </c>
      <c r="AR27" s="15">
        <v>-6.6558800000000007</v>
      </c>
      <c r="AS27" s="14">
        <v>-948.18100000000004</v>
      </c>
      <c r="AT27" s="15">
        <v>-9.5977800000000002</v>
      </c>
      <c r="AU27" s="14">
        <v>-948.4860000000001</v>
      </c>
      <c r="AV27" s="15">
        <v>-8.8378899999999998</v>
      </c>
      <c r="AW27" s="14">
        <v>-948.18100000000004</v>
      </c>
      <c r="AX27" s="15">
        <v>-6.2988299999999997</v>
      </c>
      <c r="AY27" s="14">
        <v>-947.87600000000009</v>
      </c>
      <c r="AZ27" s="20">
        <v>-7.8064</v>
      </c>
    </row>
    <row r="28" spans="2:52" x14ac:dyDescent="0.2">
      <c r="B28" s="7">
        <v>-942.99299999999994</v>
      </c>
      <c r="C28" s="8">
        <v>-6.0058600000000002</v>
      </c>
      <c r="D28">
        <v>-941.4670000000001</v>
      </c>
      <c r="E28" s="9">
        <v>-30.181899999999999</v>
      </c>
      <c r="G28" s="5" t="s">
        <v>13</v>
      </c>
      <c r="H28" s="23" t="s">
        <v>16</v>
      </c>
      <c r="I28" s="23" t="s">
        <v>15</v>
      </c>
      <c r="J28" s="23" t="s">
        <v>16</v>
      </c>
      <c r="K28" s="23" t="s">
        <v>15</v>
      </c>
      <c r="M28" s="14">
        <v>-946.04500000000007</v>
      </c>
      <c r="N28" s="15">
        <v>-9.8754899999999992</v>
      </c>
      <c r="O28" s="14">
        <v>-945.43500000000006</v>
      </c>
      <c r="P28" s="15">
        <v>-9.4238300000000006</v>
      </c>
      <c r="Q28" s="14">
        <v>-944.51900000000001</v>
      </c>
      <c r="R28" s="15">
        <v>-13.500999999999999</v>
      </c>
      <c r="S28" s="14">
        <v>-945.74</v>
      </c>
      <c r="T28" s="15">
        <v>-6.4269999999999996</v>
      </c>
      <c r="U28" s="14">
        <v>-943.90899999999999</v>
      </c>
      <c r="V28" s="15">
        <v>-13.757299999999999</v>
      </c>
      <c r="W28" s="8">
        <v>-946.96</v>
      </c>
      <c r="X28" s="8">
        <v>-6.1035199999999996</v>
      </c>
      <c r="Y28" s="8">
        <v>-945.12900000000002</v>
      </c>
      <c r="Z28" s="8">
        <v>-5.7128899999999998</v>
      </c>
      <c r="AA28" s="8">
        <v>-946.35</v>
      </c>
      <c r="AB28" s="8">
        <v>-5.94482</v>
      </c>
      <c r="AC28" s="8">
        <v>-946.04500000000007</v>
      </c>
      <c r="AD28" s="8">
        <v>-9.0820299999999996</v>
      </c>
      <c r="AE28" s="8">
        <v>-945.74</v>
      </c>
      <c r="AF28" s="8">
        <v>-6.86646</v>
      </c>
      <c r="AG28" s="14">
        <v>-945.43500000000006</v>
      </c>
      <c r="AH28" s="15">
        <v>-6.6772499999999999</v>
      </c>
      <c r="AI28" s="14">
        <v>-945.12900000000002</v>
      </c>
      <c r="AJ28" s="15">
        <v>-8.5388199999999994</v>
      </c>
      <c r="AK28" s="14">
        <v>-944.82399999999996</v>
      </c>
      <c r="AL28" s="15">
        <v>-8.093259999999999</v>
      </c>
      <c r="AM28" s="14">
        <v>-946.04500000000007</v>
      </c>
      <c r="AN28" s="15">
        <v>-8.7860099999999992</v>
      </c>
      <c r="AO28" s="14">
        <v>-946.35</v>
      </c>
      <c r="AP28" s="15">
        <v>-9.0057399999999994</v>
      </c>
      <c r="AQ28" s="14">
        <v>-946.35</v>
      </c>
      <c r="AR28" s="15">
        <v>-6.56433</v>
      </c>
      <c r="AS28" s="14">
        <v>-946.65499999999997</v>
      </c>
      <c r="AT28" s="15">
        <v>-9.5001200000000008</v>
      </c>
      <c r="AU28" s="14">
        <v>-946.96</v>
      </c>
      <c r="AV28" s="15">
        <v>-8.75854</v>
      </c>
      <c r="AW28" s="14">
        <v>-945.74</v>
      </c>
      <c r="AX28" s="15">
        <v>-6.2072799999999999</v>
      </c>
      <c r="AY28" s="14">
        <v>-945.12900000000002</v>
      </c>
      <c r="AZ28" s="20">
        <v>-7.7484099999999989</v>
      </c>
    </row>
    <row r="29" spans="2:52" x14ac:dyDescent="0.2">
      <c r="B29" s="7">
        <v>-940.55200000000002</v>
      </c>
      <c r="C29" s="8">
        <v>-5.9204100000000004</v>
      </c>
      <c r="D29">
        <v>-940.24700000000007</v>
      </c>
      <c r="E29" s="9">
        <v>-29.815649999999998</v>
      </c>
      <c r="G29" s="5">
        <v>1</v>
      </c>
      <c r="H29" s="14">
        <v>4.2418999999999998E-2</v>
      </c>
      <c r="I29" s="14">
        <v>-1.1247E-4</v>
      </c>
      <c r="J29" s="14">
        <v>0.32318000000000002</v>
      </c>
      <c r="K29" s="14">
        <v>1.1232E-4</v>
      </c>
      <c r="M29" s="14">
        <v>-942.99299999999994</v>
      </c>
      <c r="N29" s="15">
        <v>-9.7717299999999998</v>
      </c>
      <c r="O29" s="14">
        <v>-942.38299999999992</v>
      </c>
      <c r="P29" s="15">
        <v>-9.3322800000000008</v>
      </c>
      <c r="Q29" s="14">
        <v>-942.99299999999994</v>
      </c>
      <c r="R29" s="15">
        <v>-13.418600000000001</v>
      </c>
      <c r="S29" s="14">
        <v>-943.90899999999999</v>
      </c>
      <c r="T29" s="15">
        <v>-6.3323999999999998</v>
      </c>
      <c r="U29" s="14">
        <v>-943.90899999999999</v>
      </c>
      <c r="V29" s="15">
        <v>-13.668800000000001</v>
      </c>
      <c r="W29" s="8">
        <v>-942.99299999999994</v>
      </c>
      <c r="X29" s="8">
        <v>-6.0058600000000002</v>
      </c>
      <c r="Y29" s="8">
        <v>-943.90899999999999</v>
      </c>
      <c r="Z29" s="8">
        <v>-5.63049</v>
      </c>
      <c r="AA29" s="8">
        <v>-943.298</v>
      </c>
      <c r="AB29" s="8">
        <v>-5.8563200000000002</v>
      </c>
      <c r="AC29" s="8">
        <v>-943.298</v>
      </c>
      <c r="AD29" s="8">
        <v>-9.0118399999999994</v>
      </c>
      <c r="AE29" s="8">
        <v>-942.99299999999994</v>
      </c>
      <c r="AF29" s="8">
        <v>-6.8023699999999998</v>
      </c>
      <c r="AG29" s="14">
        <v>-942.68799999999999</v>
      </c>
      <c r="AH29" s="15">
        <v>-6.5918000000000001</v>
      </c>
      <c r="AI29" s="14">
        <v>-942.68799999999999</v>
      </c>
      <c r="AJ29" s="15">
        <v>-8.4625199999999996</v>
      </c>
      <c r="AK29" s="14">
        <v>-943.90899999999999</v>
      </c>
      <c r="AL29" s="15">
        <v>-8.0413799999999984</v>
      </c>
      <c r="AM29" s="14">
        <v>-943.60400000000004</v>
      </c>
      <c r="AN29" s="15">
        <v>-8.7249800000000004</v>
      </c>
      <c r="AO29" s="14">
        <v>-943.298</v>
      </c>
      <c r="AP29" s="15">
        <v>-8.9477499999999992</v>
      </c>
      <c r="AQ29" s="14">
        <v>-944.51900000000001</v>
      </c>
      <c r="AR29" s="15">
        <v>-6.4758300000000002</v>
      </c>
      <c r="AS29" s="14">
        <v>-942.99299999999994</v>
      </c>
      <c r="AT29" s="15">
        <v>-9.3963599999999996</v>
      </c>
      <c r="AU29" s="14">
        <v>-942.99299999999994</v>
      </c>
      <c r="AV29" s="15">
        <v>-8.6852999999999998</v>
      </c>
      <c r="AW29" s="14">
        <v>-943.60400000000004</v>
      </c>
      <c r="AX29" s="15">
        <v>-6.1187700000000005</v>
      </c>
      <c r="AY29" s="14">
        <v>-944.21399999999994</v>
      </c>
      <c r="AZ29" s="20">
        <v>-7.687380000000001</v>
      </c>
    </row>
    <row r="30" spans="2:52" x14ac:dyDescent="0.2">
      <c r="B30" s="7">
        <v>-937.5</v>
      </c>
      <c r="C30" s="8">
        <v>-5.8319099999999997</v>
      </c>
      <c r="D30">
        <v>-939.02600000000007</v>
      </c>
      <c r="E30" s="9">
        <v>-29.495249999999999</v>
      </c>
      <c r="G30" s="5">
        <v>2</v>
      </c>
      <c r="H30" s="14">
        <v>4.2653999999999997E-2</v>
      </c>
      <c r="I30" s="15">
        <v>-9.0740000000000002E-5</v>
      </c>
      <c r="J30" s="14">
        <v>0.34027000000000002</v>
      </c>
      <c r="K30" s="14">
        <v>1.0508E-4</v>
      </c>
      <c r="M30" s="14">
        <v>-942.07799999999997</v>
      </c>
      <c r="N30" s="15">
        <v>-9.6649199999999986</v>
      </c>
      <c r="O30" s="14">
        <v>-941.77200000000005</v>
      </c>
      <c r="P30" s="15">
        <v>-9.2468299999999992</v>
      </c>
      <c r="Q30" s="14">
        <v>-939.94100000000003</v>
      </c>
      <c r="R30" s="15">
        <v>-13.3331</v>
      </c>
      <c r="S30" s="14">
        <v>-941.4670000000001</v>
      </c>
      <c r="T30" s="15">
        <v>-6.2439</v>
      </c>
      <c r="U30" s="14">
        <v>-941.16200000000003</v>
      </c>
      <c r="V30" s="15">
        <v>-13.595600000000001</v>
      </c>
      <c r="W30" s="8">
        <v>-940.55200000000002</v>
      </c>
      <c r="X30" s="8">
        <v>-5.9204100000000004</v>
      </c>
      <c r="Y30" s="8">
        <v>-943.298</v>
      </c>
      <c r="Z30" s="8">
        <v>-5.5541999999999998</v>
      </c>
      <c r="AA30" s="8">
        <v>-940.85700000000008</v>
      </c>
      <c r="AB30" s="8">
        <v>-5.77393</v>
      </c>
      <c r="AC30" s="8">
        <v>-941.4670000000001</v>
      </c>
      <c r="AD30" s="8">
        <v>-8.9446999999999992</v>
      </c>
      <c r="AE30" s="8">
        <v>-940.24700000000007</v>
      </c>
      <c r="AF30" s="8">
        <v>-6.7413299999999996</v>
      </c>
      <c r="AG30" s="14">
        <v>-940.85700000000008</v>
      </c>
      <c r="AH30" s="15">
        <v>-6.5094000000000003</v>
      </c>
      <c r="AI30" s="14">
        <v>-940.24700000000007</v>
      </c>
      <c r="AJ30" s="15">
        <v>-8.3892799999999994</v>
      </c>
      <c r="AK30" s="14">
        <v>-941.77200000000005</v>
      </c>
      <c r="AL30" s="15">
        <v>-7.9895000000000005</v>
      </c>
      <c r="AM30" s="14">
        <v>-939.94100000000003</v>
      </c>
      <c r="AN30" s="15">
        <v>-8.6669900000000002</v>
      </c>
      <c r="AO30" s="14">
        <v>-941.16200000000003</v>
      </c>
      <c r="AP30" s="15">
        <v>-8.8928200000000004</v>
      </c>
      <c r="AQ30" s="14">
        <v>-941.77200000000005</v>
      </c>
      <c r="AR30" s="15">
        <v>-6.3903800000000004</v>
      </c>
      <c r="AS30" s="14">
        <v>-941.77200000000005</v>
      </c>
      <c r="AT30" s="15">
        <v>-9.3048099999999998</v>
      </c>
      <c r="AU30" s="14">
        <v>-941.4670000000001</v>
      </c>
      <c r="AV30" s="15">
        <v>-8.6151100000000014</v>
      </c>
      <c r="AW30" s="14">
        <v>-941.77200000000005</v>
      </c>
      <c r="AX30" s="15">
        <v>-6.0363799999999994</v>
      </c>
      <c r="AY30" s="14">
        <v>-940.55200000000002</v>
      </c>
      <c r="AZ30" s="20">
        <v>-7.6263400000000008</v>
      </c>
    </row>
    <row r="31" spans="2:52" x14ac:dyDescent="0.2">
      <c r="B31" s="7">
        <v>-936.89</v>
      </c>
      <c r="C31" s="8">
        <v>-5.7495099999999999</v>
      </c>
      <c r="D31">
        <v>-936.89</v>
      </c>
      <c r="E31" s="9">
        <v>-29.129050000000003</v>
      </c>
      <c r="G31" s="5">
        <v>3</v>
      </c>
      <c r="H31" s="14">
        <v>3.6887999999999997E-2</v>
      </c>
      <c r="I31" s="15">
        <v>-9.8764000000000005E-5</v>
      </c>
      <c r="J31" s="14">
        <v>0.35224</v>
      </c>
      <c r="K31" s="14">
        <v>1.0792E-4</v>
      </c>
      <c r="M31" s="14">
        <v>-937.80499999999995</v>
      </c>
      <c r="N31" s="15">
        <v>-9.5672599999999992</v>
      </c>
      <c r="O31" s="14">
        <v>-937.19500000000005</v>
      </c>
      <c r="P31" s="15">
        <v>-9.1583300000000012</v>
      </c>
      <c r="Q31" s="14">
        <v>-938.41600000000005</v>
      </c>
      <c r="R31" s="15">
        <v>-13.2538</v>
      </c>
      <c r="S31" s="14">
        <v>-938.721</v>
      </c>
      <c r="T31" s="15">
        <v>-6.1523399999999997</v>
      </c>
      <c r="U31" s="14">
        <v>-939.33100000000002</v>
      </c>
      <c r="V31" s="15">
        <v>-13.525399999999999</v>
      </c>
      <c r="W31" s="8">
        <v>-937.5</v>
      </c>
      <c r="X31" s="8">
        <v>-5.8319099999999997</v>
      </c>
      <c r="Y31" s="8">
        <v>-937.19500000000005</v>
      </c>
      <c r="Z31" s="8">
        <v>-5.4779100000000005</v>
      </c>
      <c r="AA31" s="8">
        <v>-938.41600000000005</v>
      </c>
      <c r="AB31" s="8">
        <v>-5.6945800000000002</v>
      </c>
      <c r="AC31" s="8">
        <v>-938.721</v>
      </c>
      <c r="AD31" s="8">
        <v>-8.8775600000000008</v>
      </c>
      <c r="AE31" s="8">
        <v>-938.11</v>
      </c>
      <c r="AF31" s="8">
        <v>-6.6802999999999999</v>
      </c>
      <c r="AG31" s="14">
        <v>-938.41600000000005</v>
      </c>
      <c r="AH31" s="15">
        <v>-6.4300500000000005</v>
      </c>
      <c r="AI31" s="14">
        <v>-939.33100000000002</v>
      </c>
      <c r="AJ31" s="15">
        <v>-8.3251999999999988</v>
      </c>
      <c r="AK31" s="14">
        <v>-939.63600000000008</v>
      </c>
      <c r="AL31" s="15">
        <v>-7.9437300000000004</v>
      </c>
      <c r="AM31" s="14">
        <v>-938.11</v>
      </c>
      <c r="AN31" s="15">
        <v>-8.6090100000000014</v>
      </c>
      <c r="AO31" s="14">
        <v>-939.63600000000008</v>
      </c>
      <c r="AP31" s="15">
        <v>-8.8378899999999998</v>
      </c>
      <c r="AQ31" s="14">
        <v>-939.02600000000007</v>
      </c>
      <c r="AR31" s="15">
        <v>-6.3049299999999997</v>
      </c>
      <c r="AS31" s="14">
        <v>-939.33100000000002</v>
      </c>
      <c r="AT31" s="15">
        <v>-9.21326</v>
      </c>
      <c r="AU31" s="14">
        <v>-939.63600000000008</v>
      </c>
      <c r="AV31" s="15">
        <v>-8.5418699999999994</v>
      </c>
      <c r="AW31" s="14">
        <v>-939.33100000000002</v>
      </c>
      <c r="AX31" s="15">
        <v>-5.9570300000000005</v>
      </c>
      <c r="AY31" s="14">
        <v>-939.02600000000007</v>
      </c>
      <c r="AZ31" s="20">
        <v>-7.5744600000000002</v>
      </c>
    </row>
    <row r="32" spans="2:52" x14ac:dyDescent="0.2">
      <c r="B32" s="7">
        <v>-934.14299999999992</v>
      </c>
      <c r="C32" s="8">
        <v>-5.6610100000000001</v>
      </c>
      <c r="D32">
        <v>-933.5329999999999</v>
      </c>
      <c r="E32" s="9">
        <v>-28.671250000000001</v>
      </c>
      <c r="G32" s="5">
        <v>4</v>
      </c>
      <c r="H32" s="14">
        <v>4.2861000000000003E-2</v>
      </c>
      <c r="I32" s="14">
        <v>-1.0594000000000001E-4</v>
      </c>
      <c r="J32" s="14">
        <v>0.31985999999999998</v>
      </c>
      <c r="K32" s="14">
        <v>1.0299E-4</v>
      </c>
      <c r="M32" s="14">
        <v>-936.58399999999995</v>
      </c>
      <c r="N32" s="15">
        <v>-9.4634999999999998</v>
      </c>
      <c r="O32" s="14">
        <v>-935.36399999999992</v>
      </c>
      <c r="P32" s="15">
        <v>-9.0759299999999996</v>
      </c>
      <c r="Q32" s="14">
        <v>-938.11</v>
      </c>
      <c r="R32" s="15">
        <v>-13.1775</v>
      </c>
      <c r="S32" s="14">
        <v>-936.279</v>
      </c>
      <c r="T32" s="15">
        <v>-6.0730000000000004</v>
      </c>
      <c r="U32" s="14">
        <v>-935.36399999999992</v>
      </c>
      <c r="V32" s="15">
        <v>-13.446</v>
      </c>
      <c r="W32" s="8">
        <v>-936.89</v>
      </c>
      <c r="X32" s="8">
        <v>-5.7495099999999999</v>
      </c>
      <c r="Y32" s="8">
        <v>-936.89</v>
      </c>
      <c r="Z32" s="8">
        <v>-5.4077099999999998</v>
      </c>
      <c r="AA32" s="8">
        <v>-935.36399999999992</v>
      </c>
      <c r="AB32" s="8">
        <v>-5.6152299999999995</v>
      </c>
      <c r="AC32" s="8">
        <v>-936.58399999999995</v>
      </c>
      <c r="AD32" s="8">
        <v>-8.8104199999999988</v>
      </c>
      <c r="AE32" s="8">
        <v>-936.58399999999995</v>
      </c>
      <c r="AF32" s="8">
        <v>-6.6223099999999997</v>
      </c>
      <c r="AG32" s="14">
        <v>-937.5</v>
      </c>
      <c r="AH32" s="15">
        <v>-6.3507100000000003</v>
      </c>
      <c r="AI32" s="14">
        <v>-935.97399999999993</v>
      </c>
      <c r="AJ32" s="15">
        <v>-8.2580600000000004</v>
      </c>
      <c r="AK32" s="14">
        <v>-935.36399999999992</v>
      </c>
      <c r="AL32" s="15">
        <v>-7.8918499999999998</v>
      </c>
      <c r="AM32" s="14">
        <v>-936.58399999999995</v>
      </c>
      <c r="AN32" s="15">
        <v>-8.5510300000000008</v>
      </c>
      <c r="AO32" s="14">
        <v>-936.89</v>
      </c>
      <c r="AP32" s="15">
        <v>-8.7799099999999992</v>
      </c>
      <c r="AQ32" s="14">
        <v>-936.279</v>
      </c>
      <c r="AR32" s="15">
        <v>-6.2225299999999999</v>
      </c>
      <c r="AS32" s="14">
        <v>-936.279</v>
      </c>
      <c r="AT32" s="15">
        <v>-9.1155999999999988</v>
      </c>
      <c r="AU32" s="14">
        <v>-936.89</v>
      </c>
      <c r="AV32" s="15">
        <v>-8.4716799999999992</v>
      </c>
      <c r="AW32" s="14">
        <v>-936.279</v>
      </c>
      <c r="AX32" s="15">
        <v>-5.8807399999999994</v>
      </c>
      <c r="AY32" s="14">
        <v>-935.97399999999993</v>
      </c>
      <c r="AZ32" s="20">
        <v>-7.5134300000000005</v>
      </c>
    </row>
    <row r="33" spans="2:52" x14ac:dyDescent="0.2">
      <c r="B33" s="7">
        <v>-932.61700000000008</v>
      </c>
      <c r="C33" s="8">
        <v>-5.5786100000000003</v>
      </c>
      <c r="D33">
        <v>-934.44799999999998</v>
      </c>
      <c r="E33" s="9">
        <v>-28.2898</v>
      </c>
      <c r="G33" s="5">
        <v>5</v>
      </c>
      <c r="H33" s="14">
        <v>3.9978E-2</v>
      </c>
      <c r="I33" s="15">
        <v>-9.9209999999999994E-5</v>
      </c>
      <c r="J33" s="14">
        <v>0.33051000000000003</v>
      </c>
      <c r="K33" s="14">
        <v>1.1012E-4</v>
      </c>
      <c r="M33" s="14">
        <v>-934.14299999999992</v>
      </c>
      <c r="N33" s="15">
        <v>-9.3597400000000004</v>
      </c>
      <c r="O33" s="14">
        <v>-934.44799999999998</v>
      </c>
      <c r="P33" s="15">
        <v>-8.9843799999999998</v>
      </c>
      <c r="Q33" s="14">
        <v>-933.22799999999995</v>
      </c>
      <c r="R33" s="15">
        <v>-13.095099999999999</v>
      </c>
      <c r="S33" s="14">
        <v>-934.75299999999993</v>
      </c>
      <c r="T33" s="15">
        <v>-5.9814499999999997</v>
      </c>
      <c r="U33" s="14">
        <v>-934.14299999999992</v>
      </c>
      <c r="V33" s="15">
        <v>-13.3575</v>
      </c>
      <c r="W33" s="8">
        <v>-934.14299999999992</v>
      </c>
      <c r="X33" s="8">
        <v>-5.6610100000000001</v>
      </c>
      <c r="Y33" s="8">
        <v>-933.83799999999997</v>
      </c>
      <c r="Z33" s="8">
        <v>-5.3283700000000005</v>
      </c>
      <c r="AA33" s="8">
        <v>-932.61700000000008</v>
      </c>
      <c r="AB33" s="8">
        <v>-5.5358900000000002</v>
      </c>
      <c r="AC33" s="8">
        <v>-935.05899999999997</v>
      </c>
      <c r="AD33" s="8">
        <v>-8.7402300000000004</v>
      </c>
      <c r="AE33" s="8">
        <v>-935.66899999999998</v>
      </c>
      <c r="AF33" s="8">
        <v>-6.55823</v>
      </c>
      <c r="AG33" s="14">
        <v>-934.14299999999992</v>
      </c>
      <c r="AH33" s="15">
        <v>-6.2652599999999996</v>
      </c>
      <c r="AI33" s="14">
        <v>-934.14299999999992</v>
      </c>
      <c r="AJ33" s="15">
        <v>-8.1848100000000006</v>
      </c>
      <c r="AK33" s="14">
        <v>-933.5329999999999</v>
      </c>
      <c r="AL33" s="15">
        <v>-7.839970000000001</v>
      </c>
      <c r="AM33" s="14">
        <v>-934.75299999999993</v>
      </c>
      <c r="AN33" s="15">
        <v>-8.4930399999999988</v>
      </c>
      <c r="AO33" s="14">
        <v>-933.83799999999997</v>
      </c>
      <c r="AP33" s="15">
        <v>-8.7249800000000004</v>
      </c>
      <c r="AQ33" s="14">
        <v>-934.44799999999998</v>
      </c>
      <c r="AR33" s="15">
        <v>-6.1401399999999997</v>
      </c>
      <c r="AS33" s="14">
        <v>-933.83799999999997</v>
      </c>
      <c r="AT33" s="15">
        <v>-9.0271000000000008</v>
      </c>
      <c r="AU33" s="14">
        <v>-933.83799999999997</v>
      </c>
      <c r="AV33" s="15">
        <v>-8.3984400000000008</v>
      </c>
      <c r="AW33" s="14">
        <v>-932.61700000000008</v>
      </c>
      <c r="AX33" s="15">
        <v>-5.8044400000000005</v>
      </c>
      <c r="AY33" s="14">
        <v>-933.83799999999997</v>
      </c>
      <c r="AZ33" s="20">
        <v>-7.4584999999999999</v>
      </c>
    </row>
    <row r="34" spans="2:52" x14ac:dyDescent="0.2">
      <c r="B34" s="7">
        <v>-929.26</v>
      </c>
      <c r="C34" s="8">
        <v>-5.4992699999999992</v>
      </c>
      <c r="D34">
        <v>-929.56499999999994</v>
      </c>
      <c r="E34" s="9">
        <v>-27.969349999999999</v>
      </c>
      <c r="G34" s="5" t="s">
        <v>14</v>
      </c>
      <c r="H34" s="14">
        <f>AVERAGE(H29:H33)</f>
        <v>4.0959999999999996E-2</v>
      </c>
      <c r="I34" s="14">
        <f t="shared" ref="I34:K34" si="6">AVERAGE(I29:I33)</f>
        <v>-1.014248E-4</v>
      </c>
      <c r="J34" s="14">
        <f t="shared" si="6"/>
        <v>0.33321200000000006</v>
      </c>
      <c r="K34" s="14">
        <f t="shared" si="6"/>
        <v>1.07686E-4</v>
      </c>
      <c r="M34" s="14">
        <v>-931.09100000000001</v>
      </c>
      <c r="N34" s="15">
        <v>-9.2651400000000006</v>
      </c>
      <c r="O34" s="14">
        <v>-930.78600000000006</v>
      </c>
      <c r="P34" s="15">
        <v>-8.89893</v>
      </c>
      <c r="Q34" s="14">
        <v>-931.702</v>
      </c>
      <c r="R34" s="15">
        <v>-13.0219</v>
      </c>
      <c r="S34" s="14">
        <v>-929.87099999999998</v>
      </c>
      <c r="T34" s="15">
        <v>-5.9020999999999999</v>
      </c>
      <c r="U34" s="14">
        <v>-931.09100000000001</v>
      </c>
      <c r="V34" s="15">
        <v>-13.2782</v>
      </c>
      <c r="W34" s="8">
        <v>-932.61700000000008</v>
      </c>
      <c r="X34" s="8">
        <v>-5.5786100000000003</v>
      </c>
      <c r="Y34" s="8">
        <v>-932.31200000000001</v>
      </c>
      <c r="Z34" s="8">
        <v>-5.2612300000000003</v>
      </c>
      <c r="AA34" s="8">
        <v>-931.702</v>
      </c>
      <c r="AB34" s="8">
        <v>-5.4595900000000004</v>
      </c>
      <c r="AC34" s="8">
        <v>-932.31200000000001</v>
      </c>
      <c r="AD34" s="8">
        <v>-8.6761499999999998</v>
      </c>
      <c r="AE34" s="8">
        <v>-932.00700000000006</v>
      </c>
      <c r="AF34" s="8">
        <v>-6.5033000000000003</v>
      </c>
      <c r="AG34" s="14">
        <v>-931.39599999999996</v>
      </c>
      <c r="AH34" s="15">
        <v>-6.1889599999999998</v>
      </c>
      <c r="AI34" s="14">
        <v>-931.09100000000001</v>
      </c>
      <c r="AJ34" s="15">
        <v>-8.1146200000000004</v>
      </c>
      <c r="AK34" s="14">
        <v>-930.78600000000006</v>
      </c>
      <c r="AL34" s="15">
        <v>-7.7911400000000004</v>
      </c>
      <c r="AM34" s="14">
        <v>-931.702</v>
      </c>
      <c r="AN34" s="15">
        <v>-8.43506</v>
      </c>
      <c r="AO34" s="14">
        <v>-932.92200000000003</v>
      </c>
      <c r="AP34" s="15">
        <v>-8.6700400000000002</v>
      </c>
      <c r="AQ34" s="14">
        <v>-932.31200000000001</v>
      </c>
      <c r="AR34" s="15">
        <v>-6.0577399999999999</v>
      </c>
      <c r="AS34" s="14">
        <v>-931.39599999999996</v>
      </c>
      <c r="AT34" s="15">
        <v>-8.9355499999999992</v>
      </c>
      <c r="AU34" s="14">
        <v>-930.78600000000006</v>
      </c>
      <c r="AV34" s="15">
        <v>-8.3282499999999988</v>
      </c>
      <c r="AW34" s="14">
        <v>-931.702</v>
      </c>
      <c r="AX34" s="15">
        <v>-5.7250999999999994</v>
      </c>
      <c r="AY34" s="14">
        <v>-931.702</v>
      </c>
      <c r="AZ34" s="20">
        <v>-7.4005100000000006</v>
      </c>
    </row>
    <row r="35" spans="2:52" ht="17" x14ac:dyDescent="0.2">
      <c r="B35" s="7">
        <v>-926.20800000000008</v>
      </c>
      <c r="C35" s="8">
        <v>-5.4229700000000003</v>
      </c>
      <c r="D35">
        <v>-926.20800000000008</v>
      </c>
      <c r="E35" s="9">
        <v>-27.679450000000003</v>
      </c>
      <c r="G35" s="21" t="s">
        <v>8</v>
      </c>
      <c r="H35" s="15">
        <f>STDEV(H29:H33)</f>
        <v>2.5572263294436817E-3</v>
      </c>
      <c r="I35" s="15">
        <f t="shared" ref="I35:K35" si="7">STDEV(I29:I33)</f>
        <v>8.1934977390611396E-6</v>
      </c>
      <c r="J35" s="15">
        <f t="shared" si="7"/>
        <v>1.3210770984314278E-2</v>
      </c>
      <c r="K35" s="15">
        <f t="shared" si="7"/>
        <v>3.7515570100959383E-6</v>
      </c>
      <c r="M35" s="14">
        <v>-928.95499999999993</v>
      </c>
      <c r="N35" s="15">
        <v>-9.1674799999999994</v>
      </c>
      <c r="O35" s="14">
        <v>-929.87099999999998</v>
      </c>
      <c r="P35" s="15">
        <v>-8.8165300000000002</v>
      </c>
      <c r="Q35" s="14">
        <v>-931.09100000000001</v>
      </c>
      <c r="R35" s="15">
        <v>-12.991300000000001</v>
      </c>
      <c r="S35" s="14">
        <v>-928.65</v>
      </c>
      <c r="T35" s="15">
        <v>-5.8197000000000001</v>
      </c>
      <c r="U35" s="14">
        <v>-926.81899999999996</v>
      </c>
      <c r="V35" s="15">
        <v>-13.2019</v>
      </c>
      <c r="W35" s="8">
        <v>-929.26</v>
      </c>
      <c r="X35" s="8">
        <v>-5.4992699999999992</v>
      </c>
      <c r="Y35" s="8">
        <v>-928.65</v>
      </c>
      <c r="Z35" s="8">
        <v>-5.1910400000000001</v>
      </c>
      <c r="AA35" s="8">
        <v>-930.17600000000004</v>
      </c>
      <c r="AB35" s="8">
        <v>-5.3833000000000002</v>
      </c>
      <c r="AC35" s="8">
        <v>-928.65</v>
      </c>
      <c r="AD35" s="8">
        <v>-8.6120600000000014</v>
      </c>
      <c r="AE35" s="8">
        <v>-929.26</v>
      </c>
      <c r="AF35" s="8">
        <v>-6.4453100000000001</v>
      </c>
      <c r="AG35" s="14">
        <v>-928.34500000000003</v>
      </c>
      <c r="AH35" s="15">
        <v>-6.1157200000000005</v>
      </c>
      <c r="AI35" s="14">
        <v>-928.65</v>
      </c>
      <c r="AJ35" s="15">
        <v>-8.0505399999999998</v>
      </c>
      <c r="AK35" s="14">
        <v>-928.04</v>
      </c>
      <c r="AL35" s="15">
        <v>-7.7423099999999998</v>
      </c>
      <c r="AM35" s="14">
        <v>-929.56499999999994</v>
      </c>
      <c r="AN35" s="15">
        <v>-8.3862299999999994</v>
      </c>
      <c r="AO35" s="14">
        <v>-928.34500000000003</v>
      </c>
      <c r="AP35" s="15">
        <v>-8.6273199999999992</v>
      </c>
      <c r="AQ35" s="14">
        <v>-928.34500000000003</v>
      </c>
      <c r="AR35" s="15">
        <v>-5.9814499999999997</v>
      </c>
      <c r="AS35" s="14">
        <v>-928.95499999999993</v>
      </c>
      <c r="AT35" s="15">
        <v>-8.8470499999999994</v>
      </c>
      <c r="AU35" s="14">
        <v>-928.95499999999993</v>
      </c>
      <c r="AV35" s="15">
        <v>-8.2580600000000004</v>
      </c>
      <c r="AW35" s="14">
        <v>-928.65</v>
      </c>
      <c r="AX35" s="15">
        <v>-5.6487999999999996</v>
      </c>
      <c r="AY35" s="14">
        <v>-928.95499999999993</v>
      </c>
      <c r="AZ35" s="20">
        <v>-7.34558</v>
      </c>
    </row>
    <row r="36" spans="2:52" ht="17" x14ac:dyDescent="0.2">
      <c r="B36" s="7">
        <v>-924.37699999999995</v>
      </c>
      <c r="C36" s="8">
        <v>-5.3466800000000001</v>
      </c>
      <c r="D36">
        <v>-923.15700000000004</v>
      </c>
      <c r="E36" s="9">
        <v>-27.26745</v>
      </c>
      <c r="G36" s="21" t="s">
        <v>9</v>
      </c>
      <c r="H36" s="22">
        <f>100*H35/H34</f>
        <v>6.2432283433683633</v>
      </c>
      <c r="I36" s="22">
        <f t="shared" ref="I36:K36" si="8">100*I35/I34</f>
        <v>-8.0783967422771745</v>
      </c>
      <c r="J36" s="22">
        <f t="shared" si="8"/>
        <v>3.9646744367892737</v>
      </c>
      <c r="K36" s="22">
        <f t="shared" si="8"/>
        <v>3.483792702947401</v>
      </c>
      <c r="M36" s="14">
        <v>-926.81899999999996</v>
      </c>
      <c r="N36" s="15">
        <v>-9.0759299999999996</v>
      </c>
      <c r="O36" s="14">
        <v>-926.20800000000008</v>
      </c>
      <c r="P36" s="15">
        <v>-8.7371800000000004</v>
      </c>
      <c r="Q36" s="14">
        <v>-926.81899999999996</v>
      </c>
      <c r="R36" s="15">
        <v>-12.872300000000001</v>
      </c>
      <c r="S36" s="14">
        <v>-926.81899999999996</v>
      </c>
      <c r="T36" s="15">
        <v>-5.7464599999999999</v>
      </c>
      <c r="U36" s="14">
        <v>-925.29300000000001</v>
      </c>
      <c r="V36" s="15">
        <v>-13.1195</v>
      </c>
      <c r="W36" s="8">
        <v>-926.20800000000008</v>
      </c>
      <c r="X36" s="8">
        <v>-5.4229700000000003</v>
      </c>
      <c r="Y36" s="8">
        <v>-928.04</v>
      </c>
      <c r="Z36" s="8">
        <v>-5.1208499999999999</v>
      </c>
      <c r="AA36" s="8">
        <v>-927.12399999999991</v>
      </c>
      <c r="AB36" s="8">
        <v>-5.31311</v>
      </c>
      <c r="AC36" s="8">
        <v>-927.12399999999991</v>
      </c>
      <c r="AD36" s="8">
        <v>-8.5479699999999994</v>
      </c>
      <c r="AE36" s="8">
        <v>-926.81899999999996</v>
      </c>
      <c r="AF36" s="8">
        <v>-6.3934300000000004</v>
      </c>
      <c r="AG36" s="14">
        <v>-926.5139999999999</v>
      </c>
      <c r="AH36" s="15">
        <v>-6.0424799999999994</v>
      </c>
      <c r="AI36" s="14">
        <v>-927.12399999999991</v>
      </c>
      <c r="AJ36" s="15">
        <v>-7.9834000000000005</v>
      </c>
      <c r="AK36" s="14">
        <v>-927.12399999999991</v>
      </c>
      <c r="AL36" s="15">
        <v>-7.6995800000000001</v>
      </c>
      <c r="AM36" s="14">
        <v>-926.5139999999999</v>
      </c>
      <c r="AN36" s="15">
        <v>-8.3312999999999988</v>
      </c>
      <c r="AO36" s="14">
        <v>-926.81899999999996</v>
      </c>
      <c r="AP36" s="15">
        <v>-8.5754400000000004</v>
      </c>
      <c r="AQ36" s="14">
        <v>-926.20800000000008</v>
      </c>
      <c r="AR36" s="15">
        <v>-5.9020999999999999</v>
      </c>
      <c r="AS36" s="14">
        <v>-926.5139999999999</v>
      </c>
      <c r="AT36" s="15">
        <v>-8.75854</v>
      </c>
      <c r="AU36" s="14">
        <v>-926.20800000000008</v>
      </c>
      <c r="AV36" s="15">
        <v>-8.1909200000000002</v>
      </c>
      <c r="AW36" s="14">
        <v>-926.20800000000008</v>
      </c>
      <c r="AX36" s="15">
        <v>-5.5755600000000003</v>
      </c>
      <c r="AY36" s="14">
        <v>-926.5139999999999</v>
      </c>
      <c r="AZ36" s="20">
        <v>-7.2906500000000003</v>
      </c>
    </row>
    <row r="37" spans="2:52" x14ac:dyDescent="0.2">
      <c r="B37" s="7">
        <v>-921.02099999999996</v>
      </c>
      <c r="C37" s="8">
        <v>-5.2703899999999999</v>
      </c>
      <c r="D37">
        <v>-922.54599999999994</v>
      </c>
      <c r="E37" s="9">
        <v>-26.901250000000001</v>
      </c>
      <c r="G37" s="5"/>
      <c r="M37" s="14">
        <v>-924.37699999999995</v>
      </c>
      <c r="N37" s="15">
        <v>-8.9843799999999998</v>
      </c>
      <c r="O37" s="14">
        <v>-924.072</v>
      </c>
      <c r="P37" s="15">
        <v>-8.6547900000000002</v>
      </c>
      <c r="Q37" s="14">
        <v>-923.76700000000005</v>
      </c>
      <c r="R37" s="15">
        <v>-12.789899999999999</v>
      </c>
      <c r="S37" s="14">
        <v>-923.15700000000004</v>
      </c>
      <c r="T37" s="15">
        <v>-5.6671100000000001</v>
      </c>
      <c r="U37" s="14">
        <v>-923.15700000000004</v>
      </c>
      <c r="V37" s="15">
        <v>-13.043200000000001</v>
      </c>
      <c r="W37" s="8">
        <v>-924.37699999999995</v>
      </c>
      <c r="X37" s="8">
        <v>-5.3466800000000001</v>
      </c>
      <c r="Y37" s="8">
        <v>-925.59800000000007</v>
      </c>
      <c r="Z37" s="8">
        <v>-5.0537100000000006</v>
      </c>
      <c r="AA37" s="8">
        <v>-924.072</v>
      </c>
      <c r="AB37" s="8">
        <v>-5.2368199999999998</v>
      </c>
      <c r="AC37" s="8">
        <v>-925.29300000000001</v>
      </c>
      <c r="AD37" s="8">
        <v>-8.4869399999999988</v>
      </c>
      <c r="AE37" s="8">
        <v>-923.46199999999999</v>
      </c>
      <c r="AF37" s="8">
        <v>-6.3354499999999998</v>
      </c>
      <c r="AG37" s="14">
        <v>-924.68299999999999</v>
      </c>
      <c r="AH37" s="15">
        <v>-5.9692400000000001</v>
      </c>
      <c r="AI37" s="14">
        <v>-924.072</v>
      </c>
      <c r="AJ37" s="15">
        <v>-7.9193099999999994</v>
      </c>
      <c r="AK37" s="14">
        <v>-924.37699999999995</v>
      </c>
      <c r="AL37" s="15">
        <v>-7.6446499999999995</v>
      </c>
      <c r="AM37" s="14">
        <v>-923.46199999999999</v>
      </c>
      <c r="AN37" s="15">
        <v>-8.2672100000000004</v>
      </c>
      <c r="AO37" s="14">
        <v>-924.68299999999999</v>
      </c>
      <c r="AP37" s="15">
        <v>-8.5235599999999998</v>
      </c>
      <c r="AQ37" s="14">
        <v>-924.37699999999995</v>
      </c>
      <c r="AR37" s="15">
        <v>-5.8258099999999997</v>
      </c>
      <c r="AS37" s="14">
        <v>-923.76700000000005</v>
      </c>
      <c r="AT37" s="15">
        <v>-8.6700400000000002</v>
      </c>
      <c r="AU37" s="14">
        <v>-923.76700000000005</v>
      </c>
      <c r="AV37" s="15">
        <v>-8.12378</v>
      </c>
      <c r="AW37" s="14">
        <v>-923.76700000000005</v>
      </c>
      <c r="AX37" s="15">
        <v>-5.5023200000000001</v>
      </c>
      <c r="AY37" s="14">
        <v>-924.37699999999995</v>
      </c>
      <c r="AZ37" s="20">
        <v>-7.2357199999999997</v>
      </c>
    </row>
    <row r="38" spans="2:52" ht="16" customHeight="1" x14ac:dyDescent="0.2">
      <c r="B38" s="7">
        <v>-918.88400000000001</v>
      </c>
      <c r="C38" s="8">
        <v>-5.2001999999999997</v>
      </c>
      <c r="D38">
        <v>-917.053</v>
      </c>
      <c r="E38" s="9">
        <v>-26.580799999999996</v>
      </c>
      <c r="G38" s="5" t="s">
        <v>19</v>
      </c>
      <c r="H38" s="42" t="s">
        <v>11</v>
      </c>
      <c r="I38" s="42"/>
      <c r="J38" s="43" t="s">
        <v>12</v>
      </c>
      <c r="K38" s="43"/>
      <c r="M38" s="14">
        <v>-921.93599999999992</v>
      </c>
      <c r="N38" s="15">
        <v>-8.8928200000000004</v>
      </c>
      <c r="O38" s="14">
        <v>-922.54599999999994</v>
      </c>
      <c r="P38" s="15">
        <v>-8.5754400000000004</v>
      </c>
      <c r="Q38" s="14">
        <v>-923.15700000000004</v>
      </c>
      <c r="R38" s="15">
        <v>-12.716699999999999</v>
      </c>
      <c r="S38" s="14">
        <v>-921.32600000000002</v>
      </c>
      <c r="T38" s="15">
        <v>-5.5908199999999999</v>
      </c>
      <c r="U38" s="14">
        <v>-924.072</v>
      </c>
      <c r="V38" s="15">
        <v>-12.966899999999999</v>
      </c>
      <c r="W38" s="8">
        <v>-921.02099999999996</v>
      </c>
      <c r="X38" s="8">
        <v>-5.2703899999999999</v>
      </c>
      <c r="Y38" s="8">
        <v>-921.02099999999996</v>
      </c>
      <c r="Z38" s="8">
        <v>-4.9896200000000004</v>
      </c>
      <c r="AA38" s="8">
        <v>-921.02099999999996</v>
      </c>
      <c r="AB38" s="8">
        <v>-5.1696800000000005</v>
      </c>
      <c r="AC38" s="8">
        <v>-921.63099999999997</v>
      </c>
      <c r="AD38" s="8">
        <v>-8.4259000000000004</v>
      </c>
      <c r="AE38" s="8">
        <v>-921.02099999999996</v>
      </c>
      <c r="AF38" s="8">
        <v>-6.2835700000000001</v>
      </c>
      <c r="AG38" s="14">
        <v>-921.93599999999992</v>
      </c>
      <c r="AH38" s="15">
        <v>-5.9020999999999999</v>
      </c>
      <c r="AI38" s="14">
        <v>-921.32600000000002</v>
      </c>
      <c r="AJ38" s="15">
        <v>-7.8552200000000001</v>
      </c>
      <c r="AK38" s="14">
        <v>-921.32600000000002</v>
      </c>
      <c r="AL38" s="15">
        <v>-7.6049800000000003</v>
      </c>
      <c r="AM38" s="14">
        <v>-921.02099999999996</v>
      </c>
      <c r="AN38" s="15">
        <v>-8.2153299999999998</v>
      </c>
      <c r="AO38" s="14">
        <v>-922.54599999999994</v>
      </c>
      <c r="AP38" s="15">
        <v>-8.4716799999999992</v>
      </c>
      <c r="AQ38" s="14">
        <v>-922.24099999999999</v>
      </c>
      <c r="AR38" s="15">
        <v>-5.7525600000000008</v>
      </c>
      <c r="AS38" s="14">
        <v>-921.63099999999997</v>
      </c>
      <c r="AT38" s="15">
        <v>-8.58765</v>
      </c>
      <c r="AU38" s="14">
        <v>-922.24099999999999</v>
      </c>
      <c r="AV38" s="15">
        <v>-8.0566399999999998</v>
      </c>
      <c r="AW38" s="14">
        <v>-921.32600000000002</v>
      </c>
      <c r="AX38" s="15">
        <v>-5.4351800000000008</v>
      </c>
      <c r="AY38" s="14">
        <v>-921.32600000000002</v>
      </c>
      <c r="AZ38" s="20">
        <v>-7.18689</v>
      </c>
    </row>
    <row r="39" spans="2:52" x14ac:dyDescent="0.2">
      <c r="B39" s="7">
        <v>-916.74800000000005</v>
      </c>
      <c r="C39" s="8">
        <v>-5.1238999999999999</v>
      </c>
      <c r="D39">
        <v>-917.053</v>
      </c>
      <c r="E39" s="9">
        <v>-26.321400000000001</v>
      </c>
      <c r="G39" s="5" t="s">
        <v>13</v>
      </c>
      <c r="H39" s="23" t="s">
        <v>16</v>
      </c>
      <c r="I39" s="23" t="s">
        <v>15</v>
      </c>
      <c r="J39" s="23" t="s">
        <v>16</v>
      </c>
      <c r="K39" s="23" t="s">
        <v>15</v>
      </c>
      <c r="M39" s="14">
        <v>-918.88400000000001</v>
      </c>
      <c r="N39" s="15">
        <v>-8.8012699999999988</v>
      </c>
      <c r="O39" s="14">
        <v>-918.57900000000006</v>
      </c>
      <c r="P39" s="15">
        <v>-8.4960900000000006</v>
      </c>
      <c r="Q39" s="14">
        <v>-920.71499999999992</v>
      </c>
      <c r="R39" s="15">
        <v>-12.6373</v>
      </c>
      <c r="S39" s="14">
        <v>-920.1049999999999</v>
      </c>
      <c r="T39" s="15">
        <v>-5.5206299999999997</v>
      </c>
      <c r="U39" s="14">
        <v>-918.57900000000006</v>
      </c>
      <c r="V39" s="15">
        <v>-12.890599999999999</v>
      </c>
      <c r="W39" s="8">
        <v>-918.88400000000001</v>
      </c>
      <c r="X39" s="8">
        <v>-5.2001999999999997</v>
      </c>
      <c r="Y39" s="8">
        <v>-918.88400000000001</v>
      </c>
      <c r="Z39" s="8">
        <v>-4.9255399999999998</v>
      </c>
      <c r="AA39" s="8">
        <v>-920.41</v>
      </c>
      <c r="AB39" s="8">
        <v>-5.1025400000000003</v>
      </c>
      <c r="AC39" s="8">
        <v>-918.57900000000006</v>
      </c>
      <c r="AD39" s="8">
        <v>-8.3679199999999998</v>
      </c>
      <c r="AE39" s="8">
        <v>-919.8</v>
      </c>
      <c r="AF39" s="8">
        <v>-6.2286400000000004</v>
      </c>
      <c r="AG39" s="14">
        <v>-919.18900000000008</v>
      </c>
      <c r="AH39" s="15">
        <v>-5.8349599999999997</v>
      </c>
      <c r="AI39" s="14">
        <v>-919.495</v>
      </c>
      <c r="AJ39" s="15">
        <v>-7.7972399999999995</v>
      </c>
      <c r="AK39" s="14">
        <v>-918.57900000000006</v>
      </c>
      <c r="AL39" s="15">
        <v>-7.5561499999999997</v>
      </c>
      <c r="AM39" s="14">
        <v>-919.495</v>
      </c>
      <c r="AN39" s="15">
        <v>-8.163450000000001</v>
      </c>
      <c r="AO39" s="14">
        <v>-918.57900000000006</v>
      </c>
      <c r="AP39" s="15">
        <v>-8.4228500000000004</v>
      </c>
      <c r="AQ39" s="14">
        <v>-919.495</v>
      </c>
      <c r="AR39" s="15">
        <v>-5.6854200000000006</v>
      </c>
      <c r="AS39" s="14">
        <v>-918.88400000000001</v>
      </c>
      <c r="AT39" s="15">
        <v>-8.5052500000000002</v>
      </c>
      <c r="AU39" s="14">
        <v>-919.18900000000008</v>
      </c>
      <c r="AV39" s="15">
        <v>-7.9925500000000005</v>
      </c>
      <c r="AW39" s="14">
        <v>-919.18900000000008</v>
      </c>
      <c r="AX39" s="15">
        <v>-5.3649899999999997</v>
      </c>
      <c r="AY39" s="14">
        <v>-918.88400000000001</v>
      </c>
      <c r="AZ39" s="20">
        <v>-7.1319600000000003</v>
      </c>
    </row>
    <row r="40" spans="2:52" x14ac:dyDescent="0.2">
      <c r="B40" s="7">
        <v>-914.61199999999997</v>
      </c>
      <c r="C40" s="8">
        <v>-5.0537100000000006</v>
      </c>
      <c r="D40">
        <v>-915.22199999999998</v>
      </c>
      <c r="E40" s="9">
        <v>-26.000999999999998</v>
      </c>
      <c r="G40" s="5">
        <v>1</v>
      </c>
      <c r="H40" s="14">
        <v>6.9275000000000003E-2</v>
      </c>
      <c r="I40" s="15">
        <v>-9.8608000000000002E-5</v>
      </c>
      <c r="J40" s="14">
        <v>0.30586000000000002</v>
      </c>
      <c r="K40" s="14">
        <v>1.048E-4</v>
      </c>
      <c r="M40" s="14">
        <v>-915.83299999999997</v>
      </c>
      <c r="N40" s="15">
        <v>-8.7158200000000008</v>
      </c>
      <c r="O40" s="14">
        <v>-915.83299999999997</v>
      </c>
      <c r="P40" s="15">
        <v>-8.4167500000000004</v>
      </c>
      <c r="Q40" s="14">
        <v>-916.44299999999998</v>
      </c>
      <c r="R40" s="15">
        <v>-12.5732</v>
      </c>
      <c r="S40" s="14">
        <v>-915.52699999999993</v>
      </c>
      <c r="T40" s="15">
        <v>-5.4534899999999995</v>
      </c>
      <c r="U40" s="14">
        <v>-917.35800000000006</v>
      </c>
      <c r="V40" s="15">
        <v>-12.820399999999999</v>
      </c>
      <c r="W40" s="8">
        <v>-916.74800000000005</v>
      </c>
      <c r="X40" s="8">
        <v>-5.1238999999999999</v>
      </c>
      <c r="Y40" s="8">
        <v>-916.13800000000003</v>
      </c>
      <c r="Z40" s="8">
        <v>-4.8642000000000003</v>
      </c>
      <c r="AA40" s="8">
        <v>-917.053</v>
      </c>
      <c r="AB40" s="8">
        <v>-5.0384500000000001</v>
      </c>
      <c r="AC40" s="8">
        <v>-917.66399999999999</v>
      </c>
      <c r="AD40" s="8">
        <v>-8.3068799999999996</v>
      </c>
      <c r="AE40" s="8">
        <v>-917.66399999999999</v>
      </c>
      <c r="AF40" s="8">
        <v>-6.1798100000000007</v>
      </c>
      <c r="AG40" s="14">
        <v>-916.13800000000003</v>
      </c>
      <c r="AH40" s="15">
        <v>-5.7708699999999995</v>
      </c>
      <c r="AI40" s="14">
        <v>-917.053</v>
      </c>
      <c r="AJ40" s="15">
        <v>-7.7331500000000011</v>
      </c>
      <c r="AK40" s="14">
        <v>-917.35800000000006</v>
      </c>
      <c r="AL40" s="15">
        <v>-7.5134300000000005</v>
      </c>
      <c r="AM40" s="14">
        <v>-917.66399999999999</v>
      </c>
      <c r="AN40" s="15">
        <v>-8.1115700000000004</v>
      </c>
      <c r="AO40" s="14">
        <v>-916.13800000000003</v>
      </c>
      <c r="AP40" s="15">
        <v>-8.3740199999999998</v>
      </c>
      <c r="AQ40" s="14">
        <v>-917.053</v>
      </c>
      <c r="AR40" s="15">
        <v>-5.6121799999999995</v>
      </c>
      <c r="AS40" s="14">
        <v>-915.83299999999997</v>
      </c>
      <c r="AT40" s="15">
        <v>-8.4259000000000004</v>
      </c>
      <c r="AU40" s="14">
        <v>-916.74800000000005</v>
      </c>
      <c r="AV40" s="15">
        <v>-7.9284699999999999</v>
      </c>
      <c r="AW40" s="14">
        <v>-916.74800000000005</v>
      </c>
      <c r="AX40" s="15">
        <v>-5.30396</v>
      </c>
      <c r="AY40" s="14">
        <v>-917.35800000000006</v>
      </c>
      <c r="AZ40" s="20">
        <v>-7.0831300000000006</v>
      </c>
    </row>
    <row r="41" spans="2:52" x14ac:dyDescent="0.2">
      <c r="B41" s="7">
        <v>-912.17000000000007</v>
      </c>
      <c r="C41" s="8">
        <v>-4.9835200000000004</v>
      </c>
      <c r="D41">
        <v>-911.56000000000006</v>
      </c>
      <c r="E41" s="9">
        <v>-25.619500000000002</v>
      </c>
      <c r="G41" s="5">
        <v>2</v>
      </c>
      <c r="H41" s="14">
        <v>7.6365000000000002E-2</v>
      </c>
      <c r="I41" s="14">
        <v>-1.1163999999999999E-4</v>
      </c>
      <c r="J41" s="14">
        <v>0.28167999999999999</v>
      </c>
      <c r="K41" s="14">
        <v>1.0924E-4</v>
      </c>
      <c r="M41" s="14">
        <v>-915.22199999999998</v>
      </c>
      <c r="N41" s="15">
        <v>-8.6242699999999992</v>
      </c>
      <c r="O41" s="14">
        <v>-914.91700000000003</v>
      </c>
      <c r="P41" s="15">
        <v>-8.3374000000000006</v>
      </c>
      <c r="Q41" s="14">
        <v>-914.61199999999997</v>
      </c>
      <c r="R41" s="15">
        <v>-12.4939</v>
      </c>
      <c r="S41" s="14">
        <v>-914.30700000000002</v>
      </c>
      <c r="T41" s="15">
        <v>-5.3833000000000002</v>
      </c>
      <c r="U41" s="14">
        <v>-912.78099999999995</v>
      </c>
      <c r="V41" s="15">
        <v>-12.738000000000001</v>
      </c>
      <c r="W41" s="8">
        <v>-914.61199999999997</v>
      </c>
      <c r="X41" s="8">
        <v>-5.0537100000000006</v>
      </c>
      <c r="Y41" s="8">
        <v>-914.00099999999998</v>
      </c>
      <c r="Z41" s="8">
        <v>-4.8034699999999999</v>
      </c>
      <c r="AA41" s="8">
        <v>-914.30700000000002</v>
      </c>
      <c r="AB41" s="8">
        <v>-4.9682599999999999</v>
      </c>
      <c r="AC41" s="8">
        <v>-914.00099999999998</v>
      </c>
      <c r="AD41" s="8">
        <v>-8.2458500000000008</v>
      </c>
      <c r="AE41" s="8">
        <v>-915.52699999999993</v>
      </c>
      <c r="AF41" s="8">
        <v>-6.1279300000000001</v>
      </c>
      <c r="AG41" s="14">
        <v>-913.69599999999991</v>
      </c>
      <c r="AH41" s="15">
        <v>-5.7037400000000007</v>
      </c>
      <c r="AI41" s="14">
        <v>-913.69599999999991</v>
      </c>
      <c r="AJ41" s="15">
        <v>-7.6721200000000005</v>
      </c>
      <c r="AK41" s="14">
        <v>-914.91700000000003</v>
      </c>
      <c r="AL41" s="15">
        <v>-7.4676500000000008</v>
      </c>
      <c r="AM41" s="14">
        <v>-914.00099999999998</v>
      </c>
      <c r="AN41" s="15">
        <v>-8.0566399999999998</v>
      </c>
      <c r="AO41" s="14">
        <v>-914.91700000000003</v>
      </c>
      <c r="AP41" s="15">
        <v>-8.322140000000001</v>
      </c>
      <c r="AQ41" s="14">
        <v>-914.00099999999998</v>
      </c>
      <c r="AR41" s="15">
        <v>-5.5419900000000002</v>
      </c>
      <c r="AS41" s="14">
        <v>-915.22199999999998</v>
      </c>
      <c r="AT41" s="15">
        <v>-8.3404500000000006</v>
      </c>
      <c r="AU41" s="14">
        <v>-913.0859999999999</v>
      </c>
      <c r="AV41" s="15">
        <v>-7.8613300000000006</v>
      </c>
      <c r="AW41" s="14">
        <v>-913.39099999999996</v>
      </c>
      <c r="AX41" s="15">
        <v>-5.2337600000000002</v>
      </c>
      <c r="AY41" s="14">
        <v>-914.30700000000002</v>
      </c>
      <c r="AZ41" s="20">
        <v>-7.0282</v>
      </c>
    </row>
    <row r="42" spans="2:52" x14ac:dyDescent="0.2">
      <c r="B42" s="7">
        <v>-909.11900000000003</v>
      </c>
      <c r="C42" s="8">
        <v>-4.91547</v>
      </c>
      <c r="D42">
        <v>-910.64499999999998</v>
      </c>
      <c r="E42" s="9">
        <v>-25.283799999999999</v>
      </c>
      <c r="G42" s="5">
        <v>3</v>
      </c>
      <c r="H42" s="14">
        <v>7.9041E-2</v>
      </c>
      <c r="I42" s="14">
        <v>-1.1709000000000001E-4</v>
      </c>
      <c r="J42" s="14">
        <v>0.27923999999999999</v>
      </c>
      <c r="K42" s="14">
        <v>1.1022999999999999E-4</v>
      </c>
      <c r="M42" s="14">
        <v>-911.56000000000006</v>
      </c>
      <c r="N42" s="15">
        <v>-8.5418699999999994</v>
      </c>
      <c r="O42" s="14">
        <v>-910.95</v>
      </c>
      <c r="P42" s="15">
        <v>-8.2580600000000004</v>
      </c>
      <c r="Q42" s="14">
        <v>-913.0859999999999</v>
      </c>
      <c r="R42" s="15">
        <v>-12.4237</v>
      </c>
      <c r="S42" s="14">
        <v>-910.64499999999998</v>
      </c>
      <c r="T42" s="15">
        <v>-5.31006</v>
      </c>
      <c r="U42" s="14">
        <v>-910.33900000000006</v>
      </c>
      <c r="V42" s="15">
        <v>-12.6678</v>
      </c>
      <c r="W42" s="8">
        <v>-912.17000000000007</v>
      </c>
      <c r="X42" s="8">
        <v>-4.9835200000000004</v>
      </c>
      <c r="Y42" s="8">
        <v>-910.95</v>
      </c>
      <c r="Z42" s="8">
        <v>-4.7421300000000004</v>
      </c>
      <c r="AA42" s="8">
        <v>-911.56000000000006</v>
      </c>
      <c r="AB42" s="8">
        <v>-4.9063099999999995</v>
      </c>
      <c r="AC42" s="8">
        <v>-911.86500000000001</v>
      </c>
      <c r="AD42" s="8">
        <v>-8.1878700000000002</v>
      </c>
      <c r="AE42" s="8">
        <v>-912.476</v>
      </c>
      <c r="AF42" s="8">
        <v>-6.0760500000000004</v>
      </c>
      <c r="AG42" s="14">
        <v>-911.56000000000006</v>
      </c>
      <c r="AH42" s="15">
        <v>-5.6427000000000005</v>
      </c>
      <c r="AI42" s="14">
        <v>-912.17000000000007</v>
      </c>
      <c r="AJ42" s="15">
        <v>-7.6049800000000003</v>
      </c>
      <c r="AK42" s="14">
        <v>-912.17000000000007</v>
      </c>
      <c r="AL42" s="15">
        <v>-7.4249299999999998</v>
      </c>
      <c r="AM42" s="14">
        <v>-910.64499999999998</v>
      </c>
      <c r="AN42" s="15">
        <v>-8.010860000000001</v>
      </c>
      <c r="AO42" s="14">
        <v>-910.95</v>
      </c>
      <c r="AP42" s="15">
        <v>-8.27637</v>
      </c>
      <c r="AQ42" s="14">
        <v>-911.86500000000001</v>
      </c>
      <c r="AR42" s="15">
        <v>-5.47485</v>
      </c>
      <c r="AS42" s="14">
        <v>-911.86500000000001</v>
      </c>
      <c r="AT42" s="15">
        <v>-8.2611100000000004</v>
      </c>
      <c r="AU42" s="14">
        <v>-910.95</v>
      </c>
      <c r="AV42" s="15">
        <v>-7.8002899999999995</v>
      </c>
      <c r="AW42" s="14">
        <v>-913.0859999999999</v>
      </c>
      <c r="AX42" s="15">
        <v>-5.1666300000000005</v>
      </c>
      <c r="AY42" s="14">
        <v>-912.17000000000007</v>
      </c>
      <c r="AZ42" s="20">
        <v>-6.9793700000000003</v>
      </c>
    </row>
    <row r="43" spans="2:52" x14ac:dyDescent="0.2">
      <c r="B43" s="7">
        <v>-906.67699999999991</v>
      </c>
      <c r="C43" s="8">
        <v>-4.84924</v>
      </c>
      <c r="D43">
        <v>-906.98199999999997</v>
      </c>
      <c r="E43" s="9">
        <v>-25.009149999999998</v>
      </c>
      <c r="G43" s="5">
        <v>4</v>
      </c>
      <c r="H43" s="14">
        <v>7.6599E-2</v>
      </c>
      <c r="I43" s="14">
        <v>-1.1409E-4</v>
      </c>
      <c r="J43" s="14">
        <v>0.30538999999999999</v>
      </c>
      <c r="K43" s="14">
        <v>1.0438E-4</v>
      </c>
      <c r="M43" s="14">
        <v>-909.42399999999998</v>
      </c>
      <c r="N43" s="15">
        <v>-8.4564200000000014</v>
      </c>
      <c r="O43" s="14">
        <v>-910.33900000000006</v>
      </c>
      <c r="P43" s="15">
        <v>-8.1848100000000006</v>
      </c>
      <c r="Q43" s="14">
        <v>-909.72900000000004</v>
      </c>
      <c r="R43" s="15">
        <v>-12.3627</v>
      </c>
      <c r="S43" s="14">
        <v>-910.33900000000006</v>
      </c>
      <c r="T43" s="15">
        <v>-5.2490199999999998</v>
      </c>
      <c r="U43" s="14">
        <v>-908.20299999999997</v>
      </c>
      <c r="V43" s="15">
        <v>-12.5916</v>
      </c>
      <c r="W43" s="8">
        <v>-909.11900000000003</v>
      </c>
      <c r="X43" s="8">
        <v>-4.91547</v>
      </c>
      <c r="Y43" s="8">
        <v>-909.11900000000003</v>
      </c>
      <c r="Z43" s="8">
        <v>-4.6835299999999993</v>
      </c>
      <c r="AA43" s="8">
        <v>-909.42399999999998</v>
      </c>
      <c r="AB43" s="8">
        <v>-4.8440599999999998</v>
      </c>
      <c r="AC43" s="8">
        <v>-909.42399999999998</v>
      </c>
      <c r="AD43" s="8">
        <v>-8.12988</v>
      </c>
      <c r="AE43" s="8">
        <v>-909.42399999999998</v>
      </c>
      <c r="AF43" s="8">
        <v>-6.0272199999999998</v>
      </c>
      <c r="AG43" s="14">
        <v>-909.11900000000003</v>
      </c>
      <c r="AH43" s="15">
        <v>-5.5816699999999999</v>
      </c>
      <c r="AI43" s="14">
        <v>-910.03399999999999</v>
      </c>
      <c r="AJ43" s="15">
        <v>-7.5469999999999997</v>
      </c>
      <c r="AK43" s="14">
        <v>-909.11900000000003</v>
      </c>
      <c r="AL43" s="15">
        <v>-7.3852500000000001</v>
      </c>
      <c r="AM43" s="14">
        <v>-909.11900000000003</v>
      </c>
      <c r="AN43" s="15">
        <v>-7.9589799999999995</v>
      </c>
      <c r="AO43" s="14">
        <v>-908.81299999999999</v>
      </c>
      <c r="AP43" s="15">
        <v>-8.2275399999999994</v>
      </c>
      <c r="AQ43" s="14">
        <v>-909.42399999999998</v>
      </c>
      <c r="AR43" s="15">
        <v>-5.4107700000000003</v>
      </c>
      <c r="AS43" s="14">
        <v>-909.11900000000003</v>
      </c>
      <c r="AT43" s="15">
        <v>-8.1817600000000006</v>
      </c>
      <c r="AU43" s="14">
        <v>-908.81299999999999</v>
      </c>
      <c r="AV43" s="15">
        <v>-7.7362099999999998</v>
      </c>
      <c r="AW43" s="14">
        <v>-909.72900000000004</v>
      </c>
      <c r="AX43" s="15">
        <v>-5.1055900000000003</v>
      </c>
      <c r="AY43" s="14">
        <v>-910.03399999999999</v>
      </c>
      <c r="AZ43" s="20">
        <v>-6.9305400000000006</v>
      </c>
    </row>
    <row r="44" spans="2:52" x14ac:dyDescent="0.2">
      <c r="B44" s="7">
        <v>-905.45699999999999</v>
      </c>
      <c r="C44" s="8">
        <v>-4.7824099999999996</v>
      </c>
      <c r="D44">
        <v>-902.40499999999997</v>
      </c>
      <c r="E44" s="9">
        <v>-24.764999999999997</v>
      </c>
      <c r="G44" s="5">
        <v>5</v>
      </c>
      <c r="H44" s="14">
        <v>7.4158000000000002E-2</v>
      </c>
      <c r="I44" s="14">
        <v>-1.1673E-4</v>
      </c>
      <c r="J44" s="14">
        <v>0.27923999999999999</v>
      </c>
      <c r="K44" s="14">
        <v>1.0954E-4</v>
      </c>
      <c r="M44" s="14">
        <v>-906.37199999999996</v>
      </c>
      <c r="N44" s="15">
        <v>-8.3801299999999994</v>
      </c>
      <c r="O44" s="14">
        <v>-906.37199999999996</v>
      </c>
      <c r="P44" s="15">
        <v>-8.1115700000000004</v>
      </c>
      <c r="Q44" s="14">
        <v>-907.89800000000002</v>
      </c>
      <c r="R44" s="15">
        <v>-12.283300000000001</v>
      </c>
      <c r="S44" s="14">
        <v>-907.28800000000001</v>
      </c>
      <c r="T44" s="15">
        <v>-5.1818799999999996</v>
      </c>
      <c r="U44" s="14">
        <v>-904.846</v>
      </c>
      <c r="V44" s="15">
        <v>-12.5183</v>
      </c>
      <c r="W44" s="8">
        <v>-906.67699999999991</v>
      </c>
      <c r="X44" s="8">
        <v>-4.84924</v>
      </c>
      <c r="Y44" s="8">
        <v>-906.67699999999991</v>
      </c>
      <c r="Z44" s="8">
        <v>-4.6273800000000005</v>
      </c>
      <c r="AA44" s="8">
        <v>-906.67699999999991</v>
      </c>
      <c r="AB44" s="8">
        <v>-4.7833300000000003</v>
      </c>
      <c r="AC44" s="8">
        <v>-907.89800000000002</v>
      </c>
      <c r="AD44" s="8">
        <v>-8.0749499999999994</v>
      </c>
      <c r="AE44" s="8">
        <v>-907.59299999999996</v>
      </c>
      <c r="AF44" s="8">
        <v>-5.9814499999999997</v>
      </c>
      <c r="AG44" s="14">
        <v>-907.89800000000002</v>
      </c>
      <c r="AH44" s="15">
        <v>-5.5206299999999997</v>
      </c>
      <c r="AI44" s="14">
        <v>-906.67699999999991</v>
      </c>
      <c r="AJ44" s="15">
        <v>-7.49207</v>
      </c>
      <c r="AK44" s="14">
        <v>-907.28800000000001</v>
      </c>
      <c r="AL44" s="15">
        <v>-7.33948</v>
      </c>
      <c r="AM44" s="14">
        <v>-906.98199999999997</v>
      </c>
      <c r="AN44" s="15">
        <v>-7.9101599999999994</v>
      </c>
      <c r="AO44" s="14">
        <v>-906.67699999999991</v>
      </c>
      <c r="AP44" s="15">
        <v>-8.1817600000000006</v>
      </c>
      <c r="AQ44" s="14">
        <v>-906.67699999999991</v>
      </c>
      <c r="AR44" s="15">
        <v>-5.3466800000000001</v>
      </c>
      <c r="AS44" s="14">
        <v>-906.37199999999996</v>
      </c>
      <c r="AT44" s="15">
        <v>-8.1024200000000004</v>
      </c>
      <c r="AU44" s="14">
        <v>-906.98199999999997</v>
      </c>
      <c r="AV44" s="15">
        <v>-7.6751700000000005</v>
      </c>
      <c r="AW44" s="14">
        <v>-906.37199999999996</v>
      </c>
      <c r="AX44" s="15">
        <v>-5.0445599999999997</v>
      </c>
      <c r="AY44" s="14">
        <v>-907.28800000000001</v>
      </c>
      <c r="AZ44" s="20">
        <v>-6.88171</v>
      </c>
    </row>
    <row r="45" spans="2:52" x14ac:dyDescent="0.2">
      <c r="B45" s="7">
        <v>-902.40499999999997</v>
      </c>
      <c r="C45" s="8">
        <v>-4.7192400000000001</v>
      </c>
      <c r="D45">
        <v>-902.40499999999997</v>
      </c>
      <c r="E45" s="9">
        <v>-24.438500000000001</v>
      </c>
      <c r="G45" s="5" t="s">
        <v>7</v>
      </c>
      <c r="H45" s="14">
        <f>AVERAGE(H40:H44)</f>
        <v>7.5087600000000004E-2</v>
      </c>
      <c r="I45" s="14">
        <f t="shared" ref="I45:K45" si="9">AVERAGE(I40:I44)</f>
        <v>-1.116316E-4</v>
      </c>
      <c r="J45" s="14">
        <f t="shared" si="9"/>
        <v>0.29028199999999998</v>
      </c>
      <c r="K45" s="14">
        <f t="shared" si="9"/>
        <v>1.07638E-4</v>
      </c>
      <c r="M45" s="14">
        <v>-905.45699999999999</v>
      </c>
      <c r="N45" s="15">
        <v>-8.28857</v>
      </c>
      <c r="O45" s="14">
        <v>-904.54100000000005</v>
      </c>
      <c r="P45" s="15">
        <v>-8.0352800000000002</v>
      </c>
      <c r="Q45" s="14">
        <v>-903.93100000000004</v>
      </c>
      <c r="R45" s="15">
        <v>-12.213100000000001</v>
      </c>
      <c r="S45" s="14">
        <v>-904.54100000000005</v>
      </c>
      <c r="T45" s="15">
        <v>-5.1208499999999999</v>
      </c>
      <c r="U45" s="14">
        <v>-904.846</v>
      </c>
      <c r="V45" s="15">
        <v>-12.4481</v>
      </c>
      <c r="W45" s="8">
        <v>-905.45699999999999</v>
      </c>
      <c r="X45" s="8">
        <v>-4.7824099999999996</v>
      </c>
      <c r="Y45" s="8">
        <v>-904.846</v>
      </c>
      <c r="Z45" s="8">
        <v>-4.5706199999999999</v>
      </c>
      <c r="AA45" s="8">
        <v>-903.93100000000004</v>
      </c>
      <c r="AB45" s="8">
        <v>-4.7235099999999992</v>
      </c>
      <c r="AC45" s="8">
        <v>-904.23599999999999</v>
      </c>
      <c r="AD45" s="8">
        <v>-8.0200200000000006</v>
      </c>
      <c r="AE45" s="8">
        <v>-904.846</v>
      </c>
      <c r="AF45" s="8">
        <v>-5.92957</v>
      </c>
      <c r="AG45" s="14">
        <v>-904.54100000000005</v>
      </c>
      <c r="AH45" s="15">
        <v>-5.4595900000000004</v>
      </c>
      <c r="AI45" s="14">
        <v>-905.15100000000007</v>
      </c>
      <c r="AJ45" s="15">
        <v>-7.4340799999999998</v>
      </c>
      <c r="AK45" s="14">
        <v>-904.846</v>
      </c>
      <c r="AL45" s="15">
        <v>-7.2998000000000003</v>
      </c>
      <c r="AM45" s="14">
        <v>-905.15100000000007</v>
      </c>
      <c r="AN45" s="15">
        <v>-7.8613300000000006</v>
      </c>
      <c r="AO45" s="14">
        <v>-904.23599999999999</v>
      </c>
      <c r="AP45" s="15">
        <v>-8.1359900000000014</v>
      </c>
      <c r="AQ45" s="14">
        <v>-905.45699999999999</v>
      </c>
      <c r="AR45" s="15">
        <v>-5.2795399999999999</v>
      </c>
      <c r="AS45" s="14">
        <v>-905.45699999999999</v>
      </c>
      <c r="AT45" s="15">
        <v>-8.0261200000000006</v>
      </c>
      <c r="AU45" s="14">
        <v>-904.846</v>
      </c>
      <c r="AV45" s="15">
        <v>-7.6141399999999999</v>
      </c>
      <c r="AW45" s="14">
        <v>-903.93100000000004</v>
      </c>
      <c r="AX45" s="15">
        <v>-4.9835200000000004</v>
      </c>
      <c r="AY45" s="14">
        <v>-903.93100000000004</v>
      </c>
      <c r="AZ45" s="20">
        <v>-6.8328900000000008</v>
      </c>
    </row>
    <row r="46" spans="2:52" ht="17" x14ac:dyDescent="0.2">
      <c r="B46" s="7">
        <v>-898.74299999999994</v>
      </c>
      <c r="C46" s="8">
        <v>-4.6563699999999999</v>
      </c>
      <c r="D46">
        <v>-897.827</v>
      </c>
      <c r="E46" s="9">
        <v>-24.10735</v>
      </c>
      <c r="G46" s="21" t="s">
        <v>8</v>
      </c>
      <c r="H46" s="15">
        <f>STDEV(H40:H44)</f>
        <v>3.6808941576741915E-3</v>
      </c>
      <c r="I46" s="15">
        <f t="shared" ref="I46:K46" si="10">STDEV(I40:I44)</f>
        <v>7.6066709406940965E-6</v>
      </c>
      <c r="J46" s="15">
        <f t="shared" si="10"/>
        <v>1.404253965634423E-2</v>
      </c>
      <c r="K46" s="15">
        <f t="shared" si="10"/>
        <v>2.8094163094849424E-6</v>
      </c>
      <c r="M46" s="14">
        <v>-901.79399999999998</v>
      </c>
      <c r="N46" s="15">
        <v>-8.2092299999999998</v>
      </c>
      <c r="O46" s="14">
        <v>-902.40499999999997</v>
      </c>
      <c r="P46" s="15">
        <v>-7.96204</v>
      </c>
      <c r="Q46" s="14">
        <v>-902.1</v>
      </c>
      <c r="R46" s="15">
        <v>-12.142900000000001</v>
      </c>
      <c r="S46" s="14">
        <v>-901.79399999999998</v>
      </c>
      <c r="T46" s="15">
        <v>-5.0598099999999997</v>
      </c>
      <c r="U46" s="14">
        <v>-900.26900000000001</v>
      </c>
      <c r="V46" s="15">
        <v>-12.3718</v>
      </c>
      <c r="W46" s="8">
        <v>-902.40499999999997</v>
      </c>
      <c r="X46" s="8">
        <v>-4.7192400000000001</v>
      </c>
      <c r="Y46" s="8">
        <v>-901.79399999999998</v>
      </c>
      <c r="Z46" s="8">
        <v>-4.5178199999999995</v>
      </c>
      <c r="AA46" s="8">
        <v>-902.1</v>
      </c>
      <c r="AB46" s="8">
        <v>-4.6649199999999995</v>
      </c>
      <c r="AC46" s="8">
        <v>-902.40499999999997</v>
      </c>
      <c r="AD46" s="8">
        <v>-7.96814</v>
      </c>
      <c r="AE46" s="8">
        <v>-902.40499999999997</v>
      </c>
      <c r="AF46" s="8">
        <v>-5.8837899999999994</v>
      </c>
      <c r="AG46" s="14">
        <v>-902.1</v>
      </c>
      <c r="AH46" s="15">
        <v>-5.4046599999999998</v>
      </c>
      <c r="AI46" s="14">
        <v>-902.71</v>
      </c>
      <c r="AJ46" s="15">
        <v>-7.3822000000000001</v>
      </c>
      <c r="AK46" s="14">
        <v>-902.71</v>
      </c>
      <c r="AL46" s="15">
        <v>-7.2570800000000002</v>
      </c>
      <c r="AM46" s="14">
        <v>-901.48900000000003</v>
      </c>
      <c r="AN46" s="15">
        <v>-7.8125</v>
      </c>
      <c r="AO46" s="14">
        <v>-901.18399999999997</v>
      </c>
      <c r="AP46" s="15">
        <v>-8.0902100000000008</v>
      </c>
      <c r="AQ46" s="14">
        <v>-902.40499999999997</v>
      </c>
      <c r="AR46" s="15">
        <v>-5.2185100000000002</v>
      </c>
      <c r="AS46" s="14">
        <v>-900.57399999999996</v>
      </c>
      <c r="AT46" s="15">
        <v>-7.9498300000000004</v>
      </c>
      <c r="AU46" s="14">
        <v>-902.1</v>
      </c>
      <c r="AV46" s="15">
        <v>-7.5561499999999997</v>
      </c>
      <c r="AW46" s="14">
        <v>-901.79399999999998</v>
      </c>
      <c r="AX46" s="15">
        <v>-4.9255399999999998</v>
      </c>
      <c r="AY46" s="14">
        <v>-902.71</v>
      </c>
      <c r="AZ46" s="20">
        <v>-6.7840599999999993</v>
      </c>
    </row>
    <row r="47" spans="2:52" ht="17" x14ac:dyDescent="0.2">
      <c r="B47" s="7">
        <v>-896.30100000000004</v>
      </c>
      <c r="C47" s="8">
        <v>-4.5968599999999995</v>
      </c>
      <c r="D47">
        <v>-899.35299999999995</v>
      </c>
      <c r="E47" s="9">
        <v>-23.828150000000001</v>
      </c>
      <c r="G47" s="21" t="s">
        <v>9</v>
      </c>
      <c r="H47" s="22">
        <f>100*H46/H45</f>
        <v>4.9021331853384469</v>
      </c>
      <c r="I47" s="22">
        <f t="shared" ref="I47:K47" si="11">100*I46/I45</f>
        <v>-6.8140839517610567</v>
      </c>
      <c r="J47" s="22">
        <f t="shared" si="11"/>
        <v>4.8375509526406155</v>
      </c>
      <c r="K47" s="22">
        <f t="shared" si="11"/>
        <v>2.6100599318873838</v>
      </c>
      <c r="M47" s="14">
        <v>-899.35299999999995</v>
      </c>
      <c r="N47" s="15">
        <v>-8.12988</v>
      </c>
      <c r="O47" s="14">
        <v>-898.43799999999999</v>
      </c>
      <c r="P47" s="15">
        <v>-7.8918499999999998</v>
      </c>
      <c r="Q47" s="14">
        <v>-897.52200000000005</v>
      </c>
      <c r="R47" s="15">
        <v>-12.072800000000001</v>
      </c>
      <c r="S47" s="14">
        <v>-900.57399999999996</v>
      </c>
      <c r="T47" s="15">
        <v>-4.99878</v>
      </c>
      <c r="U47" s="14">
        <v>-898.43799999999999</v>
      </c>
      <c r="V47" s="15">
        <v>-12.301599999999999</v>
      </c>
      <c r="W47" s="8">
        <v>-898.74299999999994</v>
      </c>
      <c r="X47" s="8">
        <v>-4.6563699999999999</v>
      </c>
      <c r="Y47" s="8">
        <v>-899.35299999999995</v>
      </c>
      <c r="Z47" s="8">
        <v>-4.4628899999999998</v>
      </c>
      <c r="AA47" s="8">
        <v>-899.048</v>
      </c>
      <c r="AB47" s="8">
        <v>-4.60907</v>
      </c>
      <c r="AC47" s="8">
        <v>-898.74299999999994</v>
      </c>
      <c r="AD47" s="8">
        <v>-7.9101599999999994</v>
      </c>
      <c r="AE47" s="8">
        <v>-899.35299999999995</v>
      </c>
      <c r="AF47" s="8">
        <v>-5.8410599999999997</v>
      </c>
      <c r="AG47" s="14">
        <v>-899.6579999999999</v>
      </c>
      <c r="AH47" s="15">
        <v>-5.3497300000000001</v>
      </c>
      <c r="AI47" s="14">
        <v>-899.35299999999995</v>
      </c>
      <c r="AJ47" s="15">
        <v>-7.3242199999999995</v>
      </c>
      <c r="AK47" s="14">
        <v>-899.96299999999997</v>
      </c>
      <c r="AL47" s="15">
        <v>-7.2204600000000001</v>
      </c>
      <c r="AM47" s="14">
        <v>-899.96299999999997</v>
      </c>
      <c r="AN47" s="15">
        <v>-7.7697799999999999</v>
      </c>
      <c r="AO47" s="14">
        <v>-899.96299999999997</v>
      </c>
      <c r="AP47" s="15">
        <v>-8.0474899999999998</v>
      </c>
      <c r="AQ47" s="14">
        <v>-899.35299999999995</v>
      </c>
      <c r="AR47" s="15">
        <v>-5.16052</v>
      </c>
      <c r="AS47" s="14">
        <v>-899.6579999999999</v>
      </c>
      <c r="AT47" s="15">
        <v>-7.8765899999999993</v>
      </c>
      <c r="AU47" s="14">
        <v>-899.048</v>
      </c>
      <c r="AV47" s="15">
        <v>-7.49817</v>
      </c>
      <c r="AW47" s="14">
        <v>-900.26900000000001</v>
      </c>
      <c r="AX47" s="15">
        <v>-4.8721300000000003</v>
      </c>
      <c r="AY47" s="14">
        <v>-899.96299999999997</v>
      </c>
      <c r="AZ47" s="20">
        <v>-6.7413299999999996</v>
      </c>
    </row>
    <row r="48" spans="2:52" x14ac:dyDescent="0.2">
      <c r="B48" s="7">
        <v>-893.25</v>
      </c>
      <c r="C48" s="8">
        <v>-4.5333899999999998</v>
      </c>
      <c r="D48">
        <v>-893.86</v>
      </c>
      <c r="E48" s="9">
        <v>-23.5901</v>
      </c>
      <c r="G48" s="5"/>
      <c r="M48" s="14">
        <v>-896.60599999999999</v>
      </c>
      <c r="N48" s="15">
        <v>-8.0535899999999998</v>
      </c>
      <c r="O48" s="14">
        <v>-897.827</v>
      </c>
      <c r="P48" s="15">
        <v>-7.8216600000000005</v>
      </c>
      <c r="Q48" s="14">
        <v>-896.60599999999999</v>
      </c>
      <c r="R48" s="15">
        <v>-12.011700000000001</v>
      </c>
      <c r="S48" s="14">
        <v>-897.827</v>
      </c>
      <c r="T48" s="15">
        <v>-4.9408000000000003</v>
      </c>
      <c r="U48" s="14">
        <v>-896.91200000000003</v>
      </c>
      <c r="V48" s="15">
        <v>-12.231399999999999</v>
      </c>
      <c r="W48" s="8">
        <v>-896.30100000000004</v>
      </c>
      <c r="X48" s="8">
        <v>-4.5968599999999995</v>
      </c>
      <c r="Y48" s="8">
        <v>-897.827</v>
      </c>
      <c r="Z48" s="8">
        <v>-4.4119299999999999</v>
      </c>
      <c r="AA48" s="8">
        <v>-897.52200000000005</v>
      </c>
      <c r="AB48" s="8">
        <v>-4.5526100000000005</v>
      </c>
      <c r="AC48" s="8">
        <v>-896.91200000000003</v>
      </c>
      <c r="AD48" s="8">
        <v>-7.8613300000000006</v>
      </c>
      <c r="AE48" s="8">
        <v>-895.99599999999998</v>
      </c>
      <c r="AF48" s="8">
        <v>-5.7952900000000005</v>
      </c>
      <c r="AG48" s="14">
        <v>-897.827</v>
      </c>
      <c r="AH48" s="15">
        <v>-5.2947999999999995</v>
      </c>
      <c r="AI48" s="14">
        <v>-897.2170000000001</v>
      </c>
      <c r="AJ48" s="15">
        <v>-7.2723399999999998</v>
      </c>
      <c r="AK48" s="14">
        <v>-896.91200000000003</v>
      </c>
      <c r="AL48" s="15">
        <v>-7.18079</v>
      </c>
      <c r="AM48" s="14">
        <v>-897.52200000000005</v>
      </c>
      <c r="AN48" s="15">
        <v>-7.7209499999999993</v>
      </c>
      <c r="AO48" s="14">
        <v>-896.60599999999999</v>
      </c>
      <c r="AP48" s="15">
        <v>-8.001710000000001</v>
      </c>
      <c r="AQ48" s="14">
        <v>-897.827</v>
      </c>
      <c r="AR48" s="15">
        <v>-5.0994900000000003</v>
      </c>
      <c r="AS48" s="14">
        <v>-898.13200000000006</v>
      </c>
      <c r="AT48" s="15">
        <v>-7.8002899999999995</v>
      </c>
      <c r="AU48" s="14">
        <v>-897.827</v>
      </c>
      <c r="AV48" s="15">
        <v>-7.4401899999999994</v>
      </c>
      <c r="AW48" s="14">
        <v>-896.91200000000003</v>
      </c>
      <c r="AX48" s="15">
        <v>-4.8147599999999997</v>
      </c>
      <c r="AY48" s="14">
        <v>-898.13200000000006</v>
      </c>
      <c r="AZ48" s="20">
        <v>-6.6924999999999999</v>
      </c>
    </row>
    <row r="49" spans="2:52" x14ac:dyDescent="0.2">
      <c r="B49" s="7">
        <v>-892.33399999999995</v>
      </c>
      <c r="C49" s="8">
        <v>-4.4750999999999994</v>
      </c>
      <c r="D49">
        <v>-892.33399999999995</v>
      </c>
      <c r="E49" s="9">
        <v>-23.3429</v>
      </c>
      <c r="G49" s="5"/>
      <c r="M49" s="14">
        <v>-895.38599999999997</v>
      </c>
      <c r="N49" s="15">
        <v>-7.96814</v>
      </c>
      <c r="O49" s="14">
        <v>-895.38599999999997</v>
      </c>
      <c r="P49" s="15">
        <v>-7.7514600000000007</v>
      </c>
      <c r="Q49" s="14">
        <v>-895.38599999999997</v>
      </c>
      <c r="R49" s="15">
        <v>-11.944600000000001</v>
      </c>
      <c r="S49" s="14">
        <v>-894.16499999999996</v>
      </c>
      <c r="T49" s="15">
        <v>-4.8864700000000001</v>
      </c>
      <c r="U49" s="14">
        <v>-892.63900000000001</v>
      </c>
      <c r="V49" s="15">
        <v>-12.161300000000001</v>
      </c>
      <c r="W49" s="8">
        <v>-893.25</v>
      </c>
      <c r="X49" s="8">
        <v>-4.5333899999999998</v>
      </c>
      <c r="Y49" s="8">
        <v>-895.08100000000002</v>
      </c>
      <c r="Z49" s="8">
        <v>-4.3569899999999997</v>
      </c>
      <c r="AA49" s="8">
        <v>-894.77499999999998</v>
      </c>
      <c r="AB49" s="8">
        <v>-4.4958499999999999</v>
      </c>
      <c r="AC49" s="8">
        <v>-894.16499999999996</v>
      </c>
      <c r="AD49" s="8">
        <v>-7.8064</v>
      </c>
      <c r="AE49" s="8">
        <v>-894.16499999999996</v>
      </c>
      <c r="AF49" s="8">
        <v>-5.7495099999999999</v>
      </c>
      <c r="AG49" s="14">
        <v>-894.47</v>
      </c>
      <c r="AH49" s="15">
        <v>-5.2429199999999998</v>
      </c>
      <c r="AI49" s="14">
        <v>-894.77499999999998</v>
      </c>
      <c r="AJ49" s="15">
        <v>-7.2174100000000001</v>
      </c>
      <c r="AK49" s="14">
        <v>-894.16499999999996</v>
      </c>
      <c r="AL49" s="15">
        <v>-7.1411100000000003</v>
      </c>
      <c r="AM49" s="14">
        <v>-894.16499999999996</v>
      </c>
      <c r="AN49" s="15">
        <v>-7.6751700000000005</v>
      </c>
      <c r="AO49" s="14">
        <v>-895.69100000000003</v>
      </c>
      <c r="AP49" s="15">
        <v>-7.9559299999999995</v>
      </c>
      <c r="AQ49" s="14">
        <v>-895.38599999999997</v>
      </c>
      <c r="AR49" s="15">
        <v>-5.0384500000000001</v>
      </c>
      <c r="AS49" s="14">
        <v>-895.38599999999997</v>
      </c>
      <c r="AT49" s="15">
        <v>-7.7270500000000011</v>
      </c>
      <c r="AU49" s="14">
        <v>-894.77499999999998</v>
      </c>
      <c r="AV49" s="15">
        <v>-7.3791500000000001</v>
      </c>
      <c r="AW49" s="14">
        <v>-894.47</v>
      </c>
      <c r="AX49" s="15">
        <v>-4.7570800000000002</v>
      </c>
      <c r="AY49" s="14">
        <v>-893.86</v>
      </c>
      <c r="AZ49" s="20">
        <v>-6.6436799999999998</v>
      </c>
    </row>
    <row r="50" spans="2:52" x14ac:dyDescent="0.2">
      <c r="B50" s="7">
        <v>-889.58699999999999</v>
      </c>
      <c r="C50" s="8">
        <v>-4.4152800000000001</v>
      </c>
      <c r="D50">
        <v>-888.67200000000003</v>
      </c>
      <c r="E50" s="9">
        <v>-23.007199999999997</v>
      </c>
      <c r="G50" s="5"/>
      <c r="M50" s="14">
        <v>-892.63900000000001</v>
      </c>
      <c r="N50" s="15">
        <v>-7.8948999999999998</v>
      </c>
      <c r="O50" s="14">
        <v>-891.41800000000001</v>
      </c>
      <c r="P50" s="15">
        <v>-7.6782200000000005</v>
      </c>
      <c r="Q50" s="14">
        <v>-892.63900000000001</v>
      </c>
      <c r="R50" s="15">
        <v>-11.877400000000002</v>
      </c>
      <c r="S50" s="14">
        <v>-891.41800000000001</v>
      </c>
      <c r="T50" s="15">
        <v>-4.8336800000000002</v>
      </c>
      <c r="U50" s="14">
        <v>-892.94399999999996</v>
      </c>
      <c r="V50" s="15">
        <v>-12.085000000000001</v>
      </c>
      <c r="W50" s="8">
        <v>-892.33399999999995</v>
      </c>
      <c r="X50" s="8">
        <v>-4.4750999999999994</v>
      </c>
      <c r="Y50" s="8">
        <v>-892.029</v>
      </c>
      <c r="Z50" s="8">
        <v>-4.3075599999999996</v>
      </c>
      <c r="AA50" s="8">
        <v>-892.63900000000001</v>
      </c>
      <c r="AB50" s="8">
        <v>-4.4406100000000004</v>
      </c>
      <c r="AC50" s="8">
        <v>-892.94399999999996</v>
      </c>
      <c r="AD50" s="8">
        <v>-7.7545199999999994</v>
      </c>
      <c r="AE50" s="8">
        <v>-892.94399999999996</v>
      </c>
      <c r="AF50" s="8">
        <v>-5.7067900000000007</v>
      </c>
      <c r="AG50" s="14">
        <v>-891.72399999999993</v>
      </c>
      <c r="AH50" s="15">
        <v>-5.1879900000000001</v>
      </c>
      <c r="AI50" s="14">
        <v>-893.25</v>
      </c>
      <c r="AJ50" s="15">
        <v>-7.1594199999999999</v>
      </c>
      <c r="AK50" s="14">
        <v>-892.33399999999995</v>
      </c>
      <c r="AL50" s="15">
        <v>-7.0983900000000002</v>
      </c>
      <c r="AM50" s="14">
        <v>-892.63900000000001</v>
      </c>
      <c r="AN50" s="15">
        <v>-7.6263400000000008</v>
      </c>
      <c r="AO50" s="14">
        <v>-891.41800000000001</v>
      </c>
      <c r="AP50" s="15">
        <v>-7.9101599999999994</v>
      </c>
      <c r="AQ50" s="14">
        <v>-892.63900000000001</v>
      </c>
      <c r="AR50" s="15">
        <v>-4.9774199999999995</v>
      </c>
      <c r="AS50" s="14">
        <v>-891.72399999999993</v>
      </c>
      <c r="AT50" s="15">
        <v>-7.65381</v>
      </c>
      <c r="AU50" s="14">
        <v>-892.94399999999996</v>
      </c>
      <c r="AV50" s="15">
        <v>-7.3211699999999995</v>
      </c>
      <c r="AW50" s="14">
        <v>-892.33399999999995</v>
      </c>
      <c r="AX50" s="15">
        <v>-4.7033700000000005</v>
      </c>
      <c r="AY50" s="14">
        <v>-892.94399999999996</v>
      </c>
      <c r="AZ50" s="20">
        <v>-6.5979000000000001</v>
      </c>
    </row>
    <row r="51" spans="2:52" x14ac:dyDescent="0.2">
      <c r="B51" s="7">
        <v>-887.75599999999997</v>
      </c>
      <c r="C51" s="8">
        <v>-4.3575999999999997</v>
      </c>
      <c r="D51">
        <v>-889.28200000000004</v>
      </c>
      <c r="E51" s="9">
        <v>-22.718800000000002</v>
      </c>
      <c r="G51" s="5"/>
      <c r="M51" s="14">
        <v>-890.50300000000004</v>
      </c>
      <c r="N51" s="15">
        <v>-7.81555</v>
      </c>
      <c r="O51" s="14">
        <v>-889.58699999999999</v>
      </c>
      <c r="P51" s="15">
        <v>-7.6080300000000003</v>
      </c>
      <c r="Q51" s="14">
        <v>-888.97699999999998</v>
      </c>
      <c r="R51" s="15">
        <v>-11.8042</v>
      </c>
      <c r="S51" s="14">
        <v>-888.06200000000001</v>
      </c>
      <c r="T51" s="15">
        <v>-4.7705099999999998</v>
      </c>
      <c r="U51" s="14">
        <v>-889.28200000000004</v>
      </c>
      <c r="V51" s="15">
        <v>-12.017800000000001</v>
      </c>
      <c r="W51" s="8">
        <v>-889.58699999999999</v>
      </c>
      <c r="X51" s="8">
        <v>-4.4152800000000001</v>
      </c>
      <c r="Y51" s="8">
        <v>-890.50300000000004</v>
      </c>
      <c r="Z51" s="8">
        <v>-4.2556799999999999</v>
      </c>
      <c r="AA51" s="8">
        <v>-888.67200000000003</v>
      </c>
      <c r="AB51" s="8">
        <v>-4.3884299999999996</v>
      </c>
      <c r="AC51" s="8">
        <v>-890.80799999999999</v>
      </c>
      <c r="AD51" s="8">
        <v>-7.7026400000000006</v>
      </c>
      <c r="AE51" s="8">
        <v>-890.19800000000009</v>
      </c>
      <c r="AF51" s="8">
        <v>-5.6610100000000001</v>
      </c>
      <c r="AG51" s="14">
        <v>-889.58699999999999</v>
      </c>
      <c r="AH51" s="15">
        <v>-5.1361099999999995</v>
      </c>
      <c r="AI51" s="14">
        <v>-890.19800000000009</v>
      </c>
      <c r="AJ51" s="15">
        <v>-7.1014399999999993</v>
      </c>
      <c r="AK51" s="14">
        <v>-889.89300000000003</v>
      </c>
      <c r="AL51" s="15">
        <v>-7.0617700000000001</v>
      </c>
      <c r="AM51" s="14">
        <v>-890.19800000000009</v>
      </c>
      <c r="AN51" s="15">
        <v>-7.5805700000000007</v>
      </c>
      <c r="AO51" s="14">
        <v>-888.97699999999998</v>
      </c>
      <c r="AP51" s="15">
        <v>-7.8674300000000006</v>
      </c>
      <c r="AQ51" s="14">
        <v>-889.89300000000003</v>
      </c>
      <c r="AR51" s="15">
        <v>-4.9224899999999998</v>
      </c>
      <c r="AS51" s="14">
        <v>-889.89300000000003</v>
      </c>
      <c r="AT51" s="15">
        <v>-7.5775099999999993</v>
      </c>
      <c r="AU51" s="14">
        <v>-889.89300000000003</v>
      </c>
      <c r="AV51" s="15">
        <v>-7.2662399999999998</v>
      </c>
      <c r="AW51" s="14">
        <v>-889.89300000000003</v>
      </c>
      <c r="AX51" s="15">
        <v>-4.6496599999999999</v>
      </c>
      <c r="AY51" s="14">
        <v>-889.89300000000003</v>
      </c>
      <c r="AZ51" s="20">
        <v>-6.5521200000000004</v>
      </c>
    </row>
    <row r="52" spans="2:52" x14ac:dyDescent="0.2">
      <c r="B52" s="7">
        <v>-884.70499999999993</v>
      </c>
      <c r="C52" s="8">
        <v>-4.3011500000000007</v>
      </c>
      <c r="D52">
        <v>-887.14599999999996</v>
      </c>
      <c r="E52" s="9">
        <v>-22.46095</v>
      </c>
      <c r="G52" s="5"/>
      <c r="M52" s="14">
        <v>-887.14599999999996</v>
      </c>
      <c r="N52" s="15">
        <v>-7.7423099999999998</v>
      </c>
      <c r="O52" s="14">
        <v>-888.06200000000001</v>
      </c>
      <c r="P52" s="15">
        <v>-7.5408900000000001</v>
      </c>
      <c r="Q52" s="14">
        <v>-888.36699999999996</v>
      </c>
      <c r="R52" s="15">
        <v>-11.7401</v>
      </c>
      <c r="S52" s="14">
        <v>-887.75599999999997</v>
      </c>
      <c r="T52" s="15">
        <v>-4.7283899999999992</v>
      </c>
      <c r="U52" s="14">
        <v>-886.53599999999994</v>
      </c>
      <c r="V52" s="15">
        <v>-11.9537</v>
      </c>
      <c r="W52" s="8">
        <v>-887.75599999999997</v>
      </c>
      <c r="X52" s="8">
        <v>-4.3575999999999997</v>
      </c>
      <c r="Y52" s="8">
        <v>-888.06200000000001</v>
      </c>
      <c r="Z52" s="8">
        <v>-4.2071500000000004</v>
      </c>
      <c r="AA52" s="8">
        <v>-887.45100000000002</v>
      </c>
      <c r="AB52" s="8">
        <v>-4.3371599999999999</v>
      </c>
      <c r="AC52" s="8">
        <v>-887.75599999999997</v>
      </c>
      <c r="AD52" s="8">
        <v>-7.65076</v>
      </c>
      <c r="AE52" s="8">
        <v>-886.53599999999994</v>
      </c>
      <c r="AF52" s="8">
        <v>-5.62134</v>
      </c>
      <c r="AG52" s="14">
        <v>-887.14599999999996</v>
      </c>
      <c r="AH52" s="15">
        <v>-5.0811799999999998</v>
      </c>
      <c r="AI52" s="14">
        <v>-886.23</v>
      </c>
      <c r="AJ52" s="15">
        <v>-7.0526099999999996</v>
      </c>
      <c r="AK52" s="14">
        <v>-888.36699999999996</v>
      </c>
      <c r="AL52" s="15">
        <v>-7.02515</v>
      </c>
      <c r="AM52" s="14">
        <v>-887.14599999999996</v>
      </c>
      <c r="AN52" s="15">
        <v>-7.5347900000000001</v>
      </c>
      <c r="AO52" s="14">
        <v>-886.53599999999994</v>
      </c>
      <c r="AP52" s="15">
        <v>-7.8247100000000005</v>
      </c>
      <c r="AQ52" s="14">
        <v>-887.75599999999997</v>
      </c>
      <c r="AR52" s="15">
        <v>-4.8660300000000003</v>
      </c>
      <c r="AS52" s="14">
        <v>-887.14599999999996</v>
      </c>
      <c r="AT52" s="15">
        <v>-7.50732</v>
      </c>
      <c r="AU52" s="14">
        <v>-887.14599999999996</v>
      </c>
      <c r="AV52" s="15">
        <v>-7.2082499999999996</v>
      </c>
      <c r="AW52" s="14">
        <v>-887.14599999999996</v>
      </c>
      <c r="AX52" s="15">
        <v>-4.5974700000000004</v>
      </c>
      <c r="AY52" s="14">
        <v>-887.45100000000002</v>
      </c>
      <c r="AZ52" s="20">
        <v>-6.5094000000000003</v>
      </c>
    </row>
    <row r="53" spans="2:52" x14ac:dyDescent="0.2">
      <c r="B53" s="7">
        <v>-882.26300000000003</v>
      </c>
      <c r="C53" s="8">
        <v>-4.2452999999999994</v>
      </c>
      <c r="D53">
        <v>-885.31499999999994</v>
      </c>
      <c r="E53" s="9">
        <v>-22.271749999999997</v>
      </c>
      <c r="G53" s="5"/>
      <c r="M53" s="14">
        <v>-885.62</v>
      </c>
      <c r="N53" s="15">
        <v>-7.6660200000000005</v>
      </c>
      <c r="O53" s="14">
        <v>-885.31499999999994</v>
      </c>
      <c r="P53" s="15">
        <v>-7.4737499999999999</v>
      </c>
      <c r="Q53" s="14">
        <v>-886.23</v>
      </c>
      <c r="R53" s="15">
        <v>-11.6791</v>
      </c>
      <c r="S53" s="14">
        <v>-884.399</v>
      </c>
      <c r="T53" s="15">
        <v>-4.6612499999999999</v>
      </c>
      <c r="U53" s="14">
        <v>-884.399</v>
      </c>
      <c r="V53" s="15">
        <v>-11.8805</v>
      </c>
      <c r="W53" s="8">
        <v>-884.70499999999993</v>
      </c>
      <c r="X53" s="8">
        <v>-4.3011500000000007</v>
      </c>
      <c r="Y53" s="8">
        <v>-885.62</v>
      </c>
      <c r="Z53" s="8">
        <v>-4.1595499999999994</v>
      </c>
      <c r="AA53" s="8">
        <v>-884.399</v>
      </c>
      <c r="AB53" s="8">
        <v>-4.2849700000000004</v>
      </c>
      <c r="AC53" s="8">
        <v>-885.01</v>
      </c>
      <c r="AD53" s="8">
        <v>-7.5988799999999994</v>
      </c>
      <c r="AE53" s="8">
        <v>-884.09400000000005</v>
      </c>
      <c r="AF53" s="8">
        <v>-5.5755600000000003</v>
      </c>
      <c r="AG53" s="14">
        <v>-884.70499999999993</v>
      </c>
      <c r="AH53" s="15">
        <v>-5.0323500000000001</v>
      </c>
      <c r="AI53" s="14">
        <v>-884.70499999999993</v>
      </c>
      <c r="AJ53" s="15">
        <v>-6.9976799999999999</v>
      </c>
      <c r="AK53" s="14">
        <v>-884.09400000000005</v>
      </c>
      <c r="AL53" s="15">
        <v>-6.9824200000000003</v>
      </c>
      <c r="AM53" s="14">
        <v>-884.09400000000005</v>
      </c>
      <c r="AN53" s="15">
        <v>-7.4890099999999995</v>
      </c>
      <c r="AO53" s="14">
        <v>-884.399</v>
      </c>
      <c r="AP53" s="15">
        <v>-7.7819799999999999</v>
      </c>
      <c r="AQ53" s="14">
        <v>-885.62</v>
      </c>
      <c r="AR53" s="15">
        <v>-4.8095699999999999</v>
      </c>
      <c r="AS53" s="14">
        <v>-885.31499999999994</v>
      </c>
      <c r="AT53" s="15">
        <v>-7.4340799999999998</v>
      </c>
      <c r="AU53" s="14">
        <v>-883.7890000000001</v>
      </c>
      <c r="AV53" s="15">
        <v>-7.1502700000000008</v>
      </c>
      <c r="AW53" s="14">
        <v>-885.62</v>
      </c>
      <c r="AX53" s="15">
        <v>-4.5446800000000005</v>
      </c>
      <c r="AY53" s="14">
        <v>-885.31499999999994</v>
      </c>
      <c r="AZ53" s="20">
        <v>-6.4605699999999997</v>
      </c>
    </row>
    <row r="54" spans="2:52" x14ac:dyDescent="0.2">
      <c r="B54" s="7">
        <v>-879.822</v>
      </c>
      <c r="C54" s="8">
        <v>-4.1924999999999999</v>
      </c>
      <c r="D54">
        <v>-882.56799999999998</v>
      </c>
      <c r="E54" s="9">
        <v>-22.003150000000002</v>
      </c>
      <c r="G54" s="5"/>
      <c r="M54" s="14">
        <v>-882.56799999999998</v>
      </c>
      <c r="N54" s="15">
        <v>-7.5927699999999998</v>
      </c>
      <c r="O54" s="14">
        <v>-882.56799999999998</v>
      </c>
      <c r="P54" s="15">
        <v>-7.4066200000000002</v>
      </c>
      <c r="Q54" s="14">
        <v>-883.17900000000009</v>
      </c>
      <c r="R54" s="15">
        <v>-11.6119</v>
      </c>
      <c r="S54" s="14">
        <v>-883.7890000000001</v>
      </c>
      <c r="T54" s="15">
        <v>-4.6130399999999998</v>
      </c>
      <c r="U54" s="14">
        <v>-883.7890000000001</v>
      </c>
      <c r="V54" s="15">
        <v>-11.8164</v>
      </c>
      <c r="W54" s="8">
        <v>-882.26300000000003</v>
      </c>
      <c r="X54" s="8">
        <v>-4.2452999999999994</v>
      </c>
      <c r="Y54" s="8">
        <v>-881.95799999999997</v>
      </c>
      <c r="Z54" s="8">
        <v>-4.1110199999999999</v>
      </c>
      <c r="AA54" s="8">
        <v>-882.26300000000003</v>
      </c>
      <c r="AB54" s="8">
        <v>-4.2346199999999996</v>
      </c>
      <c r="AC54" s="8">
        <v>-882.26300000000003</v>
      </c>
      <c r="AD54" s="8">
        <v>-7.5500499999999997</v>
      </c>
      <c r="AE54" s="8">
        <v>-882.87400000000002</v>
      </c>
      <c r="AF54" s="8">
        <v>-5.5358900000000002</v>
      </c>
      <c r="AG54" s="14">
        <v>-882.87400000000002</v>
      </c>
      <c r="AH54" s="15">
        <v>-4.9804699999999995</v>
      </c>
      <c r="AI54" s="14">
        <v>-883.17900000000009</v>
      </c>
      <c r="AJ54" s="15">
        <v>-6.9488500000000002</v>
      </c>
      <c r="AK54" s="14">
        <v>-881.95799999999997</v>
      </c>
      <c r="AL54" s="15">
        <v>-6.9519000000000002</v>
      </c>
      <c r="AM54" s="14">
        <v>-881.95799999999997</v>
      </c>
      <c r="AN54" s="15">
        <v>-7.4462900000000003</v>
      </c>
      <c r="AO54" s="14">
        <v>-882.26300000000003</v>
      </c>
      <c r="AP54" s="15">
        <v>-7.7392599999999998</v>
      </c>
      <c r="AQ54" s="14">
        <v>-882.26300000000003</v>
      </c>
      <c r="AR54" s="15">
        <v>-4.7546399999999993</v>
      </c>
      <c r="AS54" s="14">
        <v>-881.04200000000003</v>
      </c>
      <c r="AT54" s="15">
        <v>-7.3669399999999996</v>
      </c>
      <c r="AU54" s="14">
        <v>-883.48400000000004</v>
      </c>
      <c r="AV54" s="15">
        <v>-7.0983900000000002</v>
      </c>
      <c r="AW54" s="14">
        <v>-881.95799999999997</v>
      </c>
      <c r="AX54" s="15">
        <v>-4.4943200000000001</v>
      </c>
      <c r="AY54" s="14">
        <v>-882.26300000000003</v>
      </c>
      <c r="AZ54" s="20">
        <v>-6.4178499999999996</v>
      </c>
    </row>
    <row r="55" spans="2:52" x14ac:dyDescent="0.2">
      <c r="B55" s="7">
        <v>-877.99099999999999</v>
      </c>
      <c r="C55" s="8">
        <v>-4.13849</v>
      </c>
      <c r="D55">
        <v>-876.16000000000008</v>
      </c>
      <c r="E55" s="9">
        <v>-21.698</v>
      </c>
      <c r="G55" s="5"/>
      <c r="M55" s="14">
        <v>-879.822</v>
      </c>
      <c r="N55" s="15">
        <v>-7.5195300000000005</v>
      </c>
      <c r="O55" s="14">
        <v>-880.12699999999995</v>
      </c>
      <c r="P55" s="15">
        <v>-7.3547400000000005</v>
      </c>
      <c r="Q55" s="14">
        <v>-880.12699999999995</v>
      </c>
      <c r="R55" s="15">
        <v>-11.5448</v>
      </c>
      <c r="S55" s="14">
        <v>-879.21100000000001</v>
      </c>
      <c r="T55" s="15">
        <v>-4.5596300000000003</v>
      </c>
      <c r="U55" s="14">
        <v>-880.12699999999995</v>
      </c>
      <c r="V55" s="15">
        <v>-11.7462</v>
      </c>
      <c r="W55" s="8">
        <v>-879.822</v>
      </c>
      <c r="X55" s="8">
        <v>-4.1924999999999999</v>
      </c>
      <c r="Y55" s="8">
        <v>-880.43200000000002</v>
      </c>
      <c r="Z55" s="8">
        <v>-4.0664700000000007</v>
      </c>
      <c r="AA55" s="8">
        <v>-879.51699999999994</v>
      </c>
      <c r="AB55" s="8">
        <v>-4.1854899999999997</v>
      </c>
      <c r="AC55" s="8">
        <v>-879.51699999999994</v>
      </c>
      <c r="AD55" s="8">
        <v>-7.50122</v>
      </c>
      <c r="AE55" s="8">
        <v>-879.21100000000001</v>
      </c>
      <c r="AF55" s="8">
        <v>-5.4962200000000001</v>
      </c>
      <c r="AG55" s="14">
        <v>-880.73699999999997</v>
      </c>
      <c r="AH55" s="15">
        <v>-4.9334699999999998</v>
      </c>
      <c r="AI55" s="14">
        <v>-879.21100000000001</v>
      </c>
      <c r="AJ55" s="15">
        <v>-6.9000199999999996</v>
      </c>
      <c r="AK55" s="14">
        <v>-880.43200000000002</v>
      </c>
      <c r="AL55" s="15">
        <v>-6.9091800000000001</v>
      </c>
      <c r="AM55" s="14">
        <v>-881.04200000000003</v>
      </c>
      <c r="AN55" s="15">
        <v>-7.4005100000000006</v>
      </c>
      <c r="AO55" s="14">
        <v>-880.43200000000002</v>
      </c>
      <c r="AP55" s="15">
        <v>-7.6995800000000001</v>
      </c>
      <c r="AQ55" s="14">
        <v>-880.73699999999997</v>
      </c>
      <c r="AR55" s="15">
        <v>-4.7012300000000007</v>
      </c>
      <c r="AS55" s="14">
        <v>-880.12699999999995</v>
      </c>
      <c r="AT55" s="15">
        <v>-7.2967500000000003</v>
      </c>
      <c r="AU55" s="14">
        <v>-880.43200000000002</v>
      </c>
      <c r="AV55" s="15">
        <v>-7.0465100000000005</v>
      </c>
      <c r="AW55" s="14">
        <v>-880.73699999999997</v>
      </c>
      <c r="AX55" s="15">
        <v>-4.4451900000000002</v>
      </c>
      <c r="AY55" s="14">
        <v>-879.51699999999994</v>
      </c>
      <c r="AZ55" s="20">
        <v>-6.3751199999999999</v>
      </c>
    </row>
    <row r="56" spans="2:52" x14ac:dyDescent="0.2">
      <c r="B56" s="7">
        <v>-874.93900000000008</v>
      </c>
      <c r="C56" s="8">
        <v>-4.0856899999999996</v>
      </c>
      <c r="D56">
        <v>-875.24400000000003</v>
      </c>
      <c r="E56" s="9">
        <v>-21.447750000000003</v>
      </c>
      <c r="G56" s="5"/>
      <c r="M56" s="14">
        <v>-877.07500000000005</v>
      </c>
      <c r="N56" s="15">
        <v>-7.4523900000000003</v>
      </c>
      <c r="O56" s="14">
        <v>-878.29599999999994</v>
      </c>
      <c r="P56" s="15">
        <v>-7.2784399999999998</v>
      </c>
      <c r="Q56" s="14">
        <v>-876.7700000000001</v>
      </c>
      <c r="R56" s="15">
        <v>-11.4838</v>
      </c>
      <c r="S56" s="14">
        <v>-878.29599999999994</v>
      </c>
      <c r="T56" s="15">
        <v>-4.5114100000000006</v>
      </c>
      <c r="U56" s="14">
        <v>-876.7700000000001</v>
      </c>
      <c r="V56" s="15">
        <v>-11.6791</v>
      </c>
      <c r="W56" s="8">
        <v>-877.99099999999999</v>
      </c>
      <c r="X56" s="8">
        <v>-4.13849</v>
      </c>
      <c r="Y56" s="8">
        <v>-877.07500000000005</v>
      </c>
      <c r="Z56" s="8">
        <v>-4.0203899999999999</v>
      </c>
      <c r="AA56" s="8">
        <v>-878.90599999999995</v>
      </c>
      <c r="AB56" s="8">
        <v>-4.1381800000000002</v>
      </c>
      <c r="AC56" s="8">
        <v>-877.68599999999992</v>
      </c>
      <c r="AD56" s="8">
        <v>-7.4554400000000003</v>
      </c>
      <c r="AE56" s="8">
        <v>-876.7700000000001</v>
      </c>
      <c r="AF56" s="8">
        <v>-5.4565399999999995</v>
      </c>
      <c r="AG56" s="14">
        <v>-877.68599999999992</v>
      </c>
      <c r="AH56" s="15">
        <v>-4.8837299999999999</v>
      </c>
      <c r="AI56" s="14">
        <v>-877.68599999999992</v>
      </c>
      <c r="AJ56" s="15">
        <v>-6.8542499999999995</v>
      </c>
      <c r="AK56" s="14">
        <v>-877.07500000000005</v>
      </c>
      <c r="AL56" s="15">
        <v>-6.87866</v>
      </c>
      <c r="AM56" s="14">
        <v>-877.99099999999999</v>
      </c>
      <c r="AN56" s="15">
        <v>-7.3608400000000005</v>
      </c>
      <c r="AO56" s="14">
        <v>-877.38</v>
      </c>
      <c r="AP56" s="15">
        <v>-7.65991</v>
      </c>
      <c r="AQ56" s="14">
        <v>-877.38</v>
      </c>
      <c r="AR56" s="15">
        <v>-4.6493500000000001</v>
      </c>
      <c r="AS56" s="14">
        <v>-877.68599999999992</v>
      </c>
      <c r="AT56" s="15">
        <v>-7.2296100000000001</v>
      </c>
      <c r="AU56" s="14">
        <v>-878.29599999999994</v>
      </c>
      <c r="AV56" s="15">
        <v>-6.9946299999999999</v>
      </c>
      <c r="AW56" s="14">
        <v>-877.07500000000005</v>
      </c>
      <c r="AX56" s="15">
        <v>-4.3991099999999994</v>
      </c>
      <c r="AY56" s="14">
        <v>-877.99099999999999</v>
      </c>
      <c r="AZ56" s="20">
        <v>-6.3354499999999998</v>
      </c>
    </row>
    <row r="57" spans="2:52" x14ac:dyDescent="0.2">
      <c r="B57" s="7">
        <v>-871.88699999999994</v>
      </c>
      <c r="C57" s="8">
        <v>-4.0322899999999997</v>
      </c>
      <c r="D57">
        <v>-874.93900000000008</v>
      </c>
      <c r="E57" s="9">
        <v>-21.24785</v>
      </c>
      <c r="G57" s="5"/>
      <c r="M57" s="14">
        <v>-875.24400000000003</v>
      </c>
      <c r="N57" s="15">
        <v>-7.3761000000000001</v>
      </c>
      <c r="O57" s="14">
        <v>-874.93900000000008</v>
      </c>
      <c r="P57" s="15">
        <v>-7.2112999999999996</v>
      </c>
      <c r="Q57" s="14">
        <v>-873.71799999999996</v>
      </c>
      <c r="R57" s="15">
        <v>-11.437999999999999</v>
      </c>
      <c r="S57" s="14">
        <v>-876.16000000000008</v>
      </c>
      <c r="T57" s="15">
        <v>-4.4598400000000007</v>
      </c>
      <c r="U57" s="14">
        <v>-874.02300000000002</v>
      </c>
      <c r="V57" s="15">
        <v>-11.6089</v>
      </c>
      <c r="W57" s="8">
        <v>-874.93900000000008</v>
      </c>
      <c r="X57" s="8">
        <v>-4.0856899999999996</v>
      </c>
      <c r="Y57" s="8">
        <v>-875.24400000000003</v>
      </c>
      <c r="Z57" s="8">
        <v>-3.9752200000000002</v>
      </c>
      <c r="AA57" s="8">
        <v>-875.85400000000004</v>
      </c>
      <c r="AB57" s="8">
        <v>-4.0890500000000003</v>
      </c>
      <c r="AC57" s="8">
        <v>-874.63400000000001</v>
      </c>
      <c r="AD57" s="8">
        <v>-7.4035600000000006</v>
      </c>
      <c r="AE57" s="8">
        <v>-875.24400000000003</v>
      </c>
      <c r="AF57" s="8">
        <v>-5.4168700000000003</v>
      </c>
      <c r="AG57" s="14">
        <v>-875.24400000000003</v>
      </c>
      <c r="AH57" s="15">
        <v>-4.8327600000000004</v>
      </c>
      <c r="AI57" s="14">
        <v>-874.02300000000002</v>
      </c>
      <c r="AJ57" s="15">
        <v>-6.8023699999999998</v>
      </c>
      <c r="AK57" s="14">
        <v>-875.85400000000004</v>
      </c>
      <c r="AL57" s="15">
        <v>-6.8389899999999999</v>
      </c>
      <c r="AM57" s="14">
        <v>-874.32900000000006</v>
      </c>
      <c r="AN57" s="15">
        <v>-7.3181200000000004</v>
      </c>
      <c r="AO57" s="14">
        <v>-875.24400000000003</v>
      </c>
      <c r="AP57" s="15">
        <v>-7.6141399999999999</v>
      </c>
      <c r="AQ57" s="14">
        <v>-876.46500000000003</v>
      </c>
      <c r="AR57" s="15">
        <v>-4.5965600000000002</v>
      </c>
      <c r="AS57" s="14">
        <v>-875.54899999999998</v>
      </c>
      <c r="AT57" s="15">
        <v>-7.1594199999999999</v>
      </c>
      <c r="AU57" s="14">
        <v>-875.54899999999998</v>
      </c>
      <c r="AV57" s="15">
        <v>-6.9366500000000002</v>
      </c>
      <c r="AW57" s="14">
        <v>-876.16000000000008</v>
      </c>
      <c r="AX57" s="15">
        <v>-4.3493699999999995</v>
      </c>
      <c r="AY57" s="14">
        <v>-874.32900000000006</v>
      </c>
      <c r="AZ57" s="20">
        <v>-6.2866200000000001</v>
      </c>
    </row>
    <row r="58" spans="2:52" x14ac:dyDescent="0.2">
      <c r="B58" s="7">
        <v>-870.3610000000001</v>
      </c>
      <c r="C58" s="8">
        <v>-3.9825399999999997</v>
      </c>
      <c r="D58">
        <v>-871.88699999999994</v>
      </c>
      <c r="E58" s="9">
        <v>-21.044899999999998</v>
      </c>
      <c r="G58" s="5"/>
      <c r="M58" s="14">
        <v>-872.803</v>
      </c>
      <c r="N58" s="15">
        <v>-7.3089600000000008</v>
      </c>
      <c r="O58" s="14">
        <v>-872.19200000000001</v>
      </c>
      <c r="P58" s="15">
        <v>-7.1472199999999999</v>
      </c>
      <c r="Q58" s="14">
        <v>-874.63400000000001</v>
      </c>
      <c r="R58" s="15">
        <v>-11.361700000000001</v>
      </c>
      <c r="S58" s="14">
        <v>-874.02300000000002</v>
      </c>
      <c r="T58" s="15">
        <v>-4.4100999999999999</v>
      </c>
      <c r="U58" s="14">
        <v>-872.803</v>
      </c>
      <c r="V58" s="15">
        <v>-11.541700000000001</v>
      </c>
      <c r="W58" s="8">
        <v>-871.88699999999994</v>
      </c>
      <c r="X58" s="8">
        <v>-4.0322899999999997</v>
      </c>
      <c r="Y58" s="8">
        <v>-874.02300000000002</v>
      </c>
      <c r="Z58" s="8">
        <v>-3.9294400000000005</v>
      </c>
      <c r="AA58" s="8">
        <v>-872.803</v>
      </c>
      <c r="AB58" s="8">
        <v>-4.0420499999999997</v>
      </c>
      <c r="AC58" s="8">
        <v>-873.71799999999996</v>
      </c>
      <c r="AD58" s="8">
        <v>-7.3577900000000005</v>
      </c>
      <c r="AE58" s="8">
        <v>-872.803</v>
      </c>
      <c r="AF58" s="8">
        <v>-5.3772000000000002</v>
      </c>
      <c r="AG58" s="14">
        <v>-873.10799999999995</v>
      </c>
      <c r="AH58" s="15">
        <v>-4.7888200000000003</v>
      </c>
      <c r="AI58" s="14">
        <v>-872.19200000000001</v>
      </c>
      <c r="AJ58" s="15">
        <v>-6.7474400000000001</v>
      </c>
      <c r="AK58" s="14">
        <v>-871.58199999999999</v>
      </c>
      <c r="AL58" s="15">
        <v>-6.8054199999999998</v>
      </c>
      <c r="AM58" s="14">
        <v>-873.10799999999995</v>
      </c>
      <c r="AN58" s="15">
        <v>-7.2753899999999998</v>
      </c>
      <c r="AO58" s="14">
        <v>-872.49800000000005</v>
      </c>
      <c r="AP58" s="15">
        <v>-7.5744600000000002</v>
      </c>
      <c r="AQ58" s="14">
        <v>-873.10799999999995</v>
      </c>
      <c r="AR58" s="15">
        <v>-4.5458999999999996</v>
      </c>
      <c r="AS58" s="14">
        <v>-872.803</v>
      </c>
      <c r="AT58" s="15">
        <v>-7.0922900000000002</v>
      </c>
      <c r="AU58" s="14">
        <v>-872.803</v>
      </c>
      <c r="AV58" s="15">
        <v>-6.8847700000000005</v>
      </c>
      <c r="AW58" s="14">
        <v>-872.49800000000005</v>
      </c>
      <c r="AX58" s="15">
        <v>-4.3023699999999998</v>
      </c>
      <c r="AY58" s="14">
        <v>-872.19200000000001</v>
      </c>
      <c r="AZ58" s="20">
        <v>-6.2439</v>
      </c>
    </row>
    <row r="59" spans="2:52" x14ac:dyDescent="0.2">
      <c r="B59" s="7">
        <v>-868.22500000000002</v>
      </c>
      <c r="C59" s="8">
        <v>-3.9325000000000001</v>
      </c>
      <c r="D59">
        <v>-869.14100000000008</v>
      </c>
      <c r="E59" s="9">
        <v>-20.751950000000001</v>
      </c>
      <c r="G59" s="5"/>
      <c r="M59" s="14">
        <v>-870.97199999999998</v>
      </c>
      <c r="N59" s="15">
        <v>-7.2387699999999997</v>
      </c>
      <c r="O59" s="14">
        <v>-870.66699999999992</v>
      </c>
      <c r="P59" s="15">
        <v>-7.0831300000000006</v>
      </c>
      <c r="Q59" s="14">
        <v>-870.66699999999992</v>
      </c>
      <c r="R59" s="15">
        <v>-11.291500000000001</v>
      </c>
      <c r="S59" s="14">
        <v>-870.66699999999992</v>
      </c>
      <c r="T59" s="15">
        <v>-4.36768</v>
      </c>
      <c r="U59" s="14">
        <v>-869.44600000000003</v>
      </c>
      <c r="V59" s="15">
        <v>-11.474600000000001</v>
      </c>
      <c r="W59" s="8">
        <v>-870.3610000000001</v>
      </c>
      <c r="X59" s="8">
        <v>-3.9825399999999997</v>
      </c>
      <c r="Y59" s="8">
        <v>-869.44600000000003</v>
      </c>
      <c r="Z59" s="8">
        <v>-3.8876300000000001</v>
      </c>
      <c r="AA59" s="8">
        <v>-870.66699999999992</v>
      </c>
      <c r="AB59" s="8">
        <v>-3.9962799999999996</v>
      </c>
      <c r="AC59" s="8">
        <v>-870.97199999999998</v>
      </c>
      <c r="AD59" s="8">
        <v>-7.3120099999999999</v>
      </c>
      <c r="AE59" s="8">
        <v>-869.44600000000003</v>
      </c>
      <c r="AF59" s="8">
        <v>-5.3405799999999992</v>
      </c>
      <c r="AG59" s="14">
        <v>-870.3610000000001</v>
      </c>
      <c r="AH59" s="15">
        <v>-4.7387699999999997</v>
      </c>
      <c r="AI59" s="14">
        <v>-870.3610000000001</v>
      </c>
      <c r="AJ59" s="15">
        <v>-6.6955599999999995</v>
      </c>
      <c r="AK59" s="14">
        <v>-870.66699999999992</v>
      </c>
      <c r="AL59" s="15">
        <v>-6.7688000000000006</v>
      </c>
      <c r="AM59" s="14">
        <v>-869.75100000000009</v>
      </c>
      <c r="AN59" s="15">
        <v>-7.2326699999999997</v>
      </c>
      <c r="AO59" s="14">
        <v>-871.58199999999999</v>
      </c>
      <c r="AP59" s="15">
        <v>-7.5317399999999992</v>
      </c>
      <c r="AQ59" s="14">
        <v>-871.58199999999999</v>
      </c>
      <c r="AR59" s="15">
        <v>-4.4946299999999999</v>
      </c>
      <c r="AS59" s="14">
        <v>-871.27699999999993</v>
      </c>
      <c r="AT59" s="15">
        <v>-7.0282</v>
      </c>
      <c r="AU59" s="14">
        <v>-869.44600000000003</v>
      </c>
      <c r="AV59" s="15">
        <v>-6.8298299999999994</v>
      </c>
      <c r="AW59" s="14">
        <v>-870.97199999999998</v>
      </c>
      <c r="AX59" s="15">
        <v>-4.2568999999999999</v>
      </c>
      <c r="AY59" s="14">
        <v>-871.27699999999993</v>
      </c>
      <c r="AZ59" s="20">
        <v>-6.2042200000000003</v>
      </c>
    </row>
    <row r="60" spans="2:52" x14ac:dyDescent="0.2">
      <c r="B60" s="7">
        <v>-865.173</v>
      </c>
      <c r="C60" s="8">
        <v>-3.8824500000000004</v>
      </c>
      <c r="D60">
        <v>-865.47900000000004</v>
      </c>
      <c r="E60" s="9">
        <v>-20.491050000000001</v>
      </c>
      <c r="G60" s="5"/>
      <c r="M60" s="14">
        <v>-868.83500000000004</v>
      </c>
      <c r="N60" s="15">
        <v>-7.1716299999999995</v>
      </c>
      <c r="O60" s="14">
        <v>-869.14100000000008</v>
      </c>
      <c r="P60" s="15">
        <v>-7.0220900000000004</v>
      </c>
      <c r="Q60" s="14">
        <v>-867.92000000000007</v>
      </c>
      <c r="R60" s="15">
        <v>-11.230500000000001</v>
      </c>
      <c r="S60" s="14">
        <v>-866.39400000000001</v>
      </c>
      <c r="T60" s="15">
        <v>-4.3161000000000005</v>
      </c>
      <c r="U60" s="14">
        <v>-870.05600000000004</v>
      </c>
      <c r="V60" s="15">
        <v>-11.407500000000001</v>
      </c>
      <c r="W60" s="8">
        <v>-868.22500000000002</v>
      </c>
      <c r="X60" s="8">
        <v>-3.9325000000000001</v>
      </c>
      <c r="Y60" s="8">
        <v>-868.22500000000002</v>
      </c>
      <c r="Z60" s="8">
        <v>-3.8455200000000005</v>
      </c>
      <c r="AA60" s="8">
        <v>-867.61500000000001</v>
      </c>
      <c r="AB60" s="8">
        <v>-3.9529400000000003</v>
      </c>
      <c r="AC60" s="8">
        <v>-867.00400000000002</v>
      </c>
      <c r="AD60" s="8">
        <v>-7.2662399999999998</v>
      </c>
      <c r="AE60" s="8">
        <v>-868.53</v>
      </c>
      <c r="AF60" s="8">
        <v>-5.3009000000000004</v>
      </c>
      <c r="AG60" s="14">
        <v>-867.61500000000001</v>
      </c>
      <c r="AH60" s="15">
        <v>-4.6981799999999998</v>
      </c>
      <c r="AI60" s="14">
        <v>-867.31000000000006</v>
      </c>
      <c r="AJ60" s="15">
        <v>-6.6497799999999998</v>
      </c>
      <c r="AK60" s="14">
        <v>-867.92000000000007</v>
      </c>
      <c r="AL60" s="15">
        <v>-6.7352299999999996</v>
      </c>
      <c r="AM60" s="14">
        <v>-867.61500000000001</v>
      </c>
      <c r="AN60" s="15">
        <v>-7.18994</v>
      </c>
      <c r="AO60" s="14">
        <v>-867.31000000000006</v>
      </c>
      <c r="AP60" s="15">
        <v>-7.49512</v>
      </c>
      <c r="AQ60" s="14">
        <v>-867.61500000000001</v>
      </c>
      <c r="AR60" s="15">
        <v>-4.44489</v>
      </c>
      <c r="AS60" s="14">
        <v>-868.22500000000002</v>
      </c>
      <c r="AT60" s="15">
        <v>-6.9671599999999998</v>
      </c>
      <c r="AU60" s="14">
        <v>-867.61500000000001</v>
      </c>
      <c r="AV60" s="15">
        <v>-6.7810100000000002</v>
      </c>
      <c r="AW60" s="14">
        <v>-867.92000000000007</v>
      </c>
      <c r="AX60" s="15">
        <v>-4.2123399999999993</v>
      </c>
      <c r="AY60" s="14">
        <v>-867.00400000000002</v>
      </c>
      <c r="AZ60" s="20">
        <v>-6.1645500000000002</v>
      </c>
    </row>
    <row r="61" spans="2:52" x14ac:dyDescent="0.2">
      <c r="B61" s="7">
        <v>-862.12200000000007</v>
      </c>
      <c r="C61" s="8">
        <v>-3.8354499999999998</v>
      </c>
      <c r="D61">
        <v>-865.78399999999999</v>
      </c>
      <c r="E61" s="9">
        <v>-20.272849999999998</v>
      </c>
      <c r="G61" s="5"/>
      <c r="M61" s="14">
        <v>-866.08899999999994</v>
      </c>
      <c r="N61" s="15">
        <v>-7.1044899999999993</v>
      </c>
      <c r="O61" s="14">
        <v>-865.47900000000004</v>
      </c>
      <c r="P61" s="15">
        <v>-6.9580099999999998</v>
      </c>
      <c r="Q61" s="14">
        <v>-863.3420000000001</v>
      </c>
      <c r="R61" s="15">
        <v>-11.1633</v>
      </c>
      <c r="S61" s="14">
        <v>-865.78399999999999</v>
      </c>
      <c r="T61" s="15">
        <v>-4.2742899999999997</v>
      </c>
      <c r="U61" s="14">
        <v>-866.08899999999994</v>
      </c>
      <c r="V61" s="15">
        <v>-11.337300000000001</v>
      </c>
      <c r="W61" s="8">
        <v>-865.173</v>
      </c>
      <c r="X61" s="8">
        <v>-3.8824500000000004</v>
      </c>
      <c r="Y61" s="8">
        <v>-866.08899999999994</v>
      </c>
      <c r="Z61" s="8">
        <v>-3.80341</v>
      </c>
      <c r="AA61" s="8">
        <v>-865.47900000000004</v>
      </c>
      <c r="AB61" s="8">
        <v>-3.9065599999999998</v>
      </c>
      <c r="AC61" s="8">
        <v>-864.25799999999992</v>
      </c>
      <c r="AD61" s="8">
        <v>-7.2174100000000001</v>
      </c>
      <c r="AE61" s="8">
        <v>-865.173</v>
      </c>
      <c r="AF61" s="8">
        <v>-5.2642800000000003</v>
      </c>
      <c r="AG61" s="14">
        <v>-865.78399999999999</v>
      </c>
      <c r="AH61" s="15">
        <v>-4.6591199999999997</v>
      </c>
      <c r="AI61" s="14">
        <v>-866.08899999999994</v>
      </c>
      <c r="AJ61" s="15">
        <v>-6.6070600000000006</v>
      </c>
      <c r="AK61" s="14">
        <v>-865.78399999999999</v>
      </c>
      <c r="AL61" s="15">
        <v>-6.6986100000000004</v>
      </c>
      <c r="AM61" s="14">
        <v>-865.173</v>
      </c>
      <c r="AN61" s="15">
        <v>-7.1472199999999999</v>
      </c>
      <c r="AO61" s="14">
        <v>-865.47900000000004</v>
      </c>
      <c r="AP61" s="15">
        <v>-7.4554400000000003</v>
      </c>
      <c r="AQ61" s="14">
        <v>-866.08899999999994</v>
      </c>
      <c r="AR61" s="15">
        <v>-4.3948400000000003</v>
      </c>
      <c r="AS61" s="14">
        <v>-866.08899999999994</v>
      </c>
      <c r="AT61" s="15">
        <v>-6.9000199999999996</v>
      </c>
      <c r="AU61" s="14">
        <v>-864.25799999999992</v>
      </c>
      <c r="AV61" s="15">
        <v>-6.7291300000000005</v>
      </c>
      <c r="AW61" s="14">
        <v>-865.47900000000004</v>
      </c>
      <c r="AX61" s="15">
        <v>-4.1671800000000001</v>
      </c>
      <c r="AY61" s="14">
        <v>-866.69899999999996</v>
      </c>
      <c r="AZ61" s="20">
        <v>-6.1218300000000001</v>
      </c>
    </row>
    <row r="62" spans="2:52" x14ac:dyDescent="0.2">
      <c r="B62" s="7">
        <v>-860.596</v>
      </c>
      <c r="C62" s="8">
        <v>-3.7893699999999999</v>
      </c>
      <c r="D62">
        <v>-861.51100000000008</v>
      </c>
      <c r="E62" s="9">
        <v>-20.117199999999997</v>
      </c>
      <c r="G62" s="5"/>
      <c r="M62" s="14">
        <v>-862.73200000000008</v>
      </c>
      <c r="N62" s="15">
        <v>-7.03735</v>
      </c>
      <c r="O62" s="14">
        <v>-863.03700000000003</v>
      </c>
      <c r="P62" s="15">
        <v>-6.8969699999999996</v>
      </c>
      <c r="Q62" s="14">
        <v>-863.95299999999997</v>
      </c>
      <c r="R62" s="15">
        <v>-11.1053</v>
      </c>
      <c r="S62" s="14">
        <v>-863.03700000000003</v>
      </c>
      <c r="T62" s="15">
        <v>-4.2291300000000005</v>
      </c>
      <c r="U62" s="14">
        <v>-862.73200000000008</v>
      </c>
      <c r="V62" s="15">
        <v>-11.285400000000001</v>
      </c>
      <c r="W62" s="8">
        <v>-862.12200000000007</v>
      </c>
      <c r="X62" s="8">
        <v>-3.8354499999999998</v>
      </c>
      <c r="Y62" s="8">
        <v>-863.3420000000001</v>
      </c>
      <c r="Z62" s="8">
        <v>-3.7616000000000001</v>
      </c>
      <c r="AA62" s="8">
        <v>-863.3420000000001</v>
      </c>
      <c r="AB62" s="8">
        <v>-3.8644400000000001</v>
      </c>
      <c r="AC62" s="8">
        <v>-863.03700000000003</v>
      </c>
      <c r="AD62" s="8">
        <v>-7.1716299999999995</v>
      </c>
      <c r="AE62" s="8">
        <v>-861.81600000000003</v>
      </c>
      <c r="AF62" s="8">
        <v>-5.2276599999999993</v>
      </c>
      <c r="AG62" s="14">
        <v>-863.3420000000001</v>
      </c>
      <c r="AH62" s="15">
        <v>-4.61151</v>
      </c>
      <c r="AI62" s="14">
        <v>-863.64700000000005</v>
      </c>
      <c r="AJ62" s="15">
        <v>-6.56738</v>
      </c>
      <c r="AK62" s="14">
        <v>-863.64700000000005</v>
      </c>
      <c r="AL62" s="15">
        <v>-6.6650400000000003</v>
      </c>
      <c r="AM62" s="14">
        <v>-863.03700000000003</v>
      </c>
      <c r="AN62" s="15">
        <v>-7.1075400000000002</v>
      </c>
      <c r="AO62" s="14">
        <v>-862.73200000000008</v>
      </c>
      <c r="AP62" s="15">
        <v>-7.4218800000000007</v>
      </c>
      <c r="AQ62" s="14">
        <v>-863.64700000000005</v>
      </c>
      <c r="AR62" s="15">
        <v>-4.3487499999999999</v>
      </c>
      <c r="AS62" s="14">
        <v>-862.12200000000007</v>
      </c>
      <c r="AT62" s="15">
        <v>-6.8359399999999999</v>
      </c>
      <c r="AU62" s="14">
        <v>-863.3420000000001</v>
      </c>
      <c r="AV62" s="15">
        <v>-6.6802999999999999</v>
      </c>
      <c r="AW62" s="14">
        <v>-862.12200000000007</v>
      </c>
      <c r="AX62" s="15">
        <v>-4.1250600000000004</v>
      </c>
      <c r="AY62" s="14">
        <v>-863.3420000000001</v>
      </c>
      <c r="AZ62" s="20">
        <v>-6.0821499999999995</v>
      </c>
    </row>
    <row r="63" spans="2:52" x14ac:dyDescent="0.2">
      <c r="B63" s="7">
        <v>-857.54399999999998</v>
      </c>
      <c r="C63" s="8">
        <v>-3.74329</v>
      </c>
      <c r="D63">
        <v>-859.68</v>
      </c>
      <c r="E63" s="9">
        <v>-19.886800000000001</v>
      </c>
      <c r="G63" s="5"/>
      <c r="M63" s="14">
        <v>-859.68</v>
      </c>
      <c r="N63" s="15">
        <v>-6.9824200000000003</v>
      </c>
      <c r="O63" s="14">
        <v>-859.98500000000001</v>
      </c>
      <c r="P63" s="15">
        <v>-6.8389899999999999</v>
      </c>
      <c r="Q63" s="14">
        <v>-861.20600000000002</v>
      </c>
      <c r="R63" s="15">
        <v>-11.0535</v>
      </c>
      <c r="S63" s="14">
        <v>-859.68</v>
      </c>
      <c r="T63" s="15">
        <v>-4.1906699999999999</v>
      </c>
      <c r="U63" s="14">
        <v>-860.90100000000007</v>
      </c>
      <c r="V63" s="15">
        <v>-11.218300000000001</v>
      </c>
      <c r="W63" s="8">
        <v>-860.596</v>
      </c>
      <c r="X63" s="8">
        <v>-3.7893699999999999</v>
      </c>
      <c r="Y63" s="8">
        <v>-860.90100000000007</v>
      </c>
      <c r="Z63" s="8">
        <v>-3.7231399999999999</v>
      </c>
      <c r="AA63" s="8">
        <v>-860.29100000000005</v>
      </c>
      <c r="AB63" s="8">
        <v>-3.8241600000000004</v>
      </c>
      <c r="AC63" s="8">
        <v>-860.596</v>
      </c>
      <c r="AD63" s="8">
        <v>-7.1289100000000003</v>
      </c>
      <c r="AE63" s="8">
        <v>-862.12200000000007</v>
      </c>
      <c r="AF63" s="8">
        <v>-5.1910400000000001</v>
      </c>
      <c r="AG63" s="14">
        <v>-860.90100000000007</v>
      </c>
      <c r="AH63" s="15">
        <v>-4.5693999999999999</v>
      </c>
      <c r="AI63" s="14">
        <v>-860.29100000000005</v>
      </c>
      <c r="AJ63" s="15">
        <v>-6.5185499999999994</v>
      </c>
      <c r="AK63" s="14">
        <v>-861.20600000000002</v>
      </c>
      <c r="AL63" s="15">
        <v>-6.6314700000000002</v>
      </c>
      <c r="AM63" s="14">
        <v>-860.90100000000007</v>
      </c>
      <c r="AN63" s="15">
        <v>-7.0709200000000001</v>
      </c>
      <c r="AO63" s="14">
        <v>-860.29100000000005</v>
      </c>
      <c r="AP63" s="15">
        <v>-7.3822000000000001</v>
      </c>
      <c r="AQ63" s="14">
        <v>-861.51100000000008</v>
      </c>
      <c r="AR63" s="15">
        <v>-4.3023699999999998</v>
      </c>
      <c r="AS63" s="14">
        <v>-860.29100000000005</v>
      </c>
      <c r="AT63" s="15">
        <v>-6.7748999999999997</v>
      </c>
      <c r="AU63" s="14">
        <v>-860.29100000000005</v>
      </c>
      <c r="AV63" s="15">
        <v>-6.6314700000000002</v>
      </c>
      <c r="AW63" s="14">
        <v>-859.68</v>
      </c>
      <c r="AX63" s="15">
        <v>-4.0823400000000003</v>
      </c>
      <c r="AY63" s="14">
        <v>-860.29100000000005</v>
      </c>
      <c r="AZ63" s="20">
        <v>-6.0424799999999994</v>
      </c>
    </row>
    <row r="64" spans="2:52" x14ac:dyDescent="0.2">
      <c r="B64" s="7">
        <v>-856.01799999999992</v>
      </c>
      <c r="C64" s="8">
        <v>-3.6938499999999999</v>
      </c>
      <c r="D64">
        <v>-856.01799999999992</v>
      </c>
      <c r="E64" s="9">
        <v>-19.605999999999998</v>
      </c>
      <c r="G64" s="5"/>
      <c r="M64" s="14">
        <v>-858.76499999999999</v>
      </c>
      <c r="N64" s="15">
        <v>-6.9183300000000001</v>
      </c>
      <c r="O64" s="14">
        <v>-857.54399999999998</v>
      </c>
      <c r="P64" s="15">
        <v>-6.7779499999999997</v>
      </c>
      <c r="Q64" s="14">
        <v>-859.375</v>
      </c>
      <c r="R64" s="15">
        <v>-10.9894</v>
      </c>
      <c r="S64" s="14">
        <v>-857.84899999999993</v>
      </c>
      <c r="T64" s="15">
        <v>-4.14398</v>
      </c>
      <c r="U64" s="14">
        <v>-858.76499999999999</v>
      </c>
      <c r="V64" s="15">
        <v>-11.160300000000001</v>
      </c>
      <c r="W64" s="8">
        <v>-857.54399999999998</v>
      </c>
      <c r="X64" s="8">
        <v>-3.74329</v>
      </c>
      <c r="Y64" s="8">
        <v>-857.84899999999993</v>
      </c>
      <c r="Z64" s="8">
        <v>-3.6856100000000001</v>
      </c>
      <c r="AA64" s="8">
        <v>-859.375</v>
      </c>
      <c r="AB64" s="8">
        <v>-3.7811300000000001</v>
      </c>
      <c r="AC64" s="8">
        <v>-859.07</v>
      </c>
      <c r="AD64" s="8">
        <v>-7.0861800000000006</v>
      </c>
      <c r="AE64" s="8">
        <v>-859.375</v>
      </c>
      <c r="AF64" s="8">
        <v>-5.15442</v>
      </c>
      <c r="AG64" s="14">
        <v>-857.84899999999993</v>
      </c>
      <c r="AH64" s="15">
        <v>-4.52637</v>
      </c>
      <c r="AI64" s="14">
        <v>-858.76499999999999</v>
      </c>
      <c r="AJ64" s="15">
        <v>-6.4697299999999993</v>
      </c>
      <c r="AK64" s="14">
        <v>-857.84899999999993</v>
      </c>
      <c r="AL64" s="15">
        <v>-6.5979000000000001</v>
      </c>
      <c r="AM64" s="14">
        <v>-858.76499999999999</v>
      </c>
      <c r="AN64" s="15">
        <v>-7.03125</v>
      </c>
      <c r="AO64" s="14">
        <v>-858.76499999999999</v>
      </c>
      <c r="AP64" s="15">
        <v>-7.34558</v>
      </c>
      <c r="AQ64" s="14">
        <v>-858.76499999999999</v>
      </c>
      <c r="AR64" s="15">
        <v>-4.2581199999999999</v>
      </c>
      <c r="AS64" s="14">
        <v>-857.23899999999992</v>
      </c>
      <c r="AT64" s="15">
        <v>-6.71082</v>
      </c>
      <c r="AU64" s="14">
        <v>-858.154</v>
      </c>
      <c r="AV64" s="15">
        <v>-6.5856899999999996</v>
      </c>
      <c r="AW64" s="14">
        <v>-858.45899999999995</v>
      </c>
      <c r="AX64" s="15">
        <v>-4.0405300000000004</v>
      </c>
      <c r="AY64" s="14">
        <v>-857.54399999999998</v>
      </c>
      <c r="AZ64" s="20">
        <v>-6.0028100000000002</v>
      </c>
    </row>
    <row r="65" spans="2:52" x14ac:dyDescent="0.2">
      <c r="B65" s="7">
        <v>-853.577</v>
      </c>
      <c r="C65" s="8">
        <v>-3.6496</v>
      </c>
      <c r="D65">
        <v>-852.96600000000001</v>
      </c>
      <c r="E65" s="9">
        <v>-19.38325</v>
      </c>
      <c r="G65" s="5"/>
      <c r="M65" s="14">
        <v>-856.32299999999998</v>
      </c>
      <c r="N65" s="15">
        <v>-6.8481399999999999</v>
      </c>
      <c r="O65" s="14">
        <v>-856.32299999999998</v>
      </c>
      <c r="P65" s="15">
        <v>-6.71692</v>
      </c>
      <c r="Q65" s="14">
        <v>-856.32299999999998</v>
      </c>
      <c r="R65" s="15">
        <v>-10.9314</v>
      </c>
      <c r="S65" s="14">
        <v>-853.88200000000006</v>
      </c>
      <c r="T65" s="15">
        <v>-4.0988199999999999</v>
      </c>
      <c r="U65" s="14">
        <v>-856.01799999999992</v>
      </c>
      <c r="V65" s="15">
        <v>-11.0931</v>
      </c>
      <c r="W65" s="8">
        <v>-856.01799999999992</v>
      </c>
      <c r="X65" s="8">
        <v>-3.6938499999999999</v>
      </c>
      <c r="Y65" s="8">
        <v>-855.4079999999999</v>
      </c>
      <c r="Z65" s="8">
        <v>-3.6444100000000001</v>
      </c>
      <c r="AA65" s="8">
        <v>-856.01799999999992</v>
      </c>
      <c r="AB65" s="8">
        <v>-3.7383999999999999</v>
      </c>
      <c r="AC65" s="8">
        <v>-855.10299999999995</v>
      </c>
      <c r="AD65" s="8">
        <v>-7.03735</v>
      </c>
      <c r="AE65" s="8">
        <v>-855.4079999999999</v>
      </c>
      <c r="AF65" s="8">
        <v>-5.1208499999999999</v>
      </c>
      <c r="AG65" s="14">
        <v>-856.01799999999992</v>
      </c>
      <c r="AH65" s="15">
        <v>-4.4894400000000001</v>
      </c>
      <c r="AI65" s="14">
        <v>-856.62799999999993</v>
      </c>
      <c r="AJ65" s="15">
        <v>-6.4178499999999996</v>
      </c>
      <c r="AK65" s="14">
        <v>-855.4079999999999</v>
      </c>
      <c r="AL65" s="15">
        <v>-6.56433</v>
      </c>
      <c r="AM65" s="14">
        <v>-855.4079999999999</v>
      </c>
      <c r="AN65" s="15">
        <v>-6.9915800000000008</v>
      </c>
      <c r="AO65" s="14">
        <v>-855.4079999999999</v>
      </c>
      <c r="AP65" s="15">
        <v>-7.3059099999999999</v>
      </c>
      <c r="AQ65" s="14">
        <v>-856.32299999999998</v>
      </c>
      <c r="AR65" s="15">
        <v>-4.2077600000000004</v>
      </c>
      <c r="AS65" s="14">
        <v>-855.71299999999997</v>
      </c>
      <c r="AT65" s="15">
        <v>-6.6497799999999998</v>
      </c>
      <c r="AU65" s="14">
        <v>-856.32299999999998</v>
      </c>
      <c r="AV65" s="15">
        <v>-6.5338099999999999</v>
      </c>
      <c r="AW65" s="14">
        <v>-855.71299999999997</v>
      </c>
      <c r="AX65" s="15">
        <v>-3.9990199999999998</v>
      </c>
      <c r="AY65" s="14">
        <v>-854.79700000000003</v>
      </c>
      <c r="AZ65" s="20">
        <v>-5.9600800000000005</v>
      </c>
    </row>
    <row r="66" spans="2:52" x14ac:dyDescent="0.2">
      <c r="B66" s="7">
        <v>-851.74599999999998</v>
      </c>
      <c r="C66" s="8">
        <v>-3.6038199999999998</v>
      </c>
      <c r="D66">
        <v>-851.43999999999994</v>
      </c>
      <c r="E66" s="9">
        <v>-19.206250000000001</v>
      </c>
      <c r="G66" s="5"/>
      <c r="M66" s="14">
        <v>-853.88200000000006</v>
      </c>
      <c r="N66" s="15">
        <v>-6.7840599999999993</v>
      </c>
      <c r="O66" s="14">
        <v>-853.27099999999996</v>
      </c>
      <c r="P66" s="15">
        <v>-6.6589400000000003</v>
      </c>
      <c r="Q66" s="14">
        <v>-854.18700000000001</v>
      </c>
      <c r="R66" s="15">
        <v>-10.8704</v>
      </c>
      <c r="S66" s="14">
        <v>-853.577</v>
      </c>
      <c r="T66" s="15">
        <v>-4.05884</v>
      </c>
      <c r="U66" s="14">
        <v>-852.96600000000001</v>
      </c>
      <c r="V66" s="15">
        <v>-11.029100000000001</v>
      </c>
      <c r="W66" s="8">
        <v>-853.577</v>
      </c>
      <c r="X66" s="8">
        <v>-3.6496</v>
      </c>
      <c r="Y66" s="8">
        <v>-854.18700000000001</v>
      </c>
      <c r="Z66" s="8">
        <v>-3.6035200000000001</v>
      </c>
      <c r="AA66" s="8">
        <v>-853.27099999999996</v>
      </c>
      <c r="AB66" s="8">
        <v>-3.69659</v>
      </c>
      <c r="AC66" s="8">
        <v>-853.88200000000006</v>
      </c>
      <c r="AD66" s="8">
        <v>-6.9976799999999999</v>
      </c>
      <c r="AE66" s="8">
        <v>-853.88200000000006</v>
      </c>
      <c r="AF66" s="8">
        <v>-5.0842299999999998</v>
      </c>
      <c r="AG66" s="14">
        <v>-853.27099999999996</v>
      </c>
      <c r="AH66" s="15">
        <v>-4.4458000000000002</v>
      </c>
      <c r="AI66" s="14">
        <v>-853.27099999999996</v>
      </c>
      <c r="AJ66" s="15">
        <v>-6.3751199999999999</v>
      </c>
      <c r="AK66" s="14">
        <v>-854.79700000000003</v>
      </c>
      <c r="AL66" s="15">
        <v>-6.5277099999999999</v>
      </c>
      <c r="AM66" s="14">
        <v>-853.27099999999996</v>
      </c>
      <c r="AN66" s="15">
        <v>-6.9519000000000002</v>
      </c>
      <c r="AO66" s="14">
        <v>-853.88200000000006</v>
      </c>
      <c r="AP66" s="15">
        <v>-7.2692899999999998</v>
      </c>
      <c r="AQ66" s="14">
        <v>-854.49200000000008</v>
      </c>
      <c r="AR66" s="15">
        <v>-4.1616799999999996</v>
      </c>
      <c r="AS66" s="14">
        <v>-853.577</v>
      </c>
      <c r="AT66" s="15">
        <v>-6.5887500000000001</v>
      </c>
      <c r="AU66" s="14">
        <v>-853.88200000000006</v>
      </c>
      <c r="AV66" s="15">
        <v>-6.4819300000000002</v>
      </c>
      <c r="AW66" s="14">
        <v>-853.27099999999996</v>
      </c>
      <c r="AX66" s="15">
        <v>-3.9575200000000001</v>
      </c>
      <c r="AY66" s="14">
        <v>-854.18700000000001</v>
      </c>
      <c r="AZ66" s="20">
        <v>-5.9204100000000004</v>
      </c>
    </row>
    <row r="67" spans="2:52" x14ac:dyDescent="0.2">
      <c r="B67" s="7">
        <v>-849.30399999999997</v>
      </c>
      <c r="C67" s="8">
        <v>-3.5604900000000002</v>
      </c>
      <c r="D67">
        <v>-848.08300000000008</v>
      </c>
      <c r="E67" s="9">
        <v>-19.049050000000001</v>
      </c>
      <c r="G67" s="5"/>
      <c r="M67" s="14">
        <v>-850.82999999999993</v>
      </c>
      <c r="N67" s="15">
        <v>-6.72302</v>
      </c>
      <c r="O67" s="14">
        <v>-851.74599999999998</v>
      </c>
      <c r="P67" s="15">
        <v>-6.6009500000000001</v>
      </c>
      <c r="Q67" s="14">
        <v>-850.82999999999993</v>
      </c>
      <c r="R67" s="15">
        <v>-10.8063</v>
      </c>
      <c r="S67" s="14">
        <v>-851.13499999999999</v>
      </c>
      <c r="T67" s="15">
        <v>-4.0164200000000001</v>
      </c>
      <c r="U67" s="14">
        <v>-848.99899999999991</v>
      </c>
      <c r="V67" s="15">
        <v>-10.968</v>
      </c>
      <c r="W67" s="8">
        <v>-851.74599999999998</v>
      </c>
      <c r="X67" s="8">
        <v>-3.6038199999999998</v>
      </c>
      <c r="Y67" s="8">
        <v>-850.82999999999993</v>
      </c>
      <c r="Z67" s="8">
        <v>-3.5641500000000002</v>
      </c>
      <c r="AA67" s="8">
        <v>-851.43999999999994</v>
      </c>
      <c r="AB67" s="8">
        <v>-3.6569199999999999</v>
      </c>
      <c r="AC67" s="8">
        <v>-851.13499999999999</v>
      </c>
      <c r="AD67" s="8">
        <v>-6.9549599999999998</v>
      </c>
      <c r="AE67" s="8">
        <v>-851.43999999999994</v>
      </c>
      <c r="AF67" s="8">
        <v>-5.0506600000000006</v>
      </c>
      <c r="AG67" s="14">
        <v>-850.82999999999993</v>
      </c>
      <c r="AH67" s="15">
        <v>-4.4006300000000005</v>
      </c>
      <c r="AI67" s="14">
        <v>-851.13499999999999</v>
      </c>
      <c r="AJ67" s="15">
        <v>-6.3293499999999998</v>
      </c>
      <c r="AK67" s="14">
        <v>-850.22</v>
      </c>
      <c r="AL67" s="15">
        <v>-6.4971900000000007</v>
      </c>
      <c r="AM67" s="14">
        <v>-850.52499999999998</v>
      </c>
      <c r="AN67" s="15">
        <v>-6.9183300000000001</v>
      </c>
      <c r="AO67" s="14">
        <v>-851.74599999999998</v>
      </c>
      <c r="AP67" s="15">
        <v>-7.2326699999999997</v>
      </c>
      <c r="AQ67" s="14">
        <v>-851.13499999999999</v>
      </c>
      <c r="AR67" s="15">
        <v>-4.1174300000000006</v>
      </c>
      <c r="AS67" s="14">
        <v>-851.43999999999994</v>
      </c>
      <c r="AT67" s="15">
        <v>-6.5246599999999999</v>
      </c>
      <c r="AU67" s="14">
        <v>-850.52499999999998</v>
      </c>
      <c r="AV67" s="15">
        <v>-6.4361600000000001</v>
      </c>
      <c r="AW67" s="14">
        <v>-850.52499999999998</v>
      </c>
      <c r="AX67" s="15">
        <v>-3.9175399999999998</v>
      </c>
      <c r="AY67" s="14">
        <v>-851.13499999999999</v>
      </c>
      <c r="AZ67" s="20">
        <v>-5.8807399999999994</v>
      </c>
    </row>
    <row r="68" spans="2:52" x14ac:dyDescent="0.2">
      <c r="B68" s="7">
        <v>-845.947</v>
      </c>
      <c r="C68" s="8">
        <v>-3.51715</v>
      </c>
      <c r="D68">
        <v>-845.64200000000005</v>
      </c>
      <c r="E68" s="9">
        <v>-18.7912</v>
      </c>
      <c r="G68" s="5"/>
      <c r="M68" s="14">
        <v>-848.99899999999991</v>
      </c>
      <c r="N68" s="15">
        <v>-6.6619900000000003</v>
      </c>
      <c r="O68" s="14">
        <v>-848.69399999999996</v>
      </c>
      <c r="P68" s="15">
        <v>-6.5399200000000004</v>
      </c>
      <c r="Q68" s="14">
        <v>-849.30399999999997</v>
      </c>
      <c r="R68" s="15">
        <v>-10.7483</v>
      </c>
      <c r="S68" s="14">
        <v>-849.60899999999992</v>
      </c>
      <c r="T68" s="15">
        <v>-3.9794899999999997</v>
      </c>
      <c r="U68" s="14">
        <v>-847.16800000000001</v>
      </c>
      <c r="V68" s="15">
        <v>-10.9039</v>
      </c>
      <c r="W68" s="8">
        <v>-849.30399999999997</v>
      </c>
      <c r="X68" s="8">
        <v>-3.5604900000000002</v>
      </c>
      <c r="Y68" s="8">
        <v>-848.08300000000008</v>
      </c>
      <c r="Z68" s="8">
        <v>-3.5269200000000001</v>
      </c>
      <c r="AA68" s="8">
        <v>-848.99899999999991</v>
      </c>
      <c r="AB68" s="8">
        <v>-3.61816</v>
      </c>
      <c r="AC68" s="8">
        <v>-848.99899999999991</v>
      </c>
      <c r="AD68" s="8">
        <v>-6.9122300000000001</v>
      </c>
      <c r="AE68" s="8">
        <v>-847.77800000000002</v>
      </c>
      <c r="AF68" s="8">
        <v>-5.0170899999999996</v>
      </c>
      <c r="AG68" s="14">
        <v>-848.69399999999996</v>
      </c>
      <c r="AH68" s="15">
        <v>-4.3594400000000002</v>
      </c>
      <c r="AI68" s="14">
        <v>-848.69399999999996</v>
      </c>
      <c r="AJ68" s="15">
        <v>-6.2835700000000001</v>
      </c>
      <c r="AK68" s="14">
        <v>-848.69399999999996</v>
      </c>
      <c r="AL68" s="15">
        <v>-6.4666699999999997</v>
      </c>
      <c r="AM68" s="14">
        <v>-848.69399999999996</v>
      </c>
      <c r="AN68" s="15">
        <v>-6.87561</v>
      </c>
      <c r="AO68" s="14">
        <v>-848.69399999999996</v>
      </c>
      <c r="AP68" s="15">
        <v>-7.19604</v>
      </c>
      <c r="AQ68" s="14">
        <v>-848.08300000000008</v>
      </c>
      <c r="AR68" s="15">
        <v>-4.0731799999999998</v>
      </c>
      <c r="AS68" s="14">
        <v>-849.91499999999996</v>
      </c>
      <c r="AT68" s="15">
        <v>-6.4666699999999997</v>
      </c>
      <c r="AU68" s="14">
        <v>-848.69399999999996</v>
      </c>
      <c r="AV68" s="15">
        <v>-6.3873300000000004</v>
      </c>
      <c r="AW68" s="14">
        <v>-847.77800000000002</v>
      </c>
      <c r="AX68" s="15">
        <v>-3.8833599999999997</v>
      </c>
      <c r="AY68" s="14">
        <v>-848.3889999999999</v>
      </c>
      <c r="AZ68" s="20">
        <v>-5.8441200000000002</v>
      </c>
    </row>
    <row r="69" spans="2:52" x14ac:dyDescent="0.2">
      <c r="B69" s="7">
        <v>-843.20100000000002</v>
      </c>
      <c r="C69" s="8">
        <v>-3.4747300000000001</v>
      </c>
      <c r="D69">
        <v>-842.28499999999997</v>
      </c>
      <c r="E69" s="9">
        <v>-18.5562</v>
      </c>
      <c r="G69" s="5"/>
      <c r="M69" s="14">
        <v>-845.947</v>
      </c>
      <c r="N69" s="15">
        <v>-6.5979000000000001</v>
      </c>
      <c r="O69" s="14">
        <v>-846.55799999999999</v>
      </c>
      <c r="P69" s="15">
        <v>-6.4849899999999998</v>
      </c>
      <c r="Q69" s="14">
        <v>-846.86300000000006</v>
      </c>
      <c r="R69" s="15">
        <v>-10.690300000000001</v>
      </c>
      <c r="S69" s="14">
        <v>-847.16800000000001</v>
      </c>
      <c r="T69" s="15">
        <v>-3.9370700000000003</v>
      </c>
      <c r="U69" s="14">
        <v>-845.03200000000004</v>
      </c>
      <c r="V69" s="15">
        <v>-10.8429</v>
      </c>
      <c r="W69" s="8">
        <v>-845.947</v>
      </c>
      <c r="X69" s="8">
        <v>-3.51715</v>
      </c>
      <c r="Y69" s="8">
        <v>-845.33699999999999</v>
      </c>
      <c r="Z69" s="8">
        <v>-3.4881600000000001</v>
      </c>
      <c r="AA69" s="8">
        <v>-845.947</v>
      </c>
      <c r="AB69" s="8">
        <v>-3.5784899999999999</v>
      </c>
      <c r="AC69" s="8">
        <v>-845.03200000000004</v>
      </c>
      <c r="AD69" s="8">
        <v>-6.86951</v>
      </c>
      <c r="AE69" s="8">
        <v>-847.16800000000001</v>
      </c>
      <c r="AF69" s="8">
        <v>-4.9804699999999995</v>
      </c>
      <c r="AG69" s="14">
        <v>-846.25199999999995</v>
      </c>
      <c r="AH69" s="15">
        <v>-4.3200700000000003</v>
      </c>
      <c r="AI69" s="14">
        <v>-845.947</v>
      </c>
      <c r="AJ69" s="15">
        <v>-6.2377900000000004</v>
      </c>
      <c r="AK69" s="14">
        <v>-845.64200000000005</v>
      </c>
      <c r="AL69" s="15">
        <v>-6.4300500000000005</v>
      </c>
      <c r="AM69" s="14">
        <v>-845.64200000000005</v>
      </c>
      <c r="AN69" s="15">
        <v>-6.8389899999999999</v>
      </c>
      <c r="AO69" s="14">
        <v>-847.16800000000001</v>
      </c>
      <c r="AP69" s="15">
        <v>-7.1594199999999999</v>
      </c>
      <c r="AQ69" s="14">
        <v>-846.55799999999999</v>
      </c>
      <c r="AR69" s="15">
        <v>-4.0289299999999999</v>
      </c>
      <c r="AS69" s="14">
        <v>-845.64200000000005</v>
      </c>
      <c r="AT69" s="15">
        <v>-6.40564</v>
      </c>
      <c r="AU69" s="14">
        <v>-846.25199999999995</v>
      </c>
      <c r="AV69" s="15">
        <v>-6.3385000000000007</v>
      </c>
      <c r="AW69" s="14">
        <v>-846.25199999999995</v>
      </c>
      <c r="AX69" s="15">
        <v>-3.8409400000000002</v>
      </c>
      <c r="AY69" s="14">
        <v>-845.947</v>
      </c>
      <c r="AZ69" s="20">
        <v>-5.8044400000000005</v>
      </c>
    </row>
    <row r="70" spans="2:52" x14ac:dyDescent="0.2">
      <c r="B70" s="7">
        <v>-841.06400000000008</v>
      </c>
      <c r="C70" s="8">
        <v>-3.43262</v>
      </c>
      <c r="D70">
        <v>-842.28499999999997</v>
      </c>
      <c r="E70" s="9">
        <v>-18.363949999999999</v>
      </c>
      <c r="G70" s="5"/>
      <c r="M70" s="14">
        <v>-844.11599999999999</v>
      </c>
      <c r="N70" s="15">
        <v>-6.5399200000000004</v>
      </c>
      <c r="O70" s="14">
        <v>-841.9799999999999</v>
      </c>
      <c r="P70" s="15">
        <v>-6.4300500000000005</v>
      </c>
      <c r="Q70" s="14">
        <v>-844.11599999999999</v>
      </c>
      <c r="R70" s="15">
        <v>-10.635400000000001</v>
      </c>
      <c r="S70" s="14">
        <v>-843.50599999999997</v>
      </c>
      <c r="T70" s="15">
        <v>-3.9004500000000002</v>
      </c>
      <c r="U70" s="14">
        <v>-843.81099999999992</v>
      </c>
      <c r="V70" s="15">
        <v>-10.7849</v>
      </c>
      <c r="W70" s="8">
        <v>-843.20100000000002</v>
      </c>
      <c r="X70" s="8">
        <v>-3.4747300000000001</v>
      </c>
      <c r="Y70" s="8">
        <v>-842.89599999999996</v>
      </c>
      <c r="Z70" s="8">
        <v>-3.4521500000000001</v>
      </c>
      <c r="AA70" s="8">
        <v>-843.50599999999997</v>
      </c>
      <c r="AB70" s="8">
        <v>-3.5412599999999999</v>
      </c>
      <c r="AC70" s="8">
        <v>-843.50599999999997</v>
      </c>
      <c r="AD70" s="8">
        <v>-6.8267800000000003</v>
      </c>
      <c r="AE70" s="8">
        <v>-842.89599999999996</v>
      </c>
      <c r="AF70" s="8">
        <v>-4.9469000000000003</v>
      </c>
      <c r="AG70" s="14">
        <v>-843.50599999999997</v>
      </c>
      <c r="AH70" s="15">
        <v>-4.2828400000000002</v>
      </c>
      <c r="AI70" s="14">
        <v>-843.50599999999997</v>
      </c>
      <c r="AJ70" s="15">
        <v>-6.1981199999999994</v>
      </c>
      <c r="AK70" s="14">
        <v>-843.50599999999997</v>
      </c>
      <c r="AL70" s="15">
        <v>-6.39954</v>
      </c>
      <c r="AM70" s="14">
        <v>-843.50599999999997</v>
      </c>
      <c r="AN70" s="15">
        <v>-6.8054199999999998</v>
      </c>
      <c r="AO70" s="14">
        <v>-843.20100000000002</v>
      </c>
      <c r="AP70" s="15">
        <v>-7.1227999999999998</v>
      </c>
      <c r="AQ70" s="14">
        <v>-842.89599999999996</v>
      </c>
      <c r="AR70" s="15">
        <v>-3.9877300000000004</v>
      </c>
      <c r="AS70" s="14">
        <v>-844.42099999999994</v>
      </c>
      <c r="AT70" s="15">
        <v>-6.3476600000000003</v>
      </c>
      <c r="AU70" s="14">
        <v>-843.50599999999997</v>
      </c>
      <c r="AV70" s="15">
        <v>-6.2927199999999992</v>
      </c>
      <c r="AW70" s="14">
        <v>-843.50599999999997</v>
      </c>
      <c r="AX70" s="15">
        <v>-3.8031000000000001</v>
      </c>
      <c r="AY70" s="14">
        <v>-843.81099999999992</v>
      </c>
      <c r="AZ70" s="20">
        <v>-5.7678199999999995</v>
      </c>
    </row>
    <row r="71" spans="2:52" x14ac:dyDescent="0.2">
      <c r="B71" s="7">
        <v>-838.01300000000003</v>
      </c>
      <c r="C71" s="8">
        <v>-3.3923300000000003</v>
      </c>
      <c r="D71">
        <v>-837.09699999999998</v>
      </c>
      <c r="E71" s="9">
        <v>-18.226599999999998</v>
      </c>
      <c r="G71" s="5"/>
      <c r="M71" s="14">
        <v>-841.37</v>
      </c>
      <c r="N71" s="15">
        <v>-6.4788800000000002</v>
      </c>
      <c r="O71" s="14">
        <v>-841.37</v>
      </c>
      <c r="P71" s="15">
        <v>-6.3751199999999999</v>
      </c>
      <c r="Q71" s="14">
        <v>-841.37</v>
      </c>
      <c r="R71" s="15">
        <v>-10.574299999999999</v>
      </c>
      <c r="S71" s="14">
        <v>-841.9799999999999</v>
      </c>
      <c r="T71" s="15">
        <v>-3.8586399999999998</v>
      </c>
      <c r="U71" s="14">
        <v>-842.28499999999997</v>
      </c>
      <c r="V71" s="15">
        <v>-10.726900000000001</v>
      </c>
      <c r="W71" s="8">
        <v>-841.06400000000008</v>
      </c>
      <c r="X71" s="8">
        <v>-3.43262</v>
      </c>
      <c r="Y71" s="8">
        <v>-841.9799999999999</v>
      </c>
      <c r="Z71" s="8">
        <v>-3.4170500000000001</v>
      </c>
      <c r="AA71" s="8">
        <v>-841.06400000000008</v>
      </c>
      <c r="AB71" s="8">
        <v>-3.5052500000000002</v>
      </c>
      <c r="AC71" s="8">
        <v>-841.67499999999995</v>
      </c>
      <c r="AD71" s="8">
        <v>-6.7871099999999993</v>
      </c>
      <c r="AE71" s="8">
        <v>-840.75900000000001</v>
      </c>
      <c r="AF71" s="8">
        <v>-4.9157700000000002</v>
      </c>
      <c r="AG71" s="14">
        <v>-841.37</v>
      </c>
      <c r="AH71" s="15">
        <v>-4.2452999999999994</v>
      </c>
      <c r="AI71" s="14">
        <v>-840.149</v>
      </c>
      <c r="AJ71" s="15">
        <v>-6.1554000000000002</v>
      </c>
      <c r="AK71" s="14">
        <v>-841.06400000000008</v>
      </c>
      <c r="AL71" s="15">
        <v>-6.3690199999999999</v>
      </c>
      <c r="AM71" s="14">
        <v>-840.75900000000001</v>
      </c>
      <c r="AN71" s="15">
        <v>-6.7688000000000006</v>
      </c>
      <c r="AO71" s="14">
        <v>-841.9799999999999</v>
      </c>
      <c r="AP71" s="15">
        <v>-7.0892300000000006</v>
      </c>
      <c r="AQ71" s="14">
        <v>-841.9799999999999</v>
      </c>
      <c r="AR71" s="15">
        <v>-3.9450100000000003</v>
      </c>
      <c r="AS71" s="14">
        <v>-841.37</v>
      </c>
      <c r="AT71" s="15">
        <v>-6.2896700000000001</v>
      </c>
      <c r="AU71" s="14">
        <v>-841.67499999999995</v>
      </c>
      <c r="AV71" s="15">
        <v>-6.24695</v>
      </c>
      <c r="AW71" s="14">
        <v>-840.45400000000006</v>
      </c>
      <c r="AX71" s="15">
        <v>-3.7667799999999998</v>
      </c>
      <c r="AY71" s="14">
        <v>-840.75900000000001</v>
      </c>
      <c r="AZ71" s="20">
        <v>-5.7312000000000003</v>
      </c>
    </row>
    <row r="72" spans="2:52" x14ac:dyDescent="0.2">
      <c r="B72" s="7">
        <v>-837.09699999999998</v>
      </c>
      <c r="C72" s="8">
        <v>-3.3508300000000002</v>
      </c>
      <c r="D72">
        <v>-836.79200000000003</v>
      </c>
      <c r="E72" s="9">
        <v>-18.04045</v>
      </c>
      <c r="G72" s="5"/>
      <c r="M72" s="14">
        <v>-838.01300000000003</v>
      </c>
      <c r="N72" s="15">
        <v>-6.4239499999999996</v>
      </c>
      <c r="O72" s="14">
        <v>-839.23300000000006</v>
      </c>
      <c r="P72" s="15">
        <v>-6.3201900000000002</v>
      </c>
      <c r="Q72" s="14">
        <v>-838.31799999999998</v>
      </c>
      <c r="R72" s="15">
        <v>-10.519399999999999</v>
      </c>
      <c r="S72" s="14">
        <v>-837.40199999999993</v>
      </c>
      <c r="T72" s="15">
        <v>-3.8272100000000004</v>
      </c>
      <c r="U72" s="14">
        <v>-841.06400000000008</v>
      </c>
      <c r="V72" s="15">
        <v>-10.668900000000001</v>
      </c>
      <c r="W72" s="8">
        <v>-838.01300000000003</v>
      </c>
      <c r="X72" s="8">
        <v>-3.3923300000000003</v>
      </c>
      <c r="Y72" s="8">
        <v>-838.31799999999998</v>
      </c>
      <c r="Z72" s="8">
        <v>-3.3807399999999999</v>
      </c>
      <c r="AA72" s="8">
        <v>-839.53899999999999</v>
      </c>
      <c r="AB72" s="8">
        <v>-3.4695399999999998</v>
      </c>
      <c r="AC72" s="8">
        <v>-840.149</v>
      </c>
      <c r="AD72" s="8">
        <v>-6.7474400000000001</v>
      </c>
      <c r="AE72" s="8">
        <v>-838.01300000000003</v>
      </c>
      <c r="AF72" s="8">
        <v>-4.8855599999999999</v>
      </c>
      <c r="AG72" s="14">
        <v>-838.928</v>
      </c>
      <c r="AH72" s="15">
        <v>-4.2077600000000004</v>
      </c>
      <c r="AI72" s="14">
        <v>-838.62300000000005</v>
      </c>
      <c r="AJ72" s="15">
        <v>-6.1096199999999996</v>
      </c>
      <c r="AK72" s="14">
        <v>-838.31799999999998</v>
      </c>
      <c r="AL72" s="15">
        <v>-6.3415500000000007</v>
      </c>
      <c r="AM72" s="14">
        <v>-838.31799999999998</v>
      </c>
      <c r="AN72" s="15">
        <v>-6.7352299999999996</v>
      </c>
      <c r="AO72" s="14">
        <v>-839.23300000000006</v>
      </c>
      <c r="AP72" s="15">
        <v>-7.0556599999999996</v>
      </c>
      <c r="AQ72" s="14">
        <v>-838.62300000000005</v>
      </c>
      <c r="AR72" s="15">
        <v>-3.9053300000000002</v>
      </c>
      <c r="AS72" s="14">
        <v>-837.70799999999997</v>
      </c>
      <c r="AT72" s="15">
        <v>-6.2347400000000004</v>
      </c>
      <c r="AU72" s="14">
        <v>-838.31799999999998</v>
      </c>
      <c r="AV72" s="15">
        <v>-6.2011699999999994</v>
      </c>
      <c r="AW72" s="14">
        <v>-839.23300000000006</v>
      </c>
      <c r="AX72" s="15">
        <v>-3.7271100000000001</v>
      </c>
      <c r="AY72" s="14">
        <v>-838.928</v>
      </c>
      <c r="AZ72" s="20">
        <v>-5.6945800000000002</v>
      </c>
    </row>
    <row r="73" spans="2:52" x14ac:dyDescent="0.2">
      <c r="B73" s="7">
        <v>-834.65599999999995</v>
      </c>
      <c r="C73" s="8">
        <v>-3.3114600000000003</v>
      </c>
      <c r="D73">
        <v>-834.9609999999999</v>
      </c>
      <c r="E73" s="9">
        <v>-17.79175</v>
      </c>
      <c r="G73" s="5"/>
      <c r="M73" s="14">
        <v>-836.48699999999997</v>
      </c>
      <c r="N73" s="15">
        <v>-6.3629199999999999</v>
      </c>
      <c r="O73" s="14">
        <v>-836.79200000000003</v>
      </c>
      <c r="P73" s="15">
        <v>-6.2652599999999996</v>
      </c>
      <c r="Q73" s="14">
        <v>-834.04500000000007</v>
      </c>
      <c r="R73" s="15">
        <v>-10.461399999999999</v>
      </c>
      <c r="S73" s="14">
        <v>-834.04500000000007</v>
      </c>
      <c r="T73" s="15">
        <v>-3.7847900000000001</v>
      </c>
      <c r="U73" s="14">
        <v>-837.70799999999997</v>
      </c>
      <c r="V73" s="15">
        <v>-10.601800000000001</v>
      </c>
      <c r="W73" s="8">
        <v>-837.09699999999998</v>
      </c>
      <c r="X73" s="8">
        <v>-3.3508300000000002</v>
      </c>
      <c r="Y73" s="8">
        <v>-837.40199999999993</v>
      </c>
      <c r="Z73" s="8">
        <v>-3.3465600000000002</v>
      </c>
      <c r="AA73" s="8">
        <v>-836.79200000000003</v>
      </c>
      <c r="AB73" s="8">
        <v>-3.4314</v>
      </c>
      <c r="AC73" s="8">
        <v>-835.87599999999998</v>
      </c>
      <c r="AD73" s="8">
        <v>-6.7047100000000004</v>
      </c>
      <c r="AE73" s="8">
        <v>-835.57099999999991</v>
      </c>
      <c r="AF73" s="8">
        <v>-4.8532099999999998</v>
      </c>
      <c r="AG73" s="14">
        <v>-836.48699999999997</v>
      </c>
      <c r="AH73" s="15">
        <v>-4.1702300000000001</v>
      </c>
      <c r="AI73" s="14">
        <v>-837.09699999999998</v>
      </c>
      <c r="AJ73" s="15">
        <v>-6.0668899999999999</v>
      </c>
      <c r="AK73" s="14">
        <v>-835.26599999999996</v>
      </c>
      <c r="AL73" s="15">
        <v>-6.3049299999999997</v>
      </c>
      <c r="AM73" s="14">
        <v>-835.26599999999996</v>
      </c>
      <c r="AN73" s="15">
        <v>-6.6924999999999999</v>
      </c>
      <c r="AO73" s="14">
        <v>-836.18200000000002</v>
      </c>
      <c r="AP73" s="15">
        <v>-7.0220900000000004</v>
      </c>
      <c r="AQ73" s="14">
        <v>-836.79200000000003</v>
      </c>
      <c r="AR73" s="15">
        <v>-3.8629199999999995</v>
      </c>
      <c r="AS73" s="14">
        <v>-836.18200000000002</v>
      </c>
      <c r="AT73" s="15">
        <v>-6.1767599999999998</v>
      </c>
      <c r="AU73" s="14">
        <v>-834.9609999999999</v>
      </c>
      <c r="AV73" s="15">
        <v>-6.1554000000000002</v>
      </c>
      <c r="AW73" s="14">
        <v>-836.79200000000003</v>
      </c>
      <c r="AX73" s="15">
        <v>-3.6938499999999999</v>
      </c>
      <c r="AY73" s="14">
        <v>-837.09699999999998</v>
      </c>
      <c r="AZ73" s="20">
        <v>-5.6549100000000001</v>
      </c>
    </row>
    <row r="74" spans="2:52" x14ac:dyDescent="0.2">
      <c r="B74" s="7">
        <v>-830.99400000000003</v>
      </c>
      <c r="C74" s="8">
        <v>-3.27332</v>
      </c>
      <c r="D74">
        <v>-831.90899999999999</v>
      </c>
      <c r="E74" s="9">
        <v>-17.594899999999999</v>
      </c>
      <c r="G74" s="5"/>
      <c r="M74" s="14">
        <v>-833.43500000000006</v>
      </c>
      <c r="N74" s="15">
        <v>-6.3049299999999997</v>
      </c>
      <c r="O74" s="14">
        <v>-833.74</v>
      </c>
      <c r="P74" s="15">
        <v>-6.2133799999999999</v>
      </c>
      <c r="Q74" s="14">
        <v>-833.43500000000006</v>
      </c>
      <c r="R74" s="15">
        <v>-10.400399999999999</v>
      </c>
      <c r="S74" s="14">
        <v>-834.351</v>
      </c>
      <c r="T74" s="15">
        <v>-3.7561</v>
      </c>
      <c r="U74" s="14">
        <v>-832.21400000000006</v>
      </c>
      <c r="V74" s="15">
        <v>-10.546900000000001</v>
      </c>
      <c r="W74" s="8">
        <v>-834.65599999999995</v>
      </c>
      <c r="X74" s="8">
        <v>-3.3114600000000003</v>
      </c>
      <c r="Y74" s="8">
        <v>-834.04500000000007</v>
      </c>
      <c r="Z74" s="8">
        <v>-3.3105500000000001</v>
      </c>
      <c r="AA74" s="8">
        <v>-832.82500000000005</v>
      </c>
      <c r="AB74" s="8">
        <v>-3.3975200000000001</v>
      </c>
      <c r="AC74" s="8">
        <v>-834.65599999999995</v>
      </c>
      <c r="AD74" s="8">
        <v>-6.6650400000000003</v>
      </c>
      <c r="AE74" s="8">
        <v>-834.351</v>
      </c>
      <c r="AF74" s="8">
        <v>-4.8211700000000004</v>
      </c>
      <c r="AG74" s="14">
        <v>-833.74</v>
      </c>
      <c r="AH74" s="15">
        <v>-4.1345199999999993</v>
      </c>
      <c r="AI74" s="14">
        <v>-833.74</v>
      </c>
      <c r="AJ74" s="15">
        <v>-6.0302699999999998</v>
      </c>
      <c r="AK74" s="14">
        <v>-833.74</v>
      </c>
      <c r="AL74" s="15">
        <v>-6.2805200000000001</v>
      </c>
      <c r="AM74" s="14">
        <v>-834.65599999999995</v>
      </c>
      <c r="AN74" s="15">
        <v>-6.6558800000000007</v>
      </c>
      <c r="AO74" s="14">
        <v>-833.74</v>
      </c>
      <c r="AP74" s="15">
        <v>-6.9885299999999999</v>
      </c>
      <c r="AQ74" s="14">
        <v>-833.13</v>
      </c>
      <c r="AR74" s="15">
        <v>-3.82233</v>
      </c>
      <c r="AS74" s="14">
        <v>-834.04500000000007</v>
      </c>
      <c r="AT74" s="15">
        <v>-6.1218300000000001</v>
      </c>
      <c r="AU74" s="14">
        <v>-834.351</v>
      </c>
      <c r="AV74" s="15">
        <v>-6.1096199999999996</v>
      </c>
      <c r="AW74" s="14">
        <v>-833.74</v>
      </c>
      <c r="AX74" s="15">
        <v>-3.6556999999999999</v>
      </c>
      <c r="AY74" s="14">
        <v>-833.74</v>
      </c>
      <c r="AZ74" s="20">
        <v>-5.62134</v>
      </c>
    </row>
    <row r="75" spans="2:52" x14ac:dyDescent="0.2">
      <c r="B75" s="7">
        <v>-829.46799999999996</v>
      </c>
      <c r="C75" s="8">
        <v>-3.2339500000000001</v>
      </c>
      <c r="D75">
        <v>-830.99400000000003</v>
      </c>
      <c r="E75" s="9">
        <v>-17.437750000000001</v>
      </c>
      <c r="G75" s="5"/>
      <c r="M75" s="14">
        <v>-830.99400000000003</v>
      </c>
      <c r="N75" s="15">
        <v>-6.25</v>
      </c>
      <c r="O75" s="14">
        <v>-831.29899999999998</v>
      </c>
      <c r="P75" s="15">
        <v>-6.1584500000000002</v>
      </c>
      <c r="Q75" s="14">
        <v>-831.90899999999999</v>
      </c>
      <c r="R75" s="15">
        <v>-10.339399999999999</v>
      </c>
      <c r="S75" s="14">
        <v>-830.38300000000004</v>
      </c>
      <c r="T75" s="15">
        <v>-3.7149000000000001</v>
      </c>
      <c r="U75" s="14">
        <v>-829.77300000000002</v>
      </c>
      <c r="V75" s="15">
        <v>-10.479700000000001</v>
      </c>
      <c r="W75" s="8">
        <v>-830.99400000000003</v>
      </c>
      <c r="X75" s="8">
        <v>-3.27332</v>
      </c>
      <c r="Y75" s="8">
        <v>-831.90899999999999</v>
      </c>
      <c r="Z75" s="8">
        <v>-3.2778900000000002</v>
      </c>
      <c r="AA75" s="8">
        <v>-831.60400000000004</v>
      </c>
      <c r="AB75" s="8">
        <v>-3.3642599999999998</v>
      </c>
      <c r="AC75" s="8">
        <v>-831.60400000000004</v>
      </c>
      <c r="AD75" s="8">
        <v>-6.6253699999999993</v>
      </c>
      <c r="AE75" s="8">
        <v>-831.90899999999999</v>
      </c>
      <c r="AF75" s="8">
        <v>-4.7912600000000003</v>
      </c>
      <c r="AG75" s="14">
        <v>-830.99400000000003</v>
      </c>
      <c r="AH75" s="15">
        <v>-4.0969800000000003</v>
      </c>
      <c r="AI75" s="14">
        <v>-832.21400000000006</v>
      </c>
      <c r="AJ75" s="15">
        <v>-5.9875499999999997</v>
      </c>
      <c r="AK75" s="14">
        <v>-831.60400000000004</v>
      </c>
      <c r="AL75" s="15">
        <v>-6.25</v>
      </c>
      <c r="AM75" s="14">
        <v>-830.99400000000003</v>
      </c>
      <c r="AN75" s="15">
        <v>-6.6192599999999997</v>
      </c>
      <c r="AO75" s="14">
        <v>-830.99400000000003</v>
      </c>
      <c r="AP75" s="15">
        <v>-6.9519000000000002</v>
      </c>
      <c r="AQ75" s="14">
        <v>-831.90899999999999</v>
      </c>
      <c r="AR75" s="15">
        <v>-3.7817400000000001</v>
      </c>
      <c r="AS75" s="14">
        <v>-830.38300000000004</v>
      </c>
      <c r="AT75" s="15">
        <v>-6.0668899999999999</v>
      </c>
      <c r="AU75" s="14">
        <v>-830.99400000000003</v>
      </c>
      <c r="AV75" s="15">
        <v>-6.0668899999999999</v>
      </c>
      <c r="AW75" s="14">
        <v>-831.29899999999998</v>
      </c>
      <c r="AX75" s="15">
        <v>-3.6202999999999999</v>
      </c>
      <c r="AY75" s="14">
        <v>-830.68799999999999</v>
      </c>
      <c r="AZ75" s="20">
        <v>-5.5847199999999999</v>
      </c>
    </row>
    <row r="76" spans="2:52" x14ac:dyDescent="0.2">
      <c r="B76" s="7">
        <v>-827.33199999999999</v>
      </c>
      <c r="C76" s="8">
        <v>-3.19733</v>
      </c>
      <c r="D76">
        <v>-828.55199999999991</v>
      </c>
      <c r="E76" s="9">
        <v>-17.3126</v>
      </c>
      <c r="G76" s="5"/>
      <c r="M76" s="14">
        <v>-828.24699999999996</v>
      </c>
      <c r="N76" s="15">
        <v>-6.1950699999999994</v>
      </c>
      <c r="O76" s="14">
        <v>-829.16300000000001</v>
      </c>
      <c r="P76" s="15">
        <v>-6.1065699999999996</v>
      </c>
      <c r="Q76" s="14">
        <v>-828.24699999999996</v>
      </c>
      <c r="R76" s="15">
        <v>-10.2814</v>
      </c>
      <c r="S76" s="14">
        <v>-827.63699999999994</v>
      </c>
      <c r="T76" s="15">
        <v>-3.67523</v>
      </c>
      <c r="U76" s="14">
        <v>-828.85699999999997</v>
      </c>
      <c r="V76" s="15">
        <v>-10.427900000000001</v>
      </c>
      <c r="W76" s="8">
        <v>-829.46799999999996</v>
      </c>
      <c r="X76" s="8">
        <v>-3.2339500000000001</v>
      </c>
      <c r="Y76" s="8">
        <v>-827.63699999999994</v>
      </c>
      <c r="Z76" s="8">
        <v>-3.2440199999999999</v>
      </c>
      <c r="AA76" s="8">
        <v>-829.46799999999996</v>
      </c>
      <c r="AB76" s="8">
        <v>-3.3303800000000003</v>
      </c>
      <c r="AC76" s="8">
        <v>-829.77300000000002</v>
      </c>
      <c r="AD76" s="8">
        <v>-6.5887500000000001</v>
      </c>
      <c r="AE76" s="8">
        <v>-828.24699999999996</v>
      </c>
      <c r="AF76" s="8">
        <v>-4.76044</v>
      </c>
      <c r="AG76" s="14">
        <v>-830.07799999999997</v>
      </c>
      <c r="AH76" s="15">
        <v>-4.0646400000000007</v>
      </c>
      <c r="AI76" s="14">
        <v>-829.77300000000002</v>
      </c>
      <c r="AJ76" s="15">
        <v>-5.9539800000000005</v>
      </c>
      <c r="AK76" s="14">
        <v>-827.94200000000001</v>
      </c>
      <c r="AL76" s="15">
        <v>-6.2225299999999999</v>
      </c>
      <c r="AM76" s="14">
        <v>-827.63699999999994</v>
      </c>
      <c r="AN76" s="15">
        <v>-6.5856899999999996</v>
      </c>
      <c r="AO76" s="14">
        <v>-829.46799999999996</v>
      </c>
      <c r="AP76" s="15">
        <v>-6.9213899999999997</v>
      </c>
      <c r="AQ76" s="14">
        <v>-828.85699999999997</v>
      </c>
      <c r="AR76" s="15">
        <v>-3.74329</v>
      </c>
      <c r="AS76" s="14">
        <v>-828.85699999999997</v>
      </c>
      <c r="AT76" s="15">
        <v>-6.0119600000000002</v>
      </c>
      <c r="AU76" s="14">
        <v>-828.85699999999997</v>
      </c>
      <c r="AV76" s="15">
        <v>-6.0241700000000007</v>
      </c>
      <c r="AW76" s="14">
        <v>-829.46799999999996</v>
      </c>
      <c r="AX76" s="15">
        <v>-3.5849000000000002</v>
      </c>
      <c r="AY76" s="14">
        <v>-829.77300000000002</v>
      </c>
      <c r="AZ76" s="20">
        <v>-5.5511499999999998</v>
      </c>
    </row>
    <row r="77" spans="2:52" x14ac:dyDescent="0.2">
      <c r="B77" s="7">
        <v>-824.58500000000004</v>
      </c>
      <c r="C77" s="8">
        <v>-3.1597900000000001</v>
      </c>
      <c r="D77">
        <v>-825.19500000000005</v>
      </c>
      <c r="E77" s="9">
        <v>-17.089850000000002</v>
      </c>
      <c r="G77" s="5"/>
      <c r="M77" s="14">
        <v>-826.41600000000005</v>
      </c>
      <c r="N77" s="15">
        <v>-6.1401399999999997</v>
      </c>
      <c r="O77" s="14">
        <v>-826.11099999999999</v>
      </c>
      <c r="P77" s="15">
        <v>-6.0546899999999999</v>
      </c>
      <c r="Q77" s="14">
        <v>-827.33199999999999</v>
      </c>
      <c r="R77" s="15">
        <v>-10.2295</v>
      </c>
      <c r="S77" s="14">
        <v>-827.02600000000007</v>
      </c>
      <c r="T77" s="15">
        <v>-3.6450200000000001</v>
      </c>
      <c r="U77" s="14">
        <v>-827.33199999999999</v>
      </c>
      <c r="V77" s="15">
        <v>-10.3668</v>
      </c>
      <c r="W77" s="8">
        <v>-827.33199999999999</v>
      </c>
      <c r="X77" s="8">
        <v>-3.19733</v>
      </c>
      <c r="Y77" s="8">
        <v>-826.41600000000005</v>
      </c>
      <c r="Z77" s="8">
        <v>-3.2110599999999998</v>
      </c>
      <c r="AA77" s="8">
        <v>-826.11099999999999</v>
      </c>
      <c r="AB77" s="8">
        <v>-3.2943700000000002</v>
      </c>
      <c r="AC77" s="8">
        <v>-825.80600000000004</v>
      </c>
      <c r="AD77" s="8">
        <v>-6.5490700000000004</v>
      </c>
      <c r="AE77" s="8">
        <v>-825.5</v>
      </c>
      <c r="AF77" s="8">
        <v>-4.7305299999999999</v>
      </c>
      <c r="AG77" s="14">
        <v>-827.02600000000007</v>
      </c>
      <c r="AH77" s="15">
        <v>-4.0301499999999999</v>
      </c>
      <c r="AI77" s="14">
        <v>-825.5</v>
      </c>
      <c r="AJ77" s="15">
        <v>-5.9112500000000008</v>
      </c>
      <c r="AK77" s="14">
        <v>-827.02600000000007</v>
      </c>
      <c r="AL77" s="15">
        <v>-6.1889599999999998</v>
      </c>
      <c r="AM77" s="14">
        <v>-825.80600000000004</v>
      </c>
      <c r="AN77" s="15">
        <v>-6.5490700000000004</v>
      </c>
      <c r="AO77" s="14">
        <v>-826.721</v>
      </c>
      <c r="AP77" s="15">
        <v>-6.88171</v>
      </c>
      <c r="AQ77" s="14">
        <v>-826.721</v>
      </c>
      <c r="AR77" s="15">
        <v>-3.7039200000000001</v>
      </c>
      <c r="AS77" s="14">
        <v>-826.721</v>
      </c>
      <c r="AT77" s="15">
        <v>-5.9570300000000005</v>
      </c>
      <c r="AU77" s="14">
        <v>-826.41600000000005</v>
      </c>
      <c r="AV77" s="15">
        <v>-5.9783900000000001</v>
      </c>
      <c r="AW77" s="14">
        <v>-826.721</v>
      </c>
      <c r="AX77" s="15">
        <v>-3.5528599999999999</v>
      </c>
      <c r="AY77" s="14">
        <v>-826.41600000000005</v>
      </c>
      <c r="AZ77" s="20">
        <v>-5.5145299999999997</v>
      </c>
    </row>
    <row r="78" spans="2:52" x14ac:dyDescent="0.2">
      <c r="B78" s="7">
        <v>-820.923</v>
      </c>
      <c r="C78" s="8">
        <v>-3.12378</v>
      </c>
      <c r="D78">
        <v>-823.66899999999998</v>
      </c>
      <c r="E78" s="9">
        <v>-16.885400000000001</v>
      </c>
      <c r="G78" s="5"/>
      <c r="M78" s="14">
        <v>-824.28</v>
      </c>
      <c r="N78" s="15">
        <v>-6.08521</v>
      </c>
      <c r="O78" s="14">
        <v>-823.66899999999998</v>
      </c>
      <c r="P78" s="15">
        <v>-6.0028100000000002</v>
      </c>
      <c r="Q78" s="14">
        <v>-823.97500000000002</v>
      </c>
      <c r="R78" s="15">
        <v>-10.174600000000002</v>
      </c>
      <c r="S78" s="14">
        <v>-822.14400000000001</v>
      </c>
      <c r="T78" s="15">
        <v>-3.6059600000000001</v>
      </c>
      <c r="U78" s="14">
        <v>-824.28</v>
      </c>
      <c r="V78" s="15">
        <v>-10.3027</v>
      </c>
      <c r="W78" s="8">
        <v>-824.58500000000004</v>
      </c>
      <c r="X78" s="8">
        <v>-3.1597900000000001</v>
      </c>
      <c r="Y78" s="8">
        <v>-823.66899999999998</v>
      </c>
      <c r="Z78" s="8">
        <v>-3.1787100000000001</v>
      </c>
      <c r="AA78" s="8">
        <v>-822.75400000000002</v>
      </c>
      <c r="AB78" s="8">
        <v>-3.26294</v>
      </c>
      <c r="AC78" s="8">
        <v>-823.66899999999998</v>
      </c>
      <c r="AD78" s="8">
        <v>-6.5124499999999994</v>
      </c>
      <c r="AE78" s="8">
        <v>-823.05899999999997</v>
      </c>
      <c r="AF78" s="8">
        <v>-4.7000099999999998</v>
      </c>
      <c r="AG78" s="14">
        <v>-823.66899999999998</v>
      </c>
      <c r="AH78" s="15">
        <v>-3.9965800000000002</v>
      </c>
      <c r="AI78" s="14">
        <v>-824.28</v>
      </c>
      <c r="AJ78" s="15">
        <v>-5.8776899999999994</v>
      </c>
      <c r="AK78" s="14">
        <v>-824.89</v>
      </c>
      <c r="AL78" s="15">
        <v>-6.1584500000000002</v>
      </c>
      <c r="AM78" s="14">
        <v>-823.36400000000003</v>
      </c>
      <c r="AN78" s="15">
        <v>-6.5124499999999994</v>
      </c>
      <c r="AO78" s="14">
        <v>-823.36400000000003</v>
      </c>
      <c r="AP78" s="15">
        <v>-6.8511999999999995</v>
      </c>
      <c r="AQ78" s="14">
        <v>-823.66899999999998</v>
      </c>
      <c r="AR78" s="15">
        <v>-3.6669899999999997</v>
      </c>
      <c r="AS78" s="14">
        <v>-823.36400000000003</v>
      </c>
      <c r="AT78" s="15">
        <v>-5.9020999999999999</v>
      </c>
      <c r="AU78" s="14">
        <v>-824.28</v>
      </c>
      <c r="AV78" s="15">
        <v>-5.93872</v>
      </c>
      <c r="AW78" s="14">
        <v>-824.28</v>
      </c>
      <c r="AX78" s="15">
        <v>-3.5192900000000003</v>
      </c>
      <c r="AY78" s="14">
        <v>-823.97500000000002</v>
      </c>
      <c r="AZ78" s="20">
        <v>-5.4809600000000005</v>
      </c>
    </row>
    <row r="79" spans="2:52" x14ac:dyDescent="0.2">
      <c r="B79" s="7">
        <v>-820.61799999999994</v>
      </c>
      <c r="C79" s="8">
        <v>-3.0880700000000001</v>
      </c>
      <c r="D79">
        <v>-819.702</v>
      </c>
      <c r="E79" s="9">
        <v>-16.723649999999999</v>
      </c>
      <c r="G79" s="5"/>
      <c r="M79" s="14">
        <v>-822.44899999999996</v>
      </c>
      <c r="N79" s="15">
        <v>-6.0333300000000003</v>
      </c>
      <c r="O79" s="14">
        <v>-821.83799999999997</v>
      </c>
      <c r="P79" s="15">
        <v>-5.9539800000000005</v>
      </c>
      <c r="Q79" s="14">
        <v>-820.61799999999994</v>
      </c>
      <c r="R79" s="15">
        <v>-10.1227</v>
      </c>
      <c r="S79" s="14">
        <v>-822.14400000000001</v>
      </c>
      <c r="T79" s="15">
        <v>-3.5787999999999998</v>
      </c>
      <c r="U79" s="14">
        <v>-823.36400000000003</v>
      </c>
      <c r="V79" s="15">
        <v>-10.2509</v>
      </c>
      <c r="W79" s="8">
        <v>-820.923</v>
      </c>
      <c r="X79" s="8">
        <v>-3.12378</v>
      </c>
      <c r="Y79" s="8">
        <v>-820.923</v>
      </c>
      <c r="Z79" s="8">
        <v>-3.1484999999999999</v>
      </c>
      <c r="AA79" s="8">
        <v>-821.5329999999999</v>
      </c>
      <c r="AB79" s="8">
        <v>-3.2321200000000001</v>
      </c>
      <c r="AC79" s="8">
        <v>-821.83799999999997</v>
      </c>
      <c r="AD79" s="8">
        <v>-6.4758300000000002</v>
      </c>
      <c r="AE79" s="8">
        <v>-820.61799999999994</v>
      </c>
      <c r="AF79" s="8">
        <v>-4.6734600000000004</v>
      </c>
      <c r="AG79" s="14">
        <v>-822.14400000000001</v>
      </c>
      <c r="AH79" s="15">
        <v>-3.9663700000000004</v>
      </c>
      <c r="AI79" s="14">
        <v>-820.923</v>
      </c>
      <c r="AJ79" s="15">
        <v>-5.8380099999999997</v>
      </c>
      <c r="AK79" s="14">
        <v>-821.83799999999997</v>
      </c>
      <c r="AL79" s="15">
        <v>-6.1340299999999992</v>
      </c>
      <c r="AM79" s="14">
        <v>-822.14400000000001</v>
      </c>
      <c r="AN79" s="15">
        <v>-6.4788800000000002</v>
      </c>
      <c r="AO79" s="14">
        <v>-821.83799999999997</v>
      </c>
      <c r="AP79" s="15">
        <v>-6.8145800000000003</v>
      </c>
      <c r="AQ79" s="14">
        <v>-821.5329999999999</v>
      </c>
      <c r="AR79" s="15">
        <v>-3.6309800000000001</v>
      </c>
      <c r="AS79" s="14">
        <v>-822.14400000000001</v>
      </c>
      <c r="AT79" s="15">
        <v>-5.8502200000000002</v>
      </c>
      <c r="AU79" s="14">
        <v>-822.75400000000002</v>
      </c>
      <c r="AV79" s="15">
        <v>-5.8959999999999999</v>
      </c>
      <c r="AW79" s="14">
        <v>-820.61799999999994</v>
      </c>
      <c r="AX79" s="15">
        <v>-3.4854099999999999</v>
      </c>
      <c r="AY79" s="14">
        <v>-821.83799999999997</v>
      </c>
      <c r="AZ79" s="20">
        <v>-5.4504399999999995</v>
      </c>
    </row>
    <row r="80" spans="2:52" x14ac:dyDescent="0.2">
      <c r="B80" s="7">
        <v>-816.95600000000002</v>
      </c>
      <c r="C80" s="8">
        <v>-3.05145</v>
      </c>
      <c r="D80">
        <v>-815.125</v>
      </c>
      <c r="E80" s="9">
        <v>-16.60005</v>
      </c>
      <c r="G80" s="5"/>
      <c r="M80" s="14">
        <v>-818.78700000000003</v>
      </c>
      <c r="N80" s="15">
        <v>-6.0028100000000002</v>
      </c>
      <c r="O80" s="14">
        <v>-820.31299999999999</v>
      </c>
      <c r="P80" s="15">
        <v>-5.9051499999999999</v>
      </c>
      <c r="Q80" s="14">
        <v>-819.702</v>
      </c>
      <c r="R80" s="15">
        <v>-10.0677</v>
      </c>
      <c r="S80" s="14">
        <v>-819.39700000000005</v>
      </c>
      <c r="T80" s="15">
        <v>-3.54156</v>
      </c>
      <c r="U80" s="14">
        <v>-820.31299999999999</v>
      </c>
      <c r="V80" s="15">
        <v>-10.1959</v>
      </c>
      <c r="W80" s="8">
        <v>-820.61799999999994</v>
      </c>
      <c r="X80" s="8">
        <v>-3.0880700000000001</v>
      </c>
      <c r="Y80" s="8">
        <v>-819.702</v>
      </c>
      <c r="Z80" s="8">
        <v>-3.1173700000000002</v>
      </c>
      <c r="AA80" s="8">
        <v>-820.31299999999999</v>
      </c>
      <c r="AB80" s="8">
        <v>-3.2000700000000002</v>
      </c>
      <c r="AC80" s="8">
        <v>-818.17600000000004</v>
      </c>
      <c r="AD80" s="8">
        <v>-6.4392100000000001</v>
      </c>
      <c r="AE80" s="8">
        <v>-818.48099999999999</v>
      </c>
      <c r="AF80" s="8">
        <v>-4.6444700000000001</v>
      </c>
      <c r="AG80" s="14">
        <v>-819.0920000000001</v>
      </c>
      <c r="AH80" s="15">
        <v>-3.93066</v>
      </c>
      <c r="AI80" s="14">
        <v>-818.78700000000003</v>
      </c>
      <c r="AJ80" s="15">
        <v>-5.7983400000000005</v>
      </c>
      <c r="AK80" s="14">
        <v>-818.78700000000003</v>
      </c>
      <c r="AL80" s="15">
        <v>-6.1035199999999996</v>
      </c>
      <c r="AM80" s="14">
        <v>-819.702</v>
      </c>
      <c r="AN80" s="15">
        <v>-6.4422600000000001</v>
      </c>
      <c r="AO80" s="14">
        <v>-819.702</v>
      </c>
      <c r="AP80" s="15">
        <v>-6.7810100000000002</v>
      </c>
      <c r="AQ80" s="14">
        <v>-819.39700000000005</v>
      </c>
      <c r="AR80" s="15">
        <v>-3.5940600000000003</v>
      </c>
      <c r="AS80" s="14">
        <v>-819.702</v>
      </c>
      <c r="AT80" s="15">
        <v>-5.8013900000000005</v>
      </c>
      <c r="AU80" s="14">
        <v>-819.39700000000005</v>
      </c>
      <c r="AV80" s="15">
        <v>-5.8532700000000002</v>
      </c>
      <c r="AW80" s="14">
        <v>-818.78700000000003</v>
      </c>
      <c r="AX80" s="15">
        <v>-3.4539800000000001</v>
      </c>
      <c r="AY80" s="14">
        <v>-819.39700000000005</v>
      </c>
      <c r="AZ80" s="20">
        <v>-5.4168700000000003</v>
      </c>
    </row>
    <row r="81" spans="2:52" x14ac:dyDescent="0.2">
      <c r="B81" s="7">
        <v>-813.59899999999993</v>
      </c>
      <c r="C81" s="8">
        <v>-3.0169700000000002</v>
      </c>
      <c r="D81">
        <v>-815.125</v>
      </c>
      <c r="E81" s="9">
        <v>-16.45355</v>
      </c>
      <c r="G81" s="5"/>
      <c r="M81" s="14">
        <v>-817.87099999999998</v>
      </c>
      <c r="N81" s="15">
        <v>-5.92957</v>
      </c>
      <c r="O81" s="14">
        <v>-816.04</v>
      </c>
      <c r="P81" s="15">
        <v>-5.8532700000000002</v>
      </c>
      <c r="Q81" s="14">
        <v>-817.87099999999998</v>
      </c>
      <c r="R81" s="15">
        <v>-10.0098</v>
      </c>
      <c r="S81" s="14">
        <v>-816.95600000000002</v>
      </c>
      <c r="T81" s="15">
        <v>-3.5107399999999997</v>
      </c>
      <c r="U81" s="14">
        <v>-817.56600000000003</v>
      </c>
      <c r="V81" s="15">
        <v>-10.141</v>
      </c>
      <c r="W81" s="8">
        <v>-816.95600000000002</v>
      </c>
      <c r="X81" s="8">
        <v>-3.05145</v>
      </c>
      <c r="Y81" s="8">
        <v>-816.65</v>
      </c>
      <c r="Z81" s="8">
        <v>-3.0847199999999999</v>
      </c>
      <c r="AA81" s="8">
        <v>-817.56600000000003</v>
      </c>
      <c r="AB81" s="8">
        <v>-3.1665000000000001</v>
      </c>
      <c r="AC81" s="8">
        <v>-816.95600000000002</v>
      </c>
      <c r="AD81" s="8">
        <v>-6.39954</v>
      </c>
      <c r="AE81" s="8">
        <v>-816.34500000000003</v>
      </c>
      <c r="AF81" s="8">
        <v>-4.6142599999999998</v>
      </c>
      <c r="AG81" s="14">
        <v>-816.65</v>
      </c>
      <c r="AH81" s="15">
        <v>-3.8970899999999995</v>
      </c>
      <c r="AI81" s="14">
        <v>-817.26099999999997</v>
      </c>
      <c r="AJ81" s="15">
        <v>-5.7586700000000004</v>
      </c>
      <c r="AK81" s="14">
        <v>-817.56600000000003</v>
      </c>
      <c r="AL81" s="15">
        <v>-6.0760500000000004</v>
      </c>
      <c r="AM81" s="14">
        <v>-816.95600000000002</v>
      </c>
      <c r="AN81" s="15">
        <v>-6.40869</v>
      </c>
      <c r="AO81" s="14">
        <v>-816.34500000000003</v>
      </c>
      <c r="AP81" s="15">
        <v>-6.7443799999999996</v>
      </c>
      <c r="AQ81" s="14">
        <v>-816.34500000000003</v>
      </c>
      <c r="AR81" s="15">
        <v>-3.5565199999999999</v>
      </c>
      <c r="AS81" s="14">
        <v>-816.04</v>
      </c>
      <c r="AT81" s="15">
        <v>-5.7464599999999999</v>
      </c>
      <c r="AU81" s="14">
        <v>-816.65</v>
      </c>
      <c r="AV81" s="15">
        <v>-5.8105500000000001</v>
      </c>
      <c r="AW81" s="14">
        <v>-817.26099999999997</v>
      </c>
      <c r="AX81" s="15">
        <v>-3.4210199999999999</v>
      </c>
      <c r="AY81" s="14">
        <v>-816.65</v>
      </c>
      <c r="AZ81" s="20">
        <v>-5.3802500000000002</v>
      </c>
    </row>
    <row r="82" spans="2:52" x14ac:dyDescent="0.2">
      <c r="B82" s="7">
        <v>-811.76800000000003</v>
      </c>
      <c r="C82" s="8">
        <v>-2.9815700000000001</v>
      </c>
      <c r="D82">
        <v>-809.32600000000002</v>
      </c>
      <c r="E82" s="9">
        <v>-16.227700000000002</v>
      </c>
      <c r="G82" s="5"/>
      <c r="M82" s="14">
        <v>-814.81899999999996</v>
      </c>
      <c r="N82" s="15">
        <v>-5.8776899999999994</v>
      </c>
      <c r="O82" s="14">
        <v>-814.81899999999996</v>
      </c>
      <c r="P82" s="15">
        <v>-5.8044400000000005</v>
      </c>
      <c r="Q82" s="14">
        <v>-813.59899999999993</v>
      </c>
      <c r="R82" s="15">
        <v>-9.960939999999999</v>
      </c>
      <c r="S82" s="14">
        <v>-814.81899999999996</v>
      </c>
      <c r="T82" s="15">
        <v>-3.4777799999999996</v>
      </c>
      <c r="U82" s="14">
        <v>-815.43</v>
      </c>
      <c r="V82" s="15">
        <v>-10.0861</v>
      </c>
      <c r="W82" s="8">
        <v>-813.59899999999993</v>
      </c>
      <c r="X82" s="8">
        <v>-3.0169700000000002</v>
      </c>
      <c r="Y82" s="8">
        <v>-814.81899999999996</v>
      </c>
      <c r="Z82" s="8">
        <v>-3.0541999999999998</v>
      </c>
      <c r="AA82" s="8">
        <v>-814.20899999999995</v>
      </c>
      <c r="AB82" s="8">
        <v>-3.1350699999999998</v>
      </c>
      <c r="AC82" s="8">
        <v>-813.29300000000001</v>
      </c>
      <c r="AD82" s="8">
        <v>-6.3659699999999999</v>
      </c>
      <c r="AE82" s="8">
        <v>-813.904</v>
      </c>
      <c r="AF82" s="8">
        <v>-4.5867899999999997</v>
      </c>
      <c r="AG82" s="14">
        <v>-813.59899999999993</v>
      </c>
      <c r="AH82" s="15">
        <v>-3.8650500000000005</v>
      </c>
      <c r="AI82" s="14">
        <v>-813.904</v>
      </c>
      <c r="AJ82" s="15">
        <v>-5.7220499999999994</v>
      </c>
      <c r="AK82" s="14">
        <v>-813.904</v>
      </c>
      <c r="AL82" s="15">
        <v>-6.0455300000000003</v>
      </c>
      <c r="AM82" s="14">
        <v>-813.904</v>
      </c>
      <c r="AN82" s="15">
        <v>-6.3751199999999999</v>
      </c>
      <c r="AO82" s="14">
        <v>-815.125</v>
      </c>
      <c r="AP82" s="15">
        <v>-6.71387</v>
      </c>
      <c r="AQ82" s="14">
        <v>-813.904</v>
      </c>
      <c r="AR82" s="15">
        <v>-3.5211200000000002</v>
      </c>
      <c r="AS82" s="14">
        <v>-814.51400000000001</v>
      </c>
      <c r="AT82" s="15">
        <v>-5.6976300000000002</v>
      </c>
      <c r="AU82" s="14">
        <v>-813.904</v>
      </c>
      <c r="AV82" s="15">
        <v>-5.7678199999999995</v>
      </c>
      <c r="AW82" s="14">
        <v>-814.51400000000001</v>
      </c>
      <c r="AX82" s="15">
        <v>-3.3904999999999998</v>
      </c>
      <c r="AY82" s="14">
        <v>-814.51400000000001</v>
      </c>
      <c r="AZ82" s="20">
        <v>-5.3466800000000001</v>
      </c>
    </row>
    <row r="83" spans="2:52" x14ac:dyDescent="0.2">
      <c r="B83" s="7">
        <v>-808.41099999999994</v>
      </c>
      <c r="C83" s="8">
        <v>-2.94861</v>
      </c>
      <c r="D83">
        <v>-808.10500000000002</v>
      </c>
      <c r="E83" s="9">
        <v>-16.053750000000001</v>
      </c>
      <c r="G83" s="5"/>
      <c r="M83" s="14">
        <v>-811.76800000000003</v>
      </c>
      <c r="N83" s="15">
        <v>-5.8258099999999997</v>
      </c>
      <c r="O83" s="14">
        <v>-812.98800000000006</v>
      </c>
      <c r="P83" s="15">
        <v>-5.7586700000000004</v>
      </c>
      <c r="Q83" s="14">
        <v>-810.54700000000003</v>
      </c>
      <c r="R83" s="15">
        <v>-9.9090600000000002</v>
      </c>
      <c r="S83" s="14">
        <v>-813.59899999999993</v>
      </c>
      <c r="T83" s="15">
        <v>-3.4466600000000001</v>
      </c>
      <c r="U83" s="14">
        <v>-813.59899999999993</v>
      </c>
      <c r="V83" s="15">
        <v>-10.0281</v>
      </c>
      <c r="W83" s="8">
        <v>-811.76800000000003</v>
      </c>
      <c r="X83" s="8">
        <v>-2.9815700000000001</v>
      </c>
      <c r="Y83" s="8">
        <v>-812.68299999999999</v>
      </c>
      <c r="Z83" s="8">
        <v>-3.0242900000000001</v>
      </c>
      <c r="AA83" s="8">
        <v>-811.46199999999999</v>
      </c>
      <c r="AB83" s="8">
        <v>-3.1054700000000004</v>
      </c>
      <c r="AC83" s="8">
        <v>-811.46199999999999</v>
      </c>
      <c r="AD83" s="8">
        <v>-6.3262900000000002</v>
      </c>
      <c r="AE83" s="8">
        <v>-810.85199999999998</v>
      </c>
      <c r="AF83" s="8">
        <v>-4.5581100000000001</v>
      </c>
      <c r="AG83" s="14">
        <v>-811.76800000000003</v>
      </c>
      <c r="AH83" s="15">
        <v>-3.8330100000000003</v>
      </c>
      <c r="AI83" s="14">
        <v>-812.07300000000009</v>
      </c>
      <c r="AJ83" s="15">
        <v>-5.6854200000000006</v>
      </c>
      <c r="AK83" s="14">
        <v>-812.37800000000004</v>
      </c>
      <c r="AL83" s="15">
        <v>-6.0211200000000007</v>
      </c>
      <c r="AM83" s="14">
        <v>-812.37800000000004</v>
      </c>
      <c r="AN83" s="15">
        <v>-6.3415500000000007</v>
      </c>
      <c r="AO83" s="14">
        <v>-811.76800000000003</v>
      </c>
      <c r="AP83" s="15">
        <v>-6.6802999999999999</v>
      </c>
      <c r="AQ83" s="14">
        <v>-812.07300000000009</v>
      </c>
      <c r="AR83" s="15">
        <v>-3.4847999999999999</v>
      </c>
      <c r="AS83" s="14">
        <v>-812.68299999999999</v>
      </c>
      <c r="AT83" s="15">
        <v>-5.6457500000000005</v>
      </c>
      <c r="AU83" s="14">
        <v>-812.68299999999999</v>
      </c>
      <c r="AV83" s="15">
        <v>-5.7250999999999994</v>
      </c>
      <c r="AW83" s="14">
        <v>-812.07300000000009</v>
      </c>
      <c r="AX83" s="15">
        <v>-3.35968</v>
      </c>
      <c r="AY83" s="14">
        <v>-812.07300000000009</v>
      </c>
      <c r="AZ83" s="20">
        <v>-5.31311</v>
      </c>
    </row>
    <row r="84" spans="2:52" x14ac:dyDescent="0.2">
      <c r="B84" s="7">
        <v>-806.274</v>
      </c>
      <c r="C84" s="8">
        <v>-2.9147299999999996</v>
      </c>
      <c r="D84">
        <v>-806.88499999999999</v>
      </c>
      <c r="E84" s="9">
        <v>-15.910349999999999</v>
      </c>
      <c r="G84" s="5"/>
      <c r="M84" s="14">
        <v>-810.54700000000003</v>
      </c>
      <c r="N84" s="15">
        <v>-5.77393</v>
      </c>
      <c r="O84" s="14">
        <v>-809.32600000000002</v>
      </c>
      <c r="P84" s="15">
        <v>-5.7098399999999998</v>
      </c>
      <c r="Q84" s="14">
        <v>-809.32600000000002</v>
      </c>
      <c r="R84" s="15">
        <v>-9.8541299999999996</v>
      </c>
      <c r="S84" s="14">
        <v>-809.32600000000002</v>
      </c>
      <c r="T84" s="15">
        <v>-3.4170500000000001</v>
      </c>
      <c r="U84" s="14">
        <v>-809.02099999999996</v>
      </c>
      <c r="V84" s="15">
        <v>-9.9670400000000008</v>
      </c>
      <c r="W84" s="8">
        <v>-808.41099999999994</v>
      </c>
      <c r="X84" s="8">
        <v>-2.94861</v>
      </c>
      <c r="Y84" s="8">
        <v>-808.71600000000001</v>
      </c>
      <c r="Z84" s="8">
        <v>-2.9956100000000001</v>
      </c>
      <c r="AA84" s="8">
        <v>-809.63099999999997</v>
      </c>
      <c r="AB84" s="8">
        <v>-3.0737299999999999</v>
      </c>
      <c r="AC84" s="8">
        <v>-810.54700000000003</v>
      </c>
      <c r="AD84" s="8">
        <v>-6.2927199999999992</v>
      </c>
      <c r="AE84" s="8">
        <v>-809.32600000000002</v>
      </c>
      <c r="AF84" s="8">
        <v>-4.5303300000000002</v>
      </c>
      <c r="AG84" s="14">
        <v>-809.63099999999997</v>
      </c>
      <c r="AH84" s="15">
        <v>-3.8028</v>
      </c>
      <c r="AI84" s="14">
        <v>-809.32600000000002</v>
      </c>
      <c r="AJ84" s="15">
        <v>-5.6487999999999996</v>
      </c>
      <c r="AK84" s="14">
        <v>-810.24199999999996</v>
      </c>
      <c r="AL84" s="15">
        <v>-5.9905999999999997</v>
      </c>
      <c r="AM84" s="14">
        <v>-809.63099999999997</v>
      </c>
      <c r="AN84" s="15">
        <v>-6.3079799999999997</v>
      </c>
      <c r="AO84" s="14">
        <v>-809.63099999999997</v>
      </c>
      <c r="AP84" s="15">
        <v>-6.6467299999999998</v>
      </c>
      <c r="AQ84" s="14">
        <v>-809.93700000000001</v>
      </c>
      <c r="AR84" s="15">
        <v>-3.4506200000000002</v>
      </c>
      <c r="AS84" s="14">
        <v>-809.93700000000001</v>
      </c>
      <c r="AT84" s="15">
        <v>-5.5969199999999999</v>
      </c>
      <c r="AU84" s="14">
        <v>-809.02099999999996</v>
      </c>
      <c r="AV84" s="15">
        <v>-5.6854200000000006</v>
      </c>
      <c r="AW84" s="14">
        <v>-810.24199999999996</v>
      </c>
      <c r="AX84" s="15">
        <v>-3.3288600000000002</v>
      </c>
      <c r="AY84" s="14">
        <v>-809.02099999999996</v>
      </c>
      <c r="AZ84" s="20">
        <v>-5.2825899999999999</v>
      </c>
    </row>
    <row r="85" spans="2:52" x14ac:dyDescent="0.2">
      <c r="B85" s="7">
        <v>-804.44299999999998</v>
      </c>
      <c r="C85" s="8">
        <v>-2.883</v>
      </c>
      <c r="D85">
        <v>-805.05400000000009</v>
      </c>
      <c r="E85" s="9">
        <v>-15.817250000000001</v>
      </c>
      <c r="G85" s="5"/>
      <c r="M85" s="14">
        <v>-806.57999999999993</v>
      </c>
      <c r="N85" s="15">
        <v>-5.7250999999999994</v>
      </c>
      <c r="O85" s="14">
        <v>-806.57999999999993</v>
      </c>
      <c r="P85" s="15">
        <v>-5.6610100000000001</v>
      </c>
      <c r="Q85" s="14">
        <v>-806.57999999999993</v>
      </c>
      <c r="R85" s="15">
        <v>-9.8053000000000008</v>
      </c>
      <c r="S85" s="14">
        <v>-807.18999999999994</v>
      </c>
      <c r="T85" s="15">
        <v>-3.3831799999999999</v>
      </c>
      <c r="U85" s="14">
        <v>-806.274</v>
      </c>
      <c r="V85" s="15">
        <v>-9.9151600000000002</v>
      </c>
      <c r="W85" s="8">
        <v>-806.274</v>
      </c>
      <c r="X85" s="8">
        <v>-2.9147299999999996</v>
      </c>
      <c r="Y85" s="8">
        <v>-806.57999999999993</v>
      </c>
      <c r="Z85" s="8">
        <v>-2.96448</v>
      </c>
      <c r="AA85" s="8">
        <v>-806.88499999999999</v>
      </c>
      <c r="AB85" s="8">
        <v>-3.04413</v>
      </c>
      <c r="AC85" s="8">
        <v>-807.18999999999994</v>
      </c>
      <c r="AD85" s="8">
        <v>-6.2561</v>
      </c>
      <c r="AE85" s="8">
        <v>-806.57999999999993</v>
      </c>
      <c r="AF85" s="8">
        <v>-4.5025599999999999</v>
      </c>
      <c r="AG85" s="14">
        <v>-806.57999999999993</v>
      </c>
      <c r="AH85" s="15">
        <v>-3.76892</v>
      </c>
      <c r="AI85" s="14">
        <v>-807.18999999999994</v>
      </c>
      <c r="AJ85" s="15">
        <v>-5.6091299999999995</v>
      </c>
      <c r="AK85" s="14">
        <v>-806.274</v>
      </c>
      <c r="AL85" s="15">
        <v>-5.9661900000000001</v>
      </c>
      <c r="AM85" s="14">
        <v>-807.18999999999994</v>
      </c>
      <c r="AN85" s="15">
        <v>-6.2744100000000005</v>
      </c>
      <c r="AO85" s="14">
        <v>-807.8</v>
      </c>
      <c r="AP85" s="15">
        <v>-6.6162099999999997</v>
      </c>
      <c r="AQ85" s="14">
        <v>-807.495</v>
      </c>
      <c r="AR85" s="15">
        <v>-3.4164399999999997</v>
      </c>
      <c r="AS85" s="14">
        <v>-806.57999999999993</v>
      </c>
      <c r="AT85" s="15">
        <v>-5.5481000000000007</v>
      </c>
      <c r="AU85" s="14">
        <v>-807.18999999999994</v>
      </c>
      <c r="AV85" s="15">
        <v>-5.6457500000000005</v>
      </c>
      <c r="AW85" s="14">
        <v>-807.495</v>
      </c>
      <c r="AX85" s="15">
        <v>-3.29895</v>
      </c>
      <c r="AY85" s="14">
        <v>-806.88499999999999</v>
      </c>
      <c r="AZ85" s="20">
        <v>-5.2490199999999998</v>
      </c>
    </row>
    <row r="86" spans="2:52" x14ac:dyDescent="0.2">
      <c r="B86" s="7">
        <v>-802.61199999999997</v>
      </c>
      <c r="C86" s="8">
        <v>-2.8503400000000001</v>
      </c>
      <c r="D86">
        <v>-802.00199999999995</v>
      </c>
      <c r="E86" s="9">
        <v>-15.63415</v>
      </c>
      <c r="G86" s="5"/>
      <c r="M86" s="14">
        <v>-806.274</v>
      </c>
      <c r="N86" s="15">
        <v>-5.6762699999999997</v>
      </c>
      <c r="O86" s="14">
        <v>-803.52800000000002</v>
      </c>
      <c r="P86" s="15">
        <v>-5.6121799999999995</v>
      </c>
      <c r="Q86" s="14">
        <v>-803.83299999999997</v>
      </c>
      <c r="R86" s="15">
        <v>-9.7473099999999988</v>
      </c>
      <c r="S86" s="14">
        <v>-803.83299999999997</v>
      </c>
      <c r="T86" s="15">
        <v>-3.35907</v>
      </c>
      <c r="U86" s="14">
        <v>-805.6640000000001</v>
      </c>
      <c r="V86" s="15">
        <v>-9.8632799999999996</v>
      </c>
      <c r="W86" s="8">
        <v>-804.44299999999998</v>
      </c>
      <c r="X86" s="8">
        <v>-2.883</v>
      </c>
      <c r="Y86" s="8">
        <v>-804.74900000000002</v>
      </c>
      <c r="Z86" s="8">
        <v>-2.9376200000000003</v>
      </c>
      <c r="AA86" s="8">
        <v>-804.74900000000002</v>
      </c>
      <c r="AB86" s="8">
        <v>-3.0148299999999999</v>
      </c>
      <c r="AC86" s="8">
        <v>-805.35900000000004</v>
      </c>
      <c r="AD86" s="8">
        <v>-6.2225299999999999</v>
      </c>
      <c r="AE86" s="8">
        <v>-803.83299999999997</v>
      </c>
      <c r="AF86" s="8">
        <v>-4.4772299999999996</v>
      </c>
      <c r="AG86" s="14">
        <v>-804.13800000000003</v>
      </c>
      <c r="AH86" s="15">
        <v>-3.74146</v>
      </c>
      <c r="AI86" s="14">
        <v>-803.83299999999997</v>
      </c>
      <c r="AJ86" s="15">
        <v>-5.5725100000000003</v>
      </c>
      <c r="AK86" s="14">
        <v>-803.83299999999997</v>
      </c>
      <c r="AL86" s="15">
        <v>-5.93872</v>
      </c>
      <c r="AM86" s="14">
        <v>-804.13800000000003</v>
      </c>
      <c r="AN86" s="15">
        <v>-6.24695</v>
      </c>
      <c r="AO86" s="14">
        <v>-804.74900000000002</v>
      </c>
      <c r="AP86" s="15">
        <v>-6.5826399999999996</v>
      </c>
      <c r="AQ86" s="14">
        <v>-802.91700000000003</v>
      </c>
      <c r="AR86" s="15">
        <v>-3.38287</v>
      </c>
      <c r="AS86" s="14">
        <v>-803.83299999999997</v>
      </c>
      <c r="AT86" s="15">
        <v>-5.4992699999999992</v>
      </c>
      <c r="AU86" s="14">
        <v>-804.44299999999998</v>
      </c>
      <c r="AV86" s="15">
        <v>-5.6060799999999995</v>
      </c>
      <c r="AW86" s="14">
        <v>-805.05400000000009</v>
      </c>
      <c r="AX86" s="15">
        <v>-3.2687400000000002</v>
      </c>
      <c r="AY86" s="14">
        <v>-804.44299999999998</v>
      </c>
      <c r="AZ86" s="20">
        <v>-5.2185100000000002</v>
      </c>
    </row>
    <row r="87" spans="2:52" x14ac:dyDescent="0.2">
      <c r="B87" s="7">
        <v>-800.476</v>
      </c>
      <c r="C87" s="8">
        <v>-2.81982</v>
      </c>
      <c r="D87">
        <v>-798.6450000000001</v>
      </c>
      <c r="E87" s="9">
        <v>-15.437299999999999</v>
      </c>
      <c r="G87" s="5"/>
      <c r="M87" s="14">
        <v>-802.30700000000002</v>
      </c>
      <c r="N87" s="15">
        <v>-5.62439</v>
      </c>
      <c r="O87" s="14">
        <v>-801.39199999999994</v>
      </c>
      <c r="P87" s="15">
        <v>-5.5694600000000003</v>
      </c>
      <c r="Q87" s="14">
        <v>-801.697</v>
      </c>
      <c r="R87" s="15">
        <v>-9.68933</v>
      </c>
      <c r="S87" s="14">
        <v>-801.39199999999994</v>
      </c>
      <c r="T87" s="15">
        <v>-3.3252000000000002</v>
      </c>
      <c r="U87" s="14">
        <v>-802.91700000000003</v>
      </c>
      <c r="V87" s="15">
        <v>-9.8053000000000008</v>
      </c>
      <c r="W87" s="8">
        <v>-802.61199999999997</v>
      </c>
      <c r="X87" s="8">
        <v>-2.8503400000000001</v>
      </c>
      <c r="Y87" s="8">
        <v>-803.52800000000002</v>
      </c>
      <c r="Z87" s="8">
        <v>-2.9089399999999999</v>
      </c>
      <c r="AA87" s="8">
        <v>-801.08600000000001</v>
      </c>
      <c r="AB87" s="8">
        <v>-2.98706</v>
      </c>
      <c r="AC87" s="8">
        <v>-800.78099999999995</v>
      </c>
      <c r="AD87" s="8">
        <v>-6.1889599999999998</v>
      </c>
      <c r="AE87" s="8">
        <v>-801.08600000000001</v>
      </c>
      <c r="AF87" s="8">
        <v>-4.4500700000000002</v>
      </c>
      <c r="AG87" s="14">
        <v>-802.61199999999997</v>
      </c>
      <c r="AH87" s="15">
        <v>-3.7127699999999999</v>
      </c>
      <c r="AI87" s="14">
        <v>-803.22300000000007</v>
      </c>
      <c r="AJ87" s="15">
        <v>-5.5419900000000002</v>
      </c>
      <c r="AK87" s="14">
        <v>-801.697</v>
      </c>
      <c r="AL87" s="15">
        <v>-5.9143100000000004</v>
      </c>
      <c r="AM87" s="14">
        <v>-802.30700000000002</v>
      </c>
      <c r="AN87" s="15">
        <v>-6.2103299999999999</v>
      </c>
      <c r="AO87" s="14">
        <v>-801.697</v>
      </c>
      <c r="AP87" s="15">
        <v>-6.55518</v>
      </c>
      <c r="AQ87" s="14">
        <v>-802.61199999999997</v>
      </c>
      <c r="AR87" s="15">
        <v>-3.3496099999999998</v>
      </c>
      <c r="AS87" s="14">
        <v>-802.00199999999995</v>
      </c>
      <c r="AT87" s="15">
        <v>-5.4534899999999995</v>
      </c>
      <c r="AU87" s="14">
        <v>-801.08600000000001</v>
      </c>
      <c r="AV87" s="15">
        <v>-5.5664099999999994</v>
      </c>
      <c r="AW87" s="14">
        <v>-802.91700000000003</v>
      </c>
      <c r="AX87" s="15">
        <v>-3.2403599999999999</v>
      </c>
      <c r="AY87" s="14">
        <v>-802.91700000000003</v>
      </c>
      <c r="AZ87" s="20">
        <v>-5.1879900000000001</v>
      </c>
    </row>
    <row r="88" spans="2:52" x14ac:dyDescent="0.2">
      <c r="B88" s="7">
        <v>-796.81400000000008</v>
      </c>
      <c r="C88" s="8">
        <v>-2.7883900000000001</v>
      </c>
      <c r="D88">
        <v>-797.42399999999998</v>
      </c>
      <c r="E88" s="9">
        <v>-15.281699999999999</v>
      </c>
      <c r="G88" s="5"/>
      <c r="M88" s="14">
        <v>-799.86599999999999</v>
      </c>
      <c r="N88" s="15">
        <v>-5.5786100000000003</v>
      </c>
      <c r="O88" s="14">
        <v>-798.95</v>
      </c>
      <c r="P88" s="15">
        <v>-5.5236799999999997</v>
      </c>
      <c r="Q88" s="14">
        <v>-801.39199999999994</v>
      </c>
      <c r="R88" s="15">
        <v>-9.6404999999999994</v>
      </c>
      <c r="S88" s="14">
        <v>-800.476</v>
      </c>
      <c r="T88" s="15">
        <v>-3.30078</v>
      </c>
      <c r="U88" s="14">
        <v>-801.39199999999994</v>
      </c>
      <c r="V88" s="15">
        <v>-9.7473099999999988</v>
      </c>
      <c r="W88" s="8">
        <v>-800.476</v>
      </c>
      <c r="X88" s="8">
        <v>-2.81982</v>
      </c>
      <c r="Y88" s="8">
        <v>-799.86599999999999</v>
      </c>
      <c r="Z88" s="8">
        <v>-2.88239</v>
      </c>
      <c r="AA88" s="8">
        <v>-800.17099999999994</v>
      </c>
      <c r="AB88" s="8">
        <v>-2.9598999999999998</v>
      </c>
      <c r="AC88" s="8">
        <v>-800.17099999999994</v>
      </c>
      <c r="AD88" s="8">
        <v>-6.1554000000000002</v>
      </c>
      <c r="AE88" s="8">
        <v>-799.56099999999992</v>
      </c>
      <c r="AF88" s="8">
        <v>-4.4250499999999997</v>
      </c>
      <c r="AG88" s="14">
        <v>-799.255</v>
      </c>
      <c r="AH88" s="15">
        <v>-3.6819500000000001</v>
      </c>
      <c r="AI88" s="14">
        <v>-798.95</v>
      </c>
      <c r="AJ88" s="15">
        <v>-5.5084200000000001</v>
      </c>
      <c r="AK88" s="14">
        <v>-800.17099999999994</v>
      </c>
      <c r="AL88" s="15">
        <v>-5.8898900000000003</v>
      </c>
      <c r="AM88" s="14">
        <v>-799.86599999999999</v>
      </c>
      <c r="AN88" s="15">
        <v>-6.1798100000000007</v>
      </c>
      <c r="AO88" s="14">
        <v>-798.6450000000001</v>
      </c>
      <c r="AP88" s="15">
        <v>-6.5246599999999999</v>
      </c>
      <c r="AQ88" s="14">
        <v>-800.17099999999994</v>
      </c>
      <c r="AR88" s="15">
        <v>-3.3178700000000001</v>
      </c>
      <c r="AS88" s="14">
        <v>-799.56099999999992</v>
      </c>
      <c r="AT88" s="15">
        <v>-5.4077099999999998</v>
      </c>
      <c r="AU88" s="14">
        <v>-800.17099999999994</v>
      </c>
      <c r="AV88" s="15">
        <v>-5.5297900000000002</v>
      </c>
      <c r="AW88" s="14">
        <v>-800.476</v>
      </c>
      <c r="AX88" s="15">
        <v>-3.2125900000000001</v>
      </c>
      <c r="AY88" s="14">
        <v>-799.86599999999999</v>
      </c>
      <c r="AZ88" s="20">
        <v>-5.15747</v>
      </c>
    </row>
    <row r="89" spans="2:52" x14ac:dyDescent="0.2">
      <c r="B89" s="7">
        <v>-793.45699999999999</v>
      </c>
      <c r="C89" s="8">
        <v>-2.7581799999999999</v>
      </c>
      <c r="D89">
        <v>-795.89800000000002</v>
      </c>
      <c r="E89" s="9">
        <v>-15.191650000000001</v>
      </c>
      <c r="G89" s="5"/>
      <c r="M89" s="14">
        <v>-797.11900000000003</v>
      </c>
      <c r="N89" s="15">
        <v>-5.5328400000000002</v>
      </c>
      <c r="O89" s="14">
        <v>-796.81400000000008</v>
      </c>
      <c r="P89" s="15">
        <v>-5.4779100000000005</v>
      </c>
      <c r="Q89" s="14">
        <v>-796.50900000000001</v>
      </c>
      <c r="R89" s="15">
        <v>-9.5855700000000006</v>
      </c>
      <c r="S89" s="14">
        <v>-797.11900000000003</v>
      </c>
      <c r="T89" s="15">
        <v>-3.2681300000000002</v>
      </c>
      <c r="U89" s="14">
        <v>-795.89800000000002</v>
      </c>
      <c r="V89" s="15">
        <v>-9.69238</v>
      </c>
      <c r="W89" s="8">
        <v>-796.81400000000008</v>
      </c>
      <c r="X89" s="8">
        <v>-2.7883900000000001</v>
      </c>
      <c r="Y89" s="8">
        <v>-797.72900000000004</v>
      </c>
      <c r="Z89" s="8">
        <v>-2.8546100000000001</v>
      </c>
      <c r="AA89" s="8">
        <v>-798.34</v>
      </c>
      <c r="AB89" s="8">
        <v>-2.9309099999999999</v>
      </c>
      <c r="AC89" s="8">
        <v>-796.81400000000008</v>
      </c>
      <c r="AD89" s="8">
        <v>-6.1218300000000001</v>
      </c>
      <c r="AE89" s="8">
        <v>-798.34</v>
      </c>
      <c r="AF89" s="8">
        <v>-4.3991099999999994</v>
      </c>
      <c r="AG89" s="14">
        <v>-797.11900000000003</v>
      </c>
      <c r="AH89" s="15">
        <v>-3.6547899999999998</v>
      </c>
      <c r="AI89" s="14">
        <v>-797.42399999999998</v>
      </c>
      <c r="AJ89" s="15">
        <v>-5.4718</v>
      </c>
      <c r="AK89" s="14">
        <v>-795.89800000000002</v>
      </c>
      <c r="AL89" s="15">
        <v>-5.8593799999999998</v>
      </c>
      <c r="AM89" s="14">
        <v>-796.81400000000008</v>
      </c>
      <c r="AN89" s="15">
        <v>-6.1431899999999997</v>
      </c>
      <c r="AO89" s="14">
        <v>-796.81400000000008</v>
      </c>
      <c r="AP89" s="15">
        <v>-6.4941399999999998</v>
      </c>
      <c r="AQ89" s="14">
        <v>-797.11900000000003</v>
      </c>
      <c r="AR89" s="15">
        <v>-3.2843</v>
      </c>
      <c r="AS89" s="14">
        <v>-797.72900000000004</v>
      </c>
      <c r="AT89" s="15">
        <v>-5.3588899999999997</v>
      </c>
      <c r="AU89" s="14">
        <v>-796.81400000000008</v>
      </c>
      <c r="AV89" s="15">
        <v>-5.4901099999999996</v>
      </c>
      <c r="AW89" s="14">
        <v>-798.03500000000008</v>
      </c>
      <c r="AX89" s="15">
        <v>-3.1835900000000001</v>
      </c>
      <c r="AY89" s="14">
        <v>-797.11900000000003</v>
      </c>
      <c r="AZ89" s="20">
        <v>-5.1269499999999999</v>
      </c>
    </row>
    <row r="90" spans="2:52" x14ac:dyDescent="0.2">
      <c r="B90" s="7">
        <v>-792.2360000000001</v>
      </c>
      <c r="C90" s="8">
        <v>-2.72797</v>
      </c>
      <c r="D90">
        <v>-793.15199999999993</v>
      </c>
      <c r="E90" s="9">
        <v>-15.087899999999999</v>
      </c>
      <c r="G90" s="5"/>
      <c r="M90" s="14">
        <v>-794.678</v>
      </c>
      <c r="N90" s="15">
        <v>-5.4870600000000005</v>
      </c>
      <c r="O90" s="14">
        <v>-795.89800000000002</v>
      </c>
      <c r="P90" s="15">
        <v>-5.4351800000000008</v>
      </c>
      <c r="Q90" s="14">
        <v>-795.28800000000001</v>
      </c>
      <c r="R90" s="15">
        <v>-9.53674</v>
      </c>
      <c r="S90" s="14">
        <v>-794.98299999999995</v>
      </c>
      <c r="T90" s="15">
        <v>-3.2427999999999999</v>
      </c>
      <c r="U90" s="14">
        <v>-793.76199999999994</v>
      </c>
      <c r="V90" s="15">
        <v>-9.6404999999999994</v>
      </c>
      <c r="W90" s="8">
        <v>-793.45699999999999</v>
      </c>
      <c r="X90" s="8">
        <v>-2.7581799999999999</v>
      </c>
      <c r="Y90" s="8">
        <v>-795.28800000000001</v>
      </c>
      <c r="Z90" s="8">
        <v>-2.8268400000000002</v>
      </c>
      <c r="AA90" s="8">
        <v>-795.89800000000002</v>
      </c>
      <c r="AB90" s="8">
        <v>-2.9040500000000002</v>
      </c>
      <c r="AC90" s="8">
        <v>-794.98299999999995</v>
      </c>
      <c r="AD90" s="8">
        <v>-6.08521</v>
      </c>
      <c r="AE90" s="8">
        <v>-794.98299999999995</v>
      </c>
      <c r="AF90" s="8">
        <v>-4.3734700000000002</v>
      </c>
      <c r="AG90" s="14">
        <v>-794.37300000000005</v>
      </c>
      <c r="AH90" s="15">
        <v>-3.6270099999999998</v>
      </c>
      <c r="AI90" s="14">
        <v>-794.98299999999995</v>
      </c>
      <c r="AJ90" s="15">
        <v>-5.4412799999999999</v>
      </c>
      <c r="AK90" s="14">
        <v>-794.98299999999995</v>
      </c>
      <c r="AL90" s="15">
        <v>-5.8349599999999997</v>
      </c>
      <c r="AM90" s="14">
        <v>-794.06700000000001</v>
      </c>
      <c r="AN90" s="15">
        <v>-6.1126700000000005</v>
      </c>
      <c r="AO90" s="14">
        <v>-794.98299999999995</v>
      </c>
      <c r="AP90" s="15">
        <v>-6.4636199999999997</v>
      </c>
      <c r="AQ90" s="14">
        <v>-794.98299999999995</v>
      </c>
      <c r="AR90" s="15">
        <v>-3.2583600000000001</v>
      </c>
      <c r="AS90" s="14">
        <v>-794.06700000000001</v>
      </c>
      <c r="AT90" s="15">
        <v>-5.31311</v>
      </c>
      <c r="AU90" s="14">
        <v>-795.59299999999996</v>
      </c>
      <c r="AV90" s="15">
        <v>-5.4534899999999995</v>
      </c>
      <c r="AW90" s="14">
        <v>-794.37300000000005</v>
      </c>
      <c r="AX90" s="15">
        <v>-3.1558199999999998</v>
      </c>
      <c r="AY90" s="14">
        <v>-794.678</v>
      </c>
      <c r="AZ90" s="20">
        <v>-5.0964400000000003</v>
      </c>
    </row>
    <row r="91" spans="2:52" x14ac:dyDescent="0.2">
      <c r="B91" s="7">
        <v>-790.40499999999997</v>
      </c>
      <c r="C91" s="8">
        <v>-2.6989700000000001</v>
      </c>
      <c r="D91">
        <v>-788.26900000000001</v>
      </c>
      <c r="E91" s="9">
        <v>-14.88035</v>
      </c>
      <c r="G91" s="5"/>
      <c r="M91" s="14">
        <v>-792.54199999999992</v>
      </c>
      <c r="N91" s="15">
        <v>-5.4412799999999999</v>
      </c>
      <c r="O91" s="14">
        <v>-791.32100000000003</v>
      </c>
      <c r="P91" s="15">
        <v>-5.3924599999999998</v>
      </c>
      <c r="Q91" s="14">
        <v>-790.1</v>
      </c>
      <c r="R91" s="15">
        <v>-9.4818099999999994</v>
      </c>
      <c r="S91" s="14">
        <v>-792.2360000000001</v>
      </c>
      <c r="T91" s="15">
        <v>-3.2186900000000001</v>
      </c>
      <c r="U91" s="14">
        <v>-790.1</v>
      </c>
      <c r="V91" s="15">
        <v>-9.5886199999999988</v>
      </c>
      <c r="W91" s="8">
        <v>-792.2360000000001</v>
      </c>
      <c r="X91" s="8">
        <v>-2.72797</v>
      </c>
      <c r="Y91" s="8">
        <v>-791.62600000000009</v>
      </c>
      <c r="Z91" s="8">
        <v>-2.7999900000000002</v>
      </c>
      <c r="AA91" s="8">
        <v>-792.2360000000001</v>
      </c>
      <c r="AB91" s="8">
        <v>-2.8765899999999998</v>
      </c>
      <c r="AC91" s="8">
        <v>-793.45699999999999</v>
      </c>
      <c r="AD91" s="8">
        <v>-6.0546899999999999</v>
      </c>
      <c r="AE91" s="8">
        <v>-792.2360000000001</v>
      </c>
      <c r="AF91" s="8">
        <v>-4.3493699999999995</v>
      </c>
      <c r="AG91" s="14">
        <v>-791.93100000000004</v>
      </c>
      <c r="AH91" s="15">
        <v>-3.5968</v>
      </c>
      <c r="AI91" s="14">
        <v>-791.93100000000004</v>
      </c>
      <c r="AJ91" s="15">
        <v>-5.4107700000000003</v>
      </c>
      <c r="AK91" s="14">
        <v>-792.84699999999998</v>
      </c>
      <c r="AL91" s="15">
        <v>-5.8075000000000001</v>
      </c>
      <c r="AM91" s="14">
        <v>-792.84699999999998</v>
      </c>
      <c r="AN91" s="15">
        <v>-6.0821499999999995</v>
      </c>
      <c r="AO91" s="14">
        <v>-792.2360000000001</v>
      </c>
      <c r="AP91" s="15">
        <v>-6.4331100000000001</v>
      </c>
      <c r="AQ91" s="14">
        <v>-791.93100000000004</v>
      </c>
      <c r="AR91" s="15">
        <v>-3.2220499999999999</v>
      </c>
      <c r="AS91" s="14">
        <v>-791.93100000000004</v>
      </c>
      <c r="AT91" s="15">
        <v>-5.2673300000000003</v>
      </c>
      <c r="AU91" s="14">
        <v>-792.54199999999992</v>
      </c>
      <c r="AV91" s="15">
        <v>-5.4168700000000003</v>
      </c>
      <c r="AW91" s="14">
        <v>-792.2360000000001</v>
      </c>
      <c r="AX91" s="15">
        <v>-3.12805</v>
      </c>
      <c r="AY91" s="14">
        <v>-792.2360000000001</v>
      </c>
      <c r="AZ91" s="20">
        <v>-5.0659200000000002</v>
      </c>
    </row>
    <row r="92" spans="2:52" x14ac:dyDescent="0.2">
      <c r="B92" s="7">
        <v>-787.96399999999994</v>
      </c>
      <c r="C92" s="8">
        <v>-2.6693699999999998</v>
      </c>
      <c r="D92">
        <v>-786.13299999999992</v>
      </c>
      <c r="E92" s="9">
        <v>-14.718649999999998</v>
      </c>
      <c r="G92" s="5"/>
      <c r="M92" s="14">
        <v>-789.79500000000007</v>
      </c>
      <c r="N92" s="15">
        <v>-5.3924599999999998</v>
      </c>
      <c r="O92" s="14">
        <v>-791.62600000000009</v>
      </c>
      <c r="P92" s="15">
        <v>-5.3497300000000001</v>
      </c>
      <c r="Q92" s="14">
        <v>-789.18500000000006</v>
      </c>
      <c r="R92" s="15">
        <v>-9.4329799999999988</v>
      </c>
      <c r="S92" s="14">
        <v>-790.1</v>
      </c>
      <c r="T92" s="15">
        <v>-3.1887799999999999</v>
      </c>
      <c r="U92" s="14">
        <v>-787.65899999999999</v>
      </c>
      <c r="V92" s="15">
        <v>-9.53979</v>
      </c>
      <c r="W92" s="8">
        <v>-790.40499999999997</v>
      </c>
      <c r="X92" s="8">
        <v>-2.6989700000000001</v>
      </c>
      <c r="Y92" s="8">
        <v>-789.49</v>
      </c>
      <c r="Z92" s="8">
        <v>-2.7734399999999999</v>
      </c>
      <c r="AA92" s="8">
        <v>-790.1</v>
      </c>
      <c r="AB92" s="8">
        <v>-2.8515600000000001</v>
      </c>
      <c r="AC92" s="8">
        <v>-788.87900000000002</v>
      </c>
      <c r="AD92" s="8">
        <v>-6.0211200000000007</v>
      </c>
      <c r="AE92" s="8">
        <v>-790.40499999999997</v>
      </c>
      <c r="AF92" s="8">
        <v>-4.3231200000000003</v>
      </c>
      <c r="AG92" s="14">
        <v>-790.40499999999997</v>
      </c>
      <c r="AH92" s="15">
        <v>-3.5690300000000001</v>
      </c>
      <c r="AI92" s="14">
        <v>-790.1</v>
      </c>
      <c r="AJ92" s="15">
        <v>-5.3772000000000002</v>
      </c>
      <c r="AK92" s="14">
        <v>-789.79500000000007</v>
      </c>
      <c r="AL92" s="15">
        <v>-5.78613</v>
      </c>
      <c r="AM92" s="14">
        <v>-791.01600000000008</v>
      </c>
      <c r="AN92" s="15">
        <v>-6.0516399999999999</v>
      </c>
      <c r="AO92" s="14">
        <v>-790.40499999999997</v>
      </c>
      <c r="AP92" s="15">
        <v>-6.41174</v>
      </c>
      <c r="AQ92" s="14">
        <v>-790.1</v>
      </c>
      <c r="AR92" s="15">
        <v>-3.1915299999999998</v>
      </c>
      <c r="AS92" s="14">
        <v>-789.49</v>
      </c>
      <c r="AT92" s="15">
        <v>-5.2246100000000002</v>
      </c>
      <c r="AU92" s="14">
        <v>-789.79500000000007</v>
      </c>
      <c r="AV92" s="15">
        <v>-5.3802500000000002</v>
      </c>
      <c r="AW92" s="14">
        <v>-789.79500000000007</v>
      </c>
      <c r="AX92" s="15">
        <v>-3.10303</v>
      </c>
      <c r="AY92" s="14">
        <v>-789.49</v>
      </c>
      <c r="AZ92" s="20">
        <v>-5.0354000000000001</v>
      </c>
    </row>
    <row r="93" spans="2:52" x14ac:dyDescent="0.2">
      <c r="B93" s="7">
        <v>-785.52200000000005</v>
      </c>
      <c r="C93" s="8">
        <v>-2.6409899999999999</v>
      </c>
      <c r="D93">
        <v>-788.57399999999996</v>
      </c>
      <c r="E93" s="9">
        <v>-14.598100000000001</v>
      </c>
      <c r="G93" s="5"/>
      <c r="M93" s="14">
        <v>-787.048</v>
      </c>
      <c r="N93" s="15">
        <v>-5.3466800000000001</v>
      </c>
      <c r="O93" s="14">
        <v>-787.96399999999994</v>
      </c>
      <c r="P93" s="15">
        <v>-5.30396</v>
      </c>
      <c r="Q93" s="14">
        <v>-788.26900000000001</v>
      </c>
      <c r="R93" s="15">
        <v>-9.3811</v>
      </c>
      <c r="S93" s="14">
        <v>-787.048</v>
      </c>
      <c r="T93" s="15">
        <v>-3.1628399999999997</v>
      </c>
      <c r="U93" s="14">
        <v>-784.60700000000008</v>
      </c>
      <c r="V93" s="15">
        <v>-9.4818099999999994</v>
      </c>
      <c r="W93" s="8">
        <v>-787.96399999999994</v>
      </c>
      <c r="X93" s="8">
        <v>-2.6693699999999998</v>
      </c>
      <c r="Y93" s="8">
        <v>-787.048</v>
      </c>
      <c r="Z93" s="8">
        <v>-2.7484100000000002</v>
      </c>
      <c r="AA93" s="8">
        <v>-787.048</v>
      </c>
      <c r="AB93" s="8">
        <v>-2.8241000000000001</v>
      </c>
      <c r="AC93" s="8">
        <v>-787.96399999999994</v>
      </c>
      <c r="AD93" s="8">
        <v>-5.9875499999999997</v>
      </c>
      <c r="AE93" s="8">
        <v>-787.96399999999994</v>
      </c>
      <c r="AF93" s="8">
        <v>-4.2987099999999998</v>
      </c>
      <c r="AG93" s="14">
        <v>-787.048</v>
      </c>
      <c r="AH93" s="15">
        <v>-3.54095</v>
      </c>
      <c r="AI93" s="14">
        <v>-787.65899999999999</v>
      </c>
      <c r="AJ93" s="15">
        <v>-5.3436300000000001</v>
      </c>
      <c r="AK93" s="14">
        <v>-787.35400000000004</v>
      </c>
      <c r="AL93" s="15">
        <v>-5.7586700000000004</v>
      </c>
      <c r="AM93" s="14">
        <v>-788.26900000000001</v>
      </c>
      <c r="AN93" s="15">
        <v>-6.0180699999999998</v>
      </c>
      <c r="AO93" s="14">
        <v>-786.74299999999994</v>
      </c>
      <c r="AP93" s="15">
        <v>-6.3842800000000004</v>
      </c>
      <c r="AQ93" s="14">
        <v>-787.048</v>
      </c>
      <c r="AR93" s="15">
        <v>-3.1610100000000001</v>
      </c>
      <c r="AS93" s="14">
        <v>-787.35400000000004</v>
      </c>
      <c r="AT93" s="15">
        <v>-5.1788299999999996</v>
      </c>
      <c r="AU93" s="14">
        <v>-787.35400000000004</v>
      </c>
      <c r="AV93" s="15">
        <v>-5.3436300000000001</v>
      </c>
      <c r="AW93" s="14">
        <v>-787.35400000000004</v>
      </c>
      <c r="AX93" s="15">
        <v>-3.0752600000000001</v>
      </c>
      <c r="AY93" s="14">
        <v>-787.048</v>
      </c>
      <c r="AZ93" s="20">
        <v>-5.00488</v>
      </c>
    </row>
    <row r="94" spans="2:52" x14ac:dyDescent="0.2">
      <c r="B94" s="7">
        <v>-782.16600000000005</v>
      </c>
      <c r="C94" s="8">
        <v>-2.6138299999999997</v>
      </c>
      <c r="D94">
        <v>-783.38600000000008</v>
      </c>
      <c r="E94" s="9">
        <v>-14.520250000000001</v>
      </c>
      <c r="G94" s="5"/>
      <c r="M94" s="14">
        <v>-785.52200000000005</v>
      </c>
      <c r="N94" s="15">
        <v>-5.3009000000000004</v>
      </c>
      <c r="O94" s="14">
        <v>-784.91200000000003</v>
      </c>
      <c r="P94" s="15">
        <v>-5.2642800000000003</v>
      </c>
      <c r="Q94" s="14">
        <v>-785.2170000000001</v>
      </c>
      <c r="R94" s="15">
        <v>-9.3322800000000008</v>
      </c>
      <c r="S94" s="14">
        <v>-785.82799999999997</v>
      </c>
      <c r="T94" s="15">
        <v>-3.13293</v>
      </c>
      <c r="U94" s="14">
        <v>-783.08100000000002</v>
      </c>
      <c r="V94" s="15">
        <v>-9.4299299999999988</v>
      </c>
      <c r="W94" s="8">
        <v>-785.52200000000005</v>
      </c>
      <c r="X94" s="8">
        <v>-2.6409899999999999</v>
      </c>
      <c r="Y94" s="8">
        <v>-785.2170000000001</v>
      </c>
      <c r="Z94" s="8">
        <v>-2.7224700000000004</v>
      </c>
      <c r="AA94" s="8">
        <v>-784.91200000000003</v>
      </c>
      <c r="AB94" s="8">
        <v>-2.7996799999999999</v>
      </c>
      <c r="AC94" s="8">
        <v>-786.13299999999992</v>
      </c>
      <c r="AD94" s="8">
        <v>-5.9570300000000005</v>
      </c>
      <c r="AE94" s="8">
        <v>-786.13299999999992</v>
      </c>
      <c r="AF94" s="8">
        <v>-4.2752100000000004</v>
      </c>
      <c r="AG94" s="14">
        <v>-784.30200000000002</v>
      </c>
      <c r="AH94" s="15">
        <v>-3.5131799999999997</v>
      </c>
      <c r="AI94" s="14">
        <v>-785.52200000000005</v>
      </c>
      <c r="AJ94" s="15">
        <v>-5.31006</v>
      </c>
      <c r="AK94" s="14">
        <v>-784.60700000000008</v>
      </c>
      <c r="AL94" s="15">
        <v>-5.7373000000000003</v>
      </c>
      <c r="AM94" s="14">
        <v>-785.2170000000001</v>
      </c>
      <c r="AN94" s="15">
        <v>-5.9905999999999997</v>
      </c>
      <c r="AO94" s="14">
        <v>-784.91200000000003</v>
      </c>
      <c r="AP94" s="15">
        <v>-6.3568099999999994</v>
      </c>
      <c r="AQ94" s="14">
        <v>-785.82799999999997</v>
      </c>
      <c r="AR94" s="15">
        <v>-3.13171</v>
      </c>
      <c r="AS94" s="14">
        <v>-784.91200000000003</v>
      </c>
      <c r="AT94" s="15">
        <v>-5.1361099999999995</v>
      </c>
      <c r="AU94" s="14">
        <v>-785.52200000000005</v>
      </c>
      <c r="AV94" s="15">
        <v>-5.30701</v>
      </c>
      <c r="AW94" s="14">
        <v>-784.60700000000008</v>
      </c>
      <c r="AX94" s="15">
        <v>-3.0499300000000003</v>
      </c>
      <c r="AY94" s="14">
        <v>-784.60700000000008</v>
      </c>
      <c r="AZ94" s="20">
        <v>-4.9774199999999995</v>
      </c>
    </row>
    <row r="95" spans="2:52" x14ac:dyDescent="0.2">
      <c r="B95" s="7">
        <v>-781.25</v>
      </c>
      <c r="C95" s="8">
        <v>-2.58636</v>
      </c>
      <c r="D95">
        <v>-779.41899999999998</v>
      </c>
      <c r="E95" s="9">
        <v>-14.373800000000001</v>
      </c>
      <c r="G95" s="5"/>
      <c r="M95" s="14">
        <v>-781.86</v>
      </c>
      <c r="N95" s="15">
        <v>-5.2612300000000003</v>
      </c>
      <c r="O95" s="14">
        <v>-782.77600000000007</v>
      </c>
      <c r="P95" s="15">
        <v>-5.2215600000000002</v>
      </c>
      <c r="Q95" s="14">
        <v>-784.91200000000003</v>
      </c>
      <c r="R95" s="15">
        <v>-9.2865000000000002</v>
      </c>
      <c r="S95" s="14">
        <v>-783.69100000000003</v>
      </c>
      <c r="T95" s="15">
        <v>-3.1118800000000002</v>
      </c>
      <c r="U95" s="14">
        <v>-784.60700000000008</v>
      </c>
      <c r="V95" s="15">
        <v>-9.37805</v>
      </c>
      <c r="W95" s="8">
        <v>-782.16600000000005</v>
      </c>
      <c r="X95" s="8">
        <v>-2.6138299999999997</v>
      </c>
      <c r="Y95" s="8">
        <v>-783.38600000000008</v>
      </c>
      <c r="Z95" s="8">
        <v>-2.6989700000000001</v>
      </c>
      <c r="AA95" s="8">
        <v>-782.77600000000007</v>
      </c>
      <c r="AB95" s="8">
        <v>-2.7737400000000001</v>
      </c>
      <c r="AC95" s="8">
        <v>-783.08100000000002</v>
      </c>
      <c r="AD95" s="8">
        <v>-5.9265099999999995</v>
      </c>
      <c r="AE95" s="8">
        <v>-782.471</v>
      </c>
      <c r="AF95" s="8">
        <v>-4.2523199999999992</v>
      </c>
      <c r="AG95" s="14">
        <v>-782.16600000000005</v>
      </c>
      <c r="AH95" s="15">
        <v>-3.4866300000000003</v>
      </c>
      <c r="AI95" s="14">
        <v>-782.77600000000007</v>
      </c>
      <c r="AJ95" s="15">
        <v>-5.2795399999999999</v>
      </c>
      <c r="AK95" s="14">
        <v>-782.16600000000005</v>
      </c>
      <c r="AL95" s="15">
        <v>-5.7128899999999998</v>
      </c>
      <c r="AM95" s="14">
        <v>-782.77600000000007</v>
      </c>
      <c r="AN95" s="15">
        <v>-5.9570300000000005</v>
      </c>
      <c r="AO95" s="14">
        <v>-783.38600000000008</v>
      </c>
      <c r="AP95" s="15">
        <v>-6.3262900000000002</v>
      </c>
      <c r="AQ95" s="14">
        <v>-782.471</v>
      </c>
      <c r="AR95" s="15">
        <v>-3.1021100000000001</v>
      </c>
      <c r="AS95" s="14">
        <v>-782.471</v>
      </c>
      <c r="AT95" s="15">
        <v>-5.0933799999999998</v>
      </c>
      <c r="AU95" s="14">
        <v>-782.77600000000007</v>
      </c>
      <c r="AV95" s="15">
        <v>-5.2734399999999999</v>
      </c>
      <c r="AW95" s="14">
        <v>-782.471</v>
      </c>
      <c r="AX95" s="15">
        <v>-3.0249000000000001</v>
      </c>
      <c r="AY95" s="14">
        <v>-783.08100000000002</v>
      </c>
      <c r="AZ95" s="20">
        <v>-4.9499500000000003</v>
      </c>
    </row>
    <row r="96" spans="2:52" x14ac:dyDescent="0.2">
      <c r="B96" s="7">
        <v>-778.19799999999998</v>
      </c>
      <c r="C96" s="8">
        <v>-2.5585900000000001</v>
      </c>
      <c r="D96">
        <v>-777.58799999999997</v>
      </c>
      <c r="E96" s="9">
        <v>-14.17845</v>
      </c>
      <c r="G96" s="5"/>
      <c r="M96" s="14">
        <v>-779.72399999999993</v>
      </c>
      <c r="N96" s="15">
        <v>-5.2154500000000006</v>
      </c>
      <c r="O96" s="14">
        <v>-779.11399999999992</v>
      </c>
      <c r="P96" s="15">
        <v>-5.1818799999999996</v>
      </c>
      <c r="Q96" s="14">
        <v>-780.94500000000005</v>
      </c>
      <c r="R96" s="15">
        <v>-9.2346199999999996</v>
      </c>
      <c r="S96" s="14">
        <v>-779.72399999999993</v>
      </c>
      <c r="T96" s="15">
        <v>-3.0831900000000001</v>
      </c>
      <c r="U96" s="14">
        <v>-779.41899999999998</v>
      </c>
      <c r="V96" s="15">
        <v>-9.3292199999999994</v>
      </c>
      <c r="W96" s="8">
        <v>-781.25</v>
      </c>
      <c r="X96" s="8">
        <v>-2.58636</v>
      </c>
      <c r="Y96" s="8">
        <v>-780.64</v>
      </c>
      <c r="Z96" s="8">
        <v>-2.6736499999999999</v>
      </c>
      <c r="AA96" s="8">
        <v>-780.64</v>
      </c>
      <c r="AB96" s="8">
        <v>-2.7502400000000002</v>
      </c>
      <c r="AC96" s="8">
        <v>-780.33399999999995</v>
      </c>
      <c r="AD96" s="8">
        <v>-5.8959999999999999</v>
      </c>
      <c r="AE96" s="8">
        <v>-780.94500000000005</v>
      </c>
      <c r="AF96" s="8">
        <v>-4.2285199999999996</v>
      </c>
      <c r="AG96" s="14">
        <v>-780.94500000000005</v>
      </c>
      <c r="AH96" s="15">
        <v>-3.4634399999999999</v>
      </c>
      <c r="AI96" s="14">
        <v>-780.64</v>
      </c>
      <c r="AJ96" s="15">
        <v>-5.2459699999999998</v>
      </c>
      <c r="AK96" s="14">
        <v>-780.029</v>
      </c>
      <c r="AL96" s="15">
        <v>-5.6854200000000006</v>
      </c>
      <c r="AM96" s="14">
        <v>-780.029</v>
      </c>
      <c r="AN96" s="15">
        <v>-5.92957</v>
      </c>
      <c r="AO96" s="14">
        <v>-779.41899999999998</v>
      </c>
      <c r="AP96" s="15">
        <v>-6.2988299999999997</v>
      </c>
      <c r="AQ96" s="14">
        <v>-779.11399999999992</v>
      </c>
      <c r="AR96" s="15">
        <v>-3.0731199999999999</v>
      </c>
      <c r="AS96" s="14">
        <v>-779.72399999999993</v>
      </c>
      <c r="AT96" s="15">
        <v>-5.0537100000000006</v>
      </c>
      <c r="AU96" s="14">
        <v>-781.25</v>
      </c>
      <c r="AV96" s="15">
        <v>-5.2368199999999998</v>
      </c>
      <c r="AW96" s="14">
        <v>-780.029</v>
      </c>
      <c r="AX96" s="15">
        <v>-3.0004900000000001</v>
      </c>
      <c r="AY96" s="14">
        <v>-781.55499999999995</v>
      </c>
      <c r="AZ96" s="20">
        <v>-4.9237099999999998</v>
      </c>
    </row>
    <row r="97" spans="2:52" x14ac:dyDescent="0.2">
      <c r="B97" s="7">
        <v>-775.14599999999996</v>
      </c>
      <c r="C97" s="8">
        <v>-2.5317400000000001</v>
      </c>
      <c r="D97">
        <v>-776.67200000000003</v>
      </c>
      <c r="E97" s="9">
        <v>-14.04265</v>
      </c>
      <c r="G97" s="5"/>
      <c r="M97" s="14">
        <v>-777.58799999999997</v>
      </c>
      <c r="N97" s="15">
        <v>-5.1727299999999996</v>
      </c>
      <c r="O97" s="14">
        <v>-778.19799999999998</v>
      </c>
      <c r="P97" s="15">
        <v>-5.1391599999999995</v>
      </c>
      <c r="Q97" s="14">
        <v>-779.72399999999993</v>
      </c>
      <c r="R97" s="15">
        <v>-9.1796900000000008</v>
      </c>
      <c r="S97" s="14">
        <v>-776.97799999999995</v>
      </c>
      <c r="T97" s="15">
        <v>-3.0618300000000001</v>
      </c>
      <c r="U97" s="14">
        <v>-777.2829999999999</v>
      </c>
      <c r="V97" s="15">
        <v>-9.2712399999999988</v>
      </c>
      <c r="W97" s="8">
        <v>-778.19799999999998</v>
      </c>
      <c r="X97" s="8">
        <v>-2.5585900000000001</v>
      </c>
      <c r="Y97" s="8">
        <v>-778.80899999999997</v>
      </c>
      <c r="Z97" s="8">
        <v>-2.6492299999999998</v>
      </c>
      <c r="AA97" s="8">
        <v>-777.2829999999999</v>
      </c>
      <c r="AB97" s="8">
        <v>-2.7242999999999999</v>
      </c>
      <c r="AC97" s="8">
        <v>-778.50299999999993</v>
      </c>
      <c r="AD97" s="8">
        <v>-5.8624300000000007</v>
      </c>
      <c r="AE97" s="8">
        <v>-777.2829999999999</v>
      </c>
      <c r="AF97" s="8">
        <v>-4.2044100000000002</v>
      </c>
      <c r="AG97" s="14">
        <v>-777.89299999999992</v>
      </c>
      <c r="AH97" s="15">
        <v>-3.43506</v>
      </c>
      <c r="AI97" s="14">
        <v>-777.58799999999997</v>
      </c>
      <c r="AJ97" s="15">
        <v>-5.2093500000000006</v>
      </c>
      <c r="AK97" s="14">
        <v>-778.19799999999998</v>
      </c>
      <c r="AL97" s="15">
        <v>-5.6640600000000001</v>
      </c>
      <c r="AM97" s="14">
        <v>-777.2829999999999</v>
      </c>
      <c r="AN97" s="15">
        <v>-5.8959999999999999</v>
      </c>
      <c r="AO97" s="14">
        <v>-777.2829999999999</v>
      </c>
      <c r="AP97" s="15">
        <v>-6.2683099999999996</v>
      </c>
      <c r="AQ97" s="14">
        <v>-777.58799999999997</v>
      </c>
      <c r="AR97" s="15">
        <v>-3.0444300000000002</v>
      </c>
      <c r="AS97" s="14">
        <v>-778.50299999999993</v>
      </c>
      <c r="AT97" s="15">
        <v>-5.0109900000000005</v>
      </c>
      <c r="AU97" s="14">
        <v>-777.2829999999999</v>
      </c>
      <c r="AV97" s="15">
        <v>-5.2001999999999997</v>
      </c>
      <c r="AW97" s="14">
        <v>-778.50299999999993</v>
      </c>
      <c r="AX97" s="15">
        <v>-2.97729</v>
      </c>
      <c r="AY97" s="14">
        <v>-777.58799999999997</v>
      </c>
      <c r="AZ97" s="20">
        <v>-4.8931900000000006</v>
      </c>
    </row>
    <row r="98" spans="2:52" x14ac:dyDescent="0.2">
      <c r="B98" s="7">
        <v>-772.70499999999993</v>
      </c>
      <c r="C98" s="8">
        <v>-2.50427</v>
      </c>
      <c r="D98">
        <v>-773.01</v>
      </c>
      <c r="E98" s="9">
        <v>-13.957199999999998</v>
      </c>
      <c r="G98" s="5"/>
      <c r="M98" s="14">
        <v>-775.452</v>
      </c>
      <c r="N98" s="15">
        <v>-5.13</v>
      </c>
      <c r="O98" s="14">
        <v>-773.92600000000004</v>
      </c>
      <c r="P98" s="15">
        <v>-5.0964400000000003</v>
      </c>
      <c r="Q98" s="14">
        <v>-776.06200000000001</v>
      </c>
      <c r="R98" s="15">
        <v>-9.1339100000000002</v>
      </c>
      <c r="S98" s="14">
        <v>-775.452</v>
      </c>
      <c r="T98" s="15">
        <v>-3.0319199999999999</v>
      </c>
      <c r="U98" s="14">
        <v>-774.23099999999999</v>
      </c>
      <c r="V98" s="15">
        <v>-9.22241</v>
      </c>
      <c r="W98" s="8">
        <v>-775.14599999999996</v>
      </c>
      <c r="X98" s="8">
        <v>-2.5317400000000001</v>
      </c>
      <c r="Y98" s="8">
        <v>-775.14599999999996</v>
      </c>
      <c r="Z98" s="8">
        <v>-2.6251200000000003</v>
      </c>
      <c r="AA98" s="8">
        <v>-775.14599999999996</v>
      </c>
      <c r="AB98" s="8">
        <v>-2.6989700000000001</v>
      </c>
      <c r="AC98" s="8">
        <v>-776.06200000000001</v>
      </c>
      <c r="AD98" s="8">
        <v>-5.8349599999999997</v>
      </c>
      <c r="AE98" s="8">
        <v>-774.84100000000001</v>
      </c>
      <c r="AF98" s="8">
        <v>-4.1799900000000001</v>
      </c>
      <c r="AG98" s="14">
        <v>-775.452</v>
      </c>
      <c r="AH98" s="15">
        <v>-3.4079000000000002</v>
      </c>
      <c r="AI98" s="14">
        <v>-775.75700000000006</v>
      </c>
      <c r="AJ98" s="15">
        <v>-5.1757799999999996</v>
      </c>
      <c r="AK98" s="14">
        <v>-774.53600000000006</v>
      </c>
      <c r="AL98" s="15">
        <v>-5.6366000000000005</v>
      </c>
      <c r="AM98" s="14">
        <v>-776.06200000000001</v>
      </c>
      <c r="AN98" s="15">
        <v>-5.8654800000000007</v>
      </c>
      <c r="AO98" s="14">
        <v>-774.84100000000001</v>
      </c>
      <c r="AP98" s="15">
        <v>-6.2408399999999995</v>
      </c>
      <c r="AQ98" s="14">
        <v>-775.75700000000006</v>
      </c>
      <c r="AR98" s="15">
        <v>-3.0148299999999999</v>
      </c>
      <c r="AS98" s="14">
        <v>-775.452</v>
      </c>
      <c r="AT98" s="15">
        <v>-4.9682599999999999</v>
      </c>
      <c r="AU98" s="14">
        <v>-774.53600000000006</v>
      </c>
      <c r="AV98" s="15">
        <v>-5.1666300000000005</v>
      </c>
      <c r="AW98" s="14">
        <v>-774.84100000000001</v>
      </c>
      <c r="AX98" s="15">
        <v>-2.95044</v>
      </c>
      <c r="AY98" s="14">
        <v>-776.36700000000008</v>
      </c>
      <c r="AZ98" s="20">
        <v>-4.8648100000000003</v>
      </c>
    </row>
    <row r="99" spans="2:52" x14ac:dyDescent="0.2">
      <c r="B99" s="7">
        <v>-769.65300000000002</v>
      </c>
      <c r="C99" s="8">
        <v>-2.47986</v>
      </c>
      <c r="D99">
        <v>-772.4</v>
      </c>
      <c r="E99" s="9">
        <v>-13.88245</v>
      </c>
      <c r="G99" s="5"/>
      <c r="M99" s="14">
        <v>-772.70499999999993</v>
      </c>
      <c r="N99" s="15">
        <v>-5.0872799999999998</v>
      </c>
      <c r="O99" s="14">
        <v>-773.31499999999994</v>
      </c>
      <c r="P99" s="15">
        <v>-5.0567600000000006</v>
      </c>
      <c r="Q99" s="14">
        <v>-773.92600000000004</v>
      </c>
      <c r="R99" s="15">
        <v>-9.0850800000000014</v>
      </c>
      <c r="S99" s="14">
        <v>-773.62099999999998</v>
      </c>
      <c r="T99" s="15">
        <v>-3.0072000000000001</v>
      </c>
      <c r="U99" s="14">
        <v>-773.31499999999994</v>
      </c>
      <c r="V99" s="15">
        <v>-9.1766400000000008</v>
      </c>
      <c r="W99" s="8">
        <v>-772.70499999999993</v>
      </c>
      <c r="X99" s="8">
        <v>-2.50427</v>
      </c>
      <c r="Y99" s="8">
        <v>-771.79</v>
      </c>
      <c r="Z99" s="8">
        <v>-2.6000999999999999</v>
      </c>
      <c r="AA99" s="8">
        <v>-771.79</v>
      </c>
      <c r="AB99" s="8">
        <v>-2.6773099999999999</v>
      </c>
      <c r="AC99" s="8">
        <v>-772.70499999999993</v>
      </c>
      <c r="AD99" s="8">
        <v>-5.8044400000000005</v>
      </c>
      <c r="AE99" s="8">
        <v>-773.31499999999994</v>
      </c>
      <c r="AF99" s="8">
        <v>-4.1577099999999998</v>
      </c>
      <c r="AG99" s="14">
        <v>-773.01</v>
      </c>
      <c r="AH99" s="15">
        <v>-3.38287</v>
      </c>
      <c r="AI99" s="14">
        <v>-772.70499999999993</v>
      </c>
      <c r="AJ99" s="15">
        <v>-5.1452600000000004</v>
      </c>
      <c r="AK99" s="14">
        <v>-773.92600000000004</v>
      </c>
      <c r="AL99" s="15">
        <v>-5.6152299999999995</v>
      </c>
      <c r="AM99" s="14">
        <v>-773.01</v>
      </c>
      <c r="AN99" s="15">
        <v>-5.8380099999999997</v>
      </c>
      <c r="AO99" s="14">
        <v>-773.01</v>
      </c>
      <c r="AP99" s="15">
        <v>-6.2133799999999999</v>
      </c>
      <c r="AQ99" s="14">
        <v>-772.70499999999993</v>
      </c>
      <c r="AR99" s="15">
        <v>-2.98706</v>
      </c>
      <c r="AS99" s="14">
        <v>-772.4</v>
      </c>
      <c r="AT99" s="15">
        <v>-4.9273699999999998</v>
      </c>
      <c r="AU99" s="14">
        <v>-772.4</v>
      </c>
      <c r="AV99" s="15">
        <v>-5.13</v>
      </c>
      <c r="AW99" s="14">
        <v>-773.31499999999994</v>
      </c>
      <c r="AX99" s="15">
        <v>-2.9266399999999999</v>
      </c>
      <c r="AY99" s="14">
        <v>-772.70499999999993</v>
      </c>
      <c r="AZ99" s="20">
        <v>-4.8379500000000002</v>
      </c>
    </row>
    <row r="100" spans="2:52" x14ac:dyDescent="0.2">
      <c r="B100" s="7">
        <v>-767.21199999999999</v>
      </c>
      <c r="C100" s="8">
        <v>-2.4533100000000001</v>
      </c>
      <c r="D100">
        <v>-768.12699999999995</v>
      </c>
      <c r="E100" s="9">
        <v>-13.699349999999999</v>
      </c>
      <c r="G100" s="5"/>
      <c r="M100" s="14">
        <v>-771.79</v>
      </c>
      <c r="N100" s="15">
        <v>-5.0476099999999997</v>
      </c>
      <c r="O100" s="14">
        <v>-769.95800000000008</v>
      </c>
      <c r="P100" s="15">
        <v>-5.0170899999999996</v>
      </c>
      <c r="Q100" s="14">
        <v>-767.822</v>
      </c>
      <c r="R100" s="15">
        <v>-9.0332000000000008</v>
      </c>
      <c r="S100" s="14">
        <v>-770.2639999999999</v>
      </c>
      <c r="T100" s="15">
        <v>-2.9843099999999998</v>
      </c>
      <c r="U100" s="14">
        <v>-768.73800000000006</v>
      </c>
      <c r="V100" s="15">
        <v>-9.1155999999999988</v>
      </c>
      <c r="W100" s="8">
        <v>-769.65300000000002</v>
      </c>
      <c r="X100" s="8">
        <v>-2.47986</v>
      </c>
      <c r="Y100" s="8">
        <v>-770.2639999999999</v>
      </c>
      <c r="Z100" s="8">
        <v>-2.57721</v>
      </c>
      <c r="AA100" s="8">
        <v>-770.87399999999991</v>
      </c>
      <c r="AB100" s="8">
        <v>-2.65137</v>
      </c>
      <c r="AC100" s="8">
        <v>-769.95800000000008</v>
      </c>
      <c r="AD100" s="8">
        <v>-5.77393</v>
      </c>
      <c r="AE100" s="8">
        <v>-771.48399999999992</v>
      </c>
      <c r="AF100" s="8">
        <v>-4.13605</v>
      </c>
      <c r="AG100" s="14">
        <v>-770.56899999999996</v>
      </c>
      <c r="AH100" s="15">
        <v>-3.3575399999999997</v>
      </c>
      <c r="AI100" s="14">
        <v>-770.56899999999996</v>
      </c>
      <c r="AJ100" s="15">
        <v>-5.1147499999999999</v>
      </c>
      <c r="AK100" s="14">
        <v>-770.87399999999991</v>
      </c>
      <c r="AL100" s="15">
        <v>-5.5908199999999999</v>
      </c>
      <c r="AM100" s="14">
        <v>-769.65300000000002</v>
      </c>
      <c r="AN100" s="15">
        <v>-5.8105500000000001</v>
      </c>
      <c r="AO100" s="14">
        <v>-770.2639999999999</v>
      </c>
      <c r="AP100" s="15">
        <v>-6.1859099999999998</v>
      </c>
      <c r="AQ100" s="14">
        <v>-770.87399999999991</v>
      </c>
      <c r="AR100" s="15">
        <v>-2.9605100000000002</v>
      </c>
      <c r="AS100" s="14">
        <v>-770.56899999999996</v>
      </c>
      <c r="AT100" s="15">
        <v>-4.8867799999999999</v>
      </c>
      <c r="AU100" s="14">
        <v>-770.2639999999999</v>
      </c>
      <c r="AV100" s="15">
        <v>-5.0994900000000003</v>
      </c>
      <c r="AW100" s="14">
        <v>-770.56899999999996</v>
      </c>
      <c r="AX100" s="15">
        <v>-2.9022200000000002</v>
      </c>
      <c r="AY100" s="14">
        <v>-770.56899999999996</v>
      </c>
      <c r="AZ100" s="20">
        <v>-4.8111000000000006</v>
      </c>
    </row>
    <row r="101" spans="2:52" x14ac:dyDescent="0.2">
      <c r="B101" s="7">
        <v>-765.38099999999997</v>
      </c>
      <c r="C101" s="8">
        <v>-2.4279800000000002</v>
      </c>
      <c r="D101">
        <v>-765.38099999999997</v>
      </c>
      <c r="E101" s="9">
        <v>-13.545250000000001</v>
      </c>
      <c r="G101" s="5"/>
      <c r="M101" s="14">
        <v>-767.822</v>
      </c>
      <c r="N101" s="15">
        <v>-5.00183</v>
      </c>
      <c r="O101" s="14">
        <v>-767.51700000000005</v>
      </c>
      <c r="P101" s="15">
        <v>-4.9774199999999995</v>
      </c>
      <c r="Q101" s="14">
        <v>-769.65300000000002</v>
      </c>
      <c r="R101" s="15">
        <v>-8.9843799999999998</v>
      </c>
      <c r="S101" s="14">
        <v>-767.822</v>
      </c>
      <c r="T101" s="15">
        <v>-2.9577599999999999</v>
      </c>
      <c r="U101" s="14">
        <v>-767.21199999999999</v>
      </c>
      <c r="V101" s="15">
        <v>-9.0728799999999996</v>
      </c>
      <c r="W101" s="8">
        <v>-767.21199999999999</v>
      </c>
      <c r="X101" s="8">
        <v>-2.4533100000000001</v>
      </c>
      <c r="Y101" s="8">
        <v>-768.43299999999999</v>
      </c>
      <c r="Z101" s="8">
        <v>-2.5515699999999999</v>
      </c>
      <c r="AA101" s="8">
        <v>-767.21199999999999</v>
      </c>
      <c r="AB101" s="8">
        <v>-2.6290900000000001</v>
      </c>
      <c r="AC101" s="8">
        <v>-767.822</v>
      </c>
      <c r="AD101" s="8">
        <v>-5.7434099999999999</v>
      </c>
      <c r="AE101" s="8">
        <v>-768.12699999999995</v>
      </c>
      <c r="AF101" s="8">
        <v>-4.1119399999999997</v>
      </c>
      <c r="AG101" s="14">
        <v>-767.21199999999999</v>
      </c>
      <c r="AH101" s="15">
        <v>-3.33405</v>
      </c>
      <c r="AI101" s="14">
        <v>-767.51700000000005</v>
      </c>
      <c r="AJ101" s="15">
        <v>-5.0842299999999998</v>
      </c>
      <c r="AK101" s="14">
        <v>-766.60199999999998</v>
      </c>
      <c r="AL101" s="15">
        <v>-5.5694600000000003</v>
      </c>
      <c r="AM101" s="14">
        <v>-767.822</v>
      </c>
      <c r="AN101" s="15">
        <v>-5.78003</v>
      </c>
      <c r="AO101" s="14">
        <v>-767.822</v>
      </c>
      <c r="AP101" s="15">
        <v>-6.1584500000000002</v>
      </c>
      <c r="AQ101" s="14">
        <v>-768.12699999999995</v>
      </c>
      <c r="AR101" s="15">
        <v>-2.9336499999999996</v>
      </c>
      <c r="AS101" s="14">
        <v>-767.822</v>
      </c>
      <c r="AT101" s="15">
        <v>-4.8501600000000007</v>
      </c>
      <c r="AU101" s="14">
        <v>-766.90700000000004</v>
      </c>
      <c r="AV101" s="15">
        <v>-5.0628700000000002</v>
      </c>
      <c r="AW101" s="14">
        <v>-767.822</v>
      </c>
      <c r="AX101" s="15">
        <v>-2.8790299999999998</v>
      </c>
      <c r="AY101" s="14">
        <v>-767.21199999999999</v>
      </c>
      <c r="AZ101" s="20">
        <v>-4.7839400000000003</v>
      </c>
    </row>
    <row r="102" spans="2:52" x14ac:dyDescent="0.2">
      <c r="B102" s="7">
        <v>-762.63400000000001</v>
      </c>
      <c r="C102" s="8">
        <v>-2.4035599999999997</v>
      </c>
      <c r="D102">
        <v>-763.8549999999999</v>
      </c>
      <c r="E102" s="9">
        <v>-13.4384</v>
      </c>
      <c r="G102" s="5"/>
      <c r="M102" s="14">
        <v>-765.38099999999997</v>
      </c>
      <c r="N102" s="15">
        <v>-4.9621599999999999</v>
      </c>
      <c r="O102" s="14">
        <v>-764.77099999999996</v>
      </c>
      <c r="P102" s="15">
        <v>-4.9377399999999998</v>
      </c>
      <c r="Q102" s="14">
        <v>-767.51700000000005</v>
      </c>
      <c r="R102" s="15">
        <v>-8.9355499999999992</v>
      </c>
      <c r="S102" s="14">
        <v>-764.77099999999996</v>
      </c>
      <c r="T102" s="15">
        <v>-2.9373200000000002</v>
      </c>
      <c r="U102" s="14">
        <v>-765.99099999999999</v>
      </c>
      <c r="V102" s="15">
        <v>-9.0240500000000008</v>
      </c>
      <c r="W102" s="8">
        <v>-765.38099999999997</v>
      </c>
      <c r="X102" s="8">
        <v>-2.4279800000000002</v>
      </c>
      <c r="Y102" s="8">
        <v>-765.07600000000002</v>
      </c>
      <c r="Z102" s="8">
        <v>-2.5308200000000003</v>
      </c>
      <c r="AA102" s="8">
        <v>-764.46499999999992</v>
      </c>
      <c r="AB102" s="8">
        <v>-2.6074199999999998</v>
      </c>
      <c r="AC102" s="8">
        <v>-765.07600000000002</v>
      </c>
      <c r="AD102" s="8">
        <v>-5.7128899999999998</v>
      </c>
      <c r="AE102" s="8">
        <v>-765.99099999999999</v>
      </c>
      <c r="AF102" s="8">
        <v>-4.0908800000000003</v>
      </c>
      <c r="AG102" s="14">
        <v>-764.77099999999996</v>
      </c>
      <c r="AH102" s="15">
        <v>-3.3093299999999997</v>
      </c>
      <c r="AI102" s="14">
        <v>-764.77099999999996</v>
      </c>
      <c r="AJ102" s="15">
        <v>-5.0567600000000006</v>
      </c>
      <c r="AK102" s="14">
        <v>-765.68599999999992</v>
      </c>
      <c r="AL102" s="15">
        <v>-5.5450399999999993</v>
      </c>
      <c r="AM102" s="14">
        <v>-765.99099999999999</v>
      </c>
      <c r="AN102" s="15">
        <v>-5.7495099999999999</v>
      </c>
      <c r="AO102" s="14">
        <v>-765.07600000000002</v>
      </c>
      <c r="AP102" s="15">
        <v>-6.1279300000000001</v>
      </c>
      <c r="AQ102" s="14">
        <v>-766.60199999999998</v>
      </c>
      <c r="AR102" s="15">
        <v>-2.9064900000000002</v>
      </c>
      <c r="AS102" s="14">
        <v>-766.29599999999994</v>
      </c>
      <c r="AT102" s="15">
        <v>-4.8098799999999997</v>
      </c>
      <c r="AU102" s="14">
        <v>-765.99099999999999</v>
      </c>
      <c r="AV102" s="15">
        <v>-5.0323500000000001</v>
      </c>
      <c r="AW102" s="14">
        <v>-766.29599999999994</v>
      </c>
      <c r="AX102" s="15">
        <v>-2.8555299999999999</v>
      </c>
      <c r="AY102" s="14">
        <v>-766.29599999999994</v>
      </c>
      <c r="AZ102" s="20">
        <v>-4.758</v>
      </c>
    </row>
    <row r="103" spans="2:52" x14ac:dyDescent="0.2">
      <c r="B103" s="7">
        <v>-761.41399999999999</v>
      </c>
      <c r="C103" s="8">
        <v>-2.3794599999999999</v>
      </c>
      <c r="D103">
        <v>-759.58299999999997</v>
      </c>
      <c r="E103" s="9">
        <v>-13.380449999999998</v>
      </c>
      <c r="G103" s="5"/>
      <c r="M103" s="14">
        <v>-763.245</v>
      </c>
      <c r="N103" s="15">
        <v>-4.9234</v>
      </c>
      <c r="O103" s="14">
        <v>-762.63400000000001</v>
      </c>
      <c r="P103" s="15">
        <v>-4.9008200000000004</v>
      </c>
      <c r="Q103" s="14">
        <v>-761.71900000000005</v>
      </c>
      <c r="R103" s="15">
        <v>-8.8867200000000004</v>
      </c>
      <c r="S103" s="14">
        <v>-761.71900000000005</v>
      </c>
      <c r="T103" s="15">
        <v>-2.91046</v>
      </c>
      <c r="U103" s="14">
        <v>-764.16</v>
      </c>
      <c r="V103" s="15">
        <v>-8.9691200000000002</v>
      </c>
      <c r="W103" s="8">
        <v>-762.63400000000001</v>
      </c>
      <c r="X103" s="8">
        <v>-2.4035599999999997</v>
      </c>
      <c r="Y103" s="8">
        <v>-763.8549999999999</v>
      </c>
      <c r="Z103" s="8">
        <v>-2.50793</v>
      </c>
      <c r="AA103" s="8">
        <v>-763.55</v>
      </c>
      <c r="AB103" s="8">
        <v>-2.58636</v>
      </c>
      <c r="AC103" s="8">
        <v>-762.93900000000008</v>
      </c>
      <c r="AD103" s="8">
        <v>-5.6854200000000006</v>
      </c>
      <c r="AE103" s="8">
        <v>-762.63400000000001</v>
      </c>
      <c r="AF103" s="8">
        <v>-4.0689099999999998</v>
      </c>
      <c r="AG103" s="14">
        <v>-762.63400000000001</v>
      </c>
      <c r="AH103" s="15">
        <v>-3.2858299999999998</v>
      </c>
      <c r="AI103" s="14">
        <v>-763.55</v>
      </c>
      <c r="AJ103" s="15">
        <v>-5.0262500000000001</v>
      </c>
      <c r="AK103" s="14">
        <v>-763.55</v>
      </c>
      <c r="AL103" s="15">
        <v>-5.5236799999999997</v>
      </c>
      <c r="AM103" s="14">
        <v>-762.32900000000006</v>
      </c>
      <c r="AN103" s="15">
        <v>-5.7250999999999994</v>
      </c>
      <c r="AO103" s="14">
        <v>-763.8549999999999</v>
      </c>
      <c r="AP103" s="15">
        <v>-6.1035199999999996</v>
      </c>
      <c r="AQ103" s="14">
        <v>-763.245</v>
      </c>
      <c r="AR103" s="15">
        <v>-2.8811600000000004</v>
      </c>
      <c r="AS103" s="14">
        <v>-762.93900000000008</v>
      </c>
      <c r="AT103" s="15">
        <v>-4.77142</v>
      </c>
      <c r="AU103" s="14">
        <v>-762.024</v>
      </c>
      <c r="AV103" s="15">
        <v>-4.99878</v>
      </c>
      <c r="AW103" s="14">
        <v>-763.245</v>
      </c>
      <c r="AX103" s="15">
        <v>-2.83325</v>
      </c>
      <c r="AY103" s="14">
        <v>-762.93900000000008</v>
      </c>
      <c r="AZ103" s="20">
        <v>-4.7326699999999997</v>
      </c>
    </row>
    <row r="104" spans="2:52" x14ac:dyDescent="0.2">
      <c r="B104" s="7">
        <v>-758.66700000000003</v>
      </c>
      <c r="C104" s="8">
        <v>-2.3547400000000001</v>
      </c>
      <c r="D104">
        <v>-755.92000000000007</v>
      </c>
      <c r="E104" s="9">
        <v>-13.25835</v>
      </c>
      <c r="G104" s="5"/>
      <c r="M104" s="14">
        <v>-760.803</v>
      </c>
      <c r="N104" s="15">
        <v>-4.8843399999999999</v>
      </c>
      <c r="O104" s="14">
        <v>-761.41399999999999</v>
      </c>
      <c r="P104" s="15">
        <v>-4.8620600000000005</v>
      </c>
      <c r="Q104" s="14">
        <v>-760.49800000000005</v>
      </c>
      <c r="R104" s="15">
        <v>-8.8409399999999998</v>
      </c>
      <c r="S104" s="14">
        <v>-759.58299999999997</v>
      </c>
      <c r="T104" s="15">
        <v>-2.8936799999999998</v>
      </c>
      <c r="U104" s="14">
        <v>-762.32900000000006</v>
      </c>
      <c r="V104" s="15">
        <v>-8.9172399999999996</v>
      </c>
      <c r="W104" s="8">
        <v>-761.41399999999999</v>
      </c>
      <c r="X104" s="8">
        <v>-2.3794599999999999</v>
      </c>
      <c r="Y104" s="8">
        <v>-761.41399999999999</v>
      </c>
      <c r="Z104" s="8">
        <v>-2.4865699999999999</v>
      </c>
      <c r="AA104" s="8">
        <v>-760.49800000000005</v>
      </c>
      <c r="AB104" s="8">
        <v>-2.5628700000000002</v>
      </c>
      <c r="AC104" s="8">
        <v>-761.71900000000005</v>
      </c>
      <c r="AD104" s="8">
        <v>-5.6579599999999992</v>
      </c>
      <c r="AE104" s="8">
        <v>-760.49800000000005</v>
      </c>
      <c r="AF104" s="8">
        <v>-4.0490700000000004</v>
      </c>
      <c r="AG104" s="14">
        <v>-760.49800000000005</v>
      </c>
      <c r="AH104" s="15">
        <v>-3.26172</v>
      </c>
      <c r="AI104" s="14">
        <v>-760.803</v>
      </c>
      <c r="AJ104" s="15">
        <v>-4.99268</v>
      </c>
      <c r="AK104" s="14">
        <v>-760.803</v>
      </c>
      <c r="AL104" s="15">
        <v>-5.5023200000000001</v>
      </c>
      <c r="AM104" s="14">
        <v>-761.41399999999999</v>
      </c>
      <c r="AN104" s="15">
        <v>-5.6945800000000002</v>
      </c>
      <c r="AO104" s="14">
        <v>-760.49800000000005</v>
      </c>
      <c r="AP104" s="15">
        <v>-6.0760500000000004</v>
      </c>
      <c r="AQ104" s="14">
        <v>-760.19299999999998</v>
      </c>
      <c r="AR104" s="15">
        <v>-2.8555299999999999</v>
      </c>
      <c r="AS104" s="14">
        <v>-760.49800000000005</v>
      </c>
      <c r="AT104" s="15">
        <v>-4.7347999999999999</v>
      </c>
      <c r="AU104" s="14">
        <v>-759.58299999999997</v>
      </c>
      <c r="AV104" s="15">
        <v>-4.9652099999999999</v>
      </c>
      <c r="AW104" s="14">
        <v>-760.49800000000005</v>
      </c>
      <c r="AX104" s="15">
        <v>-2.8121900000000002</v>
      </c>
      <c r="AY104" s="14">
        <v>-761.41399999999999</v>
      </c>
      <c r="AZ104" s="20">
        <v>-4.7076399999999996</v>
      </c>
    </row>
    <row r="105" spans="2:52" x14ac:dyDescent="0.2">
      <c r="B105" s="7">
        <v>-756.53099999999995</v>
      </c>
      <c r="C105" s="8">
        <v>-2.3309299999999999</v>
      </c>
      <c r="D105">
        <v>-755.61500000000001</v>
      </c>
      <c r="E105" s="9">
        <v>-13.0783</v>
      </c>
      <c r="G105" s="5"/>
      <c r="M105" s="14">
        <v>-758.05700000000002</v>
      </c>
      <c r="N105" s="15">
        <v>-4.8452800000000007</v>
      </c>
      <c r="O105" s="14">
        <v>-757.75099999999998</v>
      </c>
      <c r="P105" s="15">
        <v>-4.8242200000000004</v>
      </c>
      <c r="Q105" s="14">
        <v>-756.53099999999995</v>
      </c>
      <c r="R105" s="15">
        <v>-8.7890599999999992</v>
      </c>
      <c r="S105" s="14">
        <v>-758.97199999999998</v>
      </c>
      <c r="T105" s="15">
        <v>-2.8668200000000001</v>
      </c>
      <c r="U105" s="14">
        <v>-759.88800000000003</v>
      </c>
      <c r="V105" s="15">
        <v>-8.8653600000000008</v>
      </c>
      <c r="W105" s="8">
        <v>-758.66700000000003</v>
      </c>
      <c r="X105" s="8">
        <v>-2.3547400000000001</v>
      </c>
      <c r="Y105" s="8">
        <v>-758.66700000000003</v>
      </c>
      <c r="Z105" s="8">
        <v>-2.4642900000000001</v>
      </c>
      <c r="AA105" s="8">
        <v>-758.36199999999997</v>
      </c>
      <c r="AB105" s="8">
        <v>-2.5411999999999999</v>
      </c>
      <c r="AC105" s="8">
        <v>-757.14099999999996</v>
      </c>
      <c r="AD105" s="8">
        <v>-5.62744</v>
      </c>
      <c r="AE105" s="8">
        <v>-758.36199999999997</v>
      </c>
      <c r="AF105" s="8">
        <v>-4.0249600000000001</v>
      </c>
      <c r="AG105" s="14">
        <v>-757.75099999999998</v>
      </c>
      <c r="AH105" s="15">
        <v>-3.2385299999999999</v>
      </c>
      <c r="AI105" s="14">
        <v>-758.97199999999998</v>
      </c>
      <c r="AJ105" s="15">
        <v>-4.9621599999999999</v>
      </c>
      <c r="AK105" s="14">
        <v>-758.36199999999997</v>
      </c>
      <c r="AL105" s="15">
        <v>-5.4779100000000005</v>
      </c>
      <c r="AM105" s="14">
        <v>-757.75099999999998</v>
      </c>
      <c r="AN105" s="15">
        <v>-5.6671100000000001</v>
      </c>
      <c r="AO105" s="14">
        <v>-758.36199999999997</v>
      </c>
      <c r="AP105" s="15">
        <v>-6.0485800000000003</v>
      </c>
      <c r="AQ105" s="14">
        <v>-758.36199999999997</v>
      </c>
      <c r="AR105" s="15">
        <v>-2.8302</v>
      </c>
      <c r="AS105" s="14">
        <v>-757.14099999999996</v>
      </c>
      <c r="AT105" s="15">
        <v>-4.6945199999999998</v>
      </c>
      <c r="AU105" s="14">
        <v>-758.05700000000002</v>
      </c>
      <c r="AV105" s="15">
        <v>-4.9346899999999998</v>
      </c>
      <c r="AW105" s="14">
        <v>-757.75099999999998</v>
      </c>
      <c r="AX105" s="15">
        <v>-2.7889999999999997</v>
      </c>
      <c r="AY105" s="14">
        <v>-758.05700000000002</v>
      </c>
      <c r="AZ105" s="20">
        <v>-4.6804800000000002</v>
      </c>
    </row>
    <row r="106" spans="2:52" x14ac:dyDescent="0.2">
      <c r="B106" s="7">
        <v>-753.17399999999998</v>
      </c>
      <c r="C106" s="8">
        <v>-2.3077400000000003</v>
      </c>
      <c r="D106">
        <v>-753.17399999999998</v>
      </c>
      <c r="E106" s="9">
        <v>-12.959299999999999</v>
      </c>
      <c r="G106" s="5"/>
      <c r="M106" s="14">
        <v>-755.31000000000006</v>
      </c>
      <c r="N106" s="15">
        <v>-4.8071299999999999</v>
      </c>
      <c r="O106" s="14">
        <v>-754.7</v>
      </c>
      <c r="P106" s="15">
        <v>-4.7869900000000003</v>
      </c>
      <c r="Q106" s="14">
        <v>-755.005</v>
      </c>
      <c r="R106" s="15">
        <v>-8.74329</v>
      </c>
      <c r="S106" s="14">
        <v>-755.92000000000007</v>
      </c>
      <c r="T106" s="15">
        <v>-2.8460700000000001</v>
      </c>
      <c r="U106" s="14">
        <v>-755.61500000000001</v>
      </c>
      <c r="V106" s="15">
        <v>-8.8165300000000002</v>
      </c>
      <c r="W106" s="8">
        <v>-756.53099999999995</v>
      </c>
      <c r="X106" s="8">
        <v>-2.3309299999999999</v>
      </c>
      <c r="Y106" s="8">
        <v>-755.61500000000001</v>
      </c>
      <c r="Z106" s="8">
        <v>-2.44232</v>
      </c>
      <c r="AA106" s="8">
        <v>-756.226</v>
      </c>
      <c r="AB106" s="8">
        <v>-2.51953</v>
      </c>
      <c r="AC106" s="8">
        <v>-755.92000000000007</v>
      </c>
      <c r="AD106" s="8">
        <v>-5.5999800000000004</v>
      </c>
      <c r="AE106" s="8">
        <v>-756.53099999999995</v>
      </c>
      <c r="AF106" s="8">
        <v>-4.0054300000000005</v>
      </c>
      <c r="AG106" s="14">
        <v>-755.31000000000006</v>
      </c>
      <c r="AH106" s="15">
        <v>-3.2174700000000001</v>
      </c>
      <c r="AI106" s="14">
        <v>-755.92000000000007</v>
      </c>
      <c r="AJ106" s="15">
        <v>-4.9346899999999998</v>
      </c>
      <c r="AK106" s="14">
        <v>-755.31000000000006</v>
      </c>
      <c r="AL106" s="15">
        <v>-5.4595900000000004</v>
      </c>
      <c r="AM106" s="14">
        <v>-755.61500000000001</v>
      </c>
      <c r="AN106" s="15">
        <v>-5.6427000000000005</v>
      </c>
      <c r="AO106" s="14">
        <v>-755.92000000000007</v>
      </c>
      <c r="AP106" s="15">
        <v>-6.0211200000000007</v>
      </c>
      <c r="AQ106" s="14">
        <v>-756.226</v>
      </c>
      <c r="AR106" s="15">
        <v>-2.80457</v>
      </c>
      <c r="AS106" s="14">
        <v>-756.53099999999995</v>
      </c>
      <c r="AT106" s="15">
        <v>-4.6578999999999997</v>
      </c>
      <c r="AU106" s="14">
        <v>-756.53099999999995</v>
      </c>
      <c r="AV106" s="15">
        <v>-4.9035599999999997</v>
      </c>
      <c r="AW106" s="14">
        <v>-755.61500000000001</v>
      </c>
      <c r="AX106" s="15">
        <v>-2.7676399999999997</v>
      </c>
      <c r="AY106" s="14">
        <v>-755.92000000000007</v>
      </c>
      <c r="AZ106" s="20">
        <v>-4.6560699999999997</v>
      </c>
    </row>
    <row r="107" spans="2:52" x14ac:dyDescent="0.2">
      <c r="B107" s="7">
        <v>-751.95299999999997</v>
      </c>
      <c r="C107" s="8">
        <v>-2.2851599999999999</v>
      </c>
      <c r="D107">
        <v>-750.12199999999996</v>
      </c>
      <c r="E107" s="9">
        <v>-12.876899999999999</v>
      </c>
      <c r="G107" s="5"/>
      <c r="M107" s="14">
        <v>-752.56299999999999</v>
      </c>
      <c r="N107" s="15">
        <v>-4.76715</v>
      </c>
      <c r="O107" s="14">
        <v>-753.47900000000004</v>
      </c>
      <c r="P107" s="15">
        <v>-4.7500600000000004</v>
      </c>
      <c r="Q107" s="14">
        <v>-752.56299999999999</v>
      </c>
      <c r="R107" s="15">
        <v>-8.6944599999999994</v>
      </c>
      <c r="S107" s="14">
        <v>-754.7</v>
      </c>
      <c r="T107" s="15">
        <v>-2.8225699999999998</v>
      </c>
      <c r="U107" s="14">
        <v>-754.7</v>
      </c>
      <c r="V107" s="15">
        <v>-8.7677000000000014</v>
      </c>
      <c r="W107" s="8">
        <v>-753.17399999999998</v>
      </c>
      <c r="X107" s="8">
        <v>-2.3077400000000003</v>
      </c>
      <c r="Y107" s="8">
        <v>-752.86900000000003</v>
      </c>
      <c r="Z107" s="8">
        <v>-2.42096</v>
      </c>
      <c r="AA107" s="8">
        <v>-753.17399999999998</v>
      </c>
      <c r="AB107" s="8">
        <v>-2.4984699999999997</v>
      </c>
      <c r="AC107" s="8">
        <v>-753.17399999999998</v>
      </c>
      <c r="AD107" s="8">
        <v>-5.5725100000000003</v>
      </c>
      <c r="AE107" s="8">
        <v>-753.78399999999999</v>
      </c>
      <c r="AF107" s="8">
        <v>-3.98346</v>
      </c>
      <c r="AG107" s="14">
        <v>-752.25800000000004</v>
      </c>
      <c r="AH107" s="15">
        <v>-3.1930499999999999</v>
      </c>
      <c r="AI107" s="14">
        <v>-753.47900000000004</v>
      </c>
      <c r="AJ107" s="15">
        <v>-4.9053999999999993</v>
      </c>
      <c r="AK107" s="14">
        <v>-752.86900000000003</v>
      </c>
      <c r="AL107" s="15">
        <v>-5.4351800000000008</v>
      </c>
      <c r="AM107" s="14">
        <v>-754.08900000000006</v>
      </c>
      <c r="AN107" s="15">
        <v>-5.6152299999999995</v>
      </c>
      <c r="AO107" s="14">
        <v>-753.47900000000004</v>
      </c>
      <c r="AP107" s="15">
        <v>-5.9997600000000002</v>
      </c>
      <c r="AQ107" s="14">
        <v>-753.47900000000004</v>
      </c>
      <c r="AR107" s="15">
        <v>-2.7801499999999999</v>
      </c>
      <c r="AS107" s="14">
        <v>-754.08900000000006</v>
      </c>
      <c r="AT107" s="15">
        <v>-4.6209699999999998</v>
      </c>
      <c r="AU107" s="14">
        <v>-752.86900000000003</v>
      </c>
      <c r="AV107" s="15">
        <v>-4.8733499999999994</v>
      </c>
      <c r="AW107" s="14">
        <v>-752.25800000000004</v>
      </c>
      <c r="AX107" s="15">
        <v>-2.7465799999999998</v>
      </c>
      <c r="AY107" s="14">
        <v>-752.86900000000003</v>
      </c>
      <c r="AZ107" s="20">
        <v>-4.6313500000000003</v>
      </c>
    </row>
    <row r="108" spans="2:52" x14ac:dyDescent="0.2">
      <c r="B108" s="7">
        <v>-747.46699999999998</v>
      </c>
      <c r="C108" s="8">
        <v>-2.26227</v>
      </c>
      <c r="D108">
        <v>-747.16200000000003</v>
      </c>
      <c r="E108" s="9">
        <v>-12.817400000000001</v>
      </c>
      <c r="G108" s="5"/>
      <c r="M108" s="14">
        <v>-751.03800000000001</v>
      </c>
      <c r="N108" s="15">
        <v>-4.7314500000000006</v>
      </c>
      <c r="O108" s="14">
        <v>-750.42699999999991</v>
      </c>
      <c r="P108" s="15">
        <v>-4.7137500000000001</v>
      </c>
      <c r="Q108" s="14">
        <v>-749.78599999999994</v>
      </c>
      <c r="R108" s="15">
        <v>-8.6486799999999988</v>
      </c>
      <c r="S108" s="14">
        <v>-749.42</v>
      </c>
      <c r="T108" s="15">
        <v>-2.8008999999999999</v>
      </c>
      <c r="U108" s="14">
        <v>-749.51199999999994</v>
      </c>
      <c r="V108" s="15">
        <v>-8.7158200000000008</v>
      </c>
      <c r="W108" s="8">
        <v>-751.95299999999997</v>
      </c>
      <c r="X108" s="8">
        <v>-2.2851599999999999</v>
      </c>
      <c r="Y108" s="8">
        <v>-749.81700000000001</v>
      </c>
      <c r="Z108" s="8">
        <v>-2.4005100000000001</v>
      </c>
      <c r="AA108" s="8">
        <v>-750.48800000000006</v>
      </c>
      <c r="AB108" s="8">
        <v>-2.47742</v>
      </c>
      <c r="AC108" s="8">
        <v>-749.75599999999997</v>
      </c>
      <c r="AD108" s="8">
        <v>-5.5481000000000007</v>
      </c>
      <c r="AE108" s="8">
        <v>-750.12199999999996</v>
      </c>
      <c r="AF108" s="8">
        <v>-3.9633200000000004</v>
      </c>
      <c r="AG108" s="14">
        <v>-749.87800000000004</v>
      </c>
      <c r="AH108" s="15">
        <v>-3.1716900000000003</v>
      </c>
      <c r="AI108" s="14">
        <v>-750.15299999999991</v>
      </c>
      <c r="AJ108" s="15">
        <v>-4.8757900000000003</v>
      </c>
      <c r="AK108" s="14">
        <v>-750.45799999999997</v>
      </c>
      <c r="AL108" s="15">
        <v>-5.4168700000000003</v>
      </c>
      <c r="AM108" s="14">
        <v>-749.90800000000002</v>
      </c>
      <c r="AN108" s="15">
        <v>-5.5877699999999999</v>
      </c>
      <c r="AO108" s="14">
        <v>-749.69500000000005</v>
      </c>
      <c r="AP108" s="15">
        <v>-5.9722900000000001</v>
      </c>
      <c r="AQ108" s="14">
        <v>-749.81700000000001</v>
      </c>
      <c r="AR108" s="15">
        <v>-2.75665</v>
      </c>
      <c r="AS108" s="14">
        <v>-750.21400000000006</v>
      </c>
      <c r="AT108" s="15">
        <v>-4.5846600000000004</v>
      </c>
      <c r="AU108" s="14">
        <v>-750.73199999999997</v>
      </c>
      <c r="AV108" s="15">
        <v>-4.84192</v>
      </c>
      <c r="AW108" s="14">
        <v>-749.75599999999997</v>
      </c>
      <c r="AX108" s="15">
        <v>-2.7258300000000002</v>
      </c>
      <c r="AY108" s="14">
        <v>-749.48099999999999</v>
      </c>
      <c r="AZ108" s="20">
        <v>-4.60846</v>
      </c>
    </row>
    <row r="109" spans="2:52" x14ac:dyDescent="0.2">
      <c r="B109" s="7">
        <v>-745.14800000000002</v>
      </c>
      <c r="C109" s="8">
        <v>-2.2403</v>
      </c>
      <c r="D109">
        <v>-744.96500000000003</v>
      </c>
      <c r="E109" s="9">
        <v>-12.666300000000001</v>
      </c>
      <c r="G109" s="5"/>
      <c r="M109" s="14">
        <v>-747.40600000000006</v>
      </c>
      <c r="N109" s="15">
        <v>-4.69421</v>
      </c>
      <c r="O109" s="14">
        <v>-747.25299999999993</v>
      </c>
      <c r="P109" s="15">
        <v>-4.6765099999999995</v>
      </c>
      <c r="Q109" s="14">
        <v>-748.53499999999997</v>
      </c>
      <c r="R109" s="15">
        <v>-8.6029099999999996</v>
      </c>
      <c r="S109" s="14">
        <v>-746.97899999999993</v>
      </c>
      <c r="T109" s="15">
        <v>-2.7829000000000002</v>
      </c>
      <c r="U109" s="14">
        <v>-747.25299999999993</v>
      </c>
      <c r="V109" s="15">
        <v>-8.6669900000000002</v>
      </c>
      <c r="W109" s="8">
        <v>-747.46699999999998</v>
      </c>
      <c r="X109" s="8">
        <v>-2.26227</v>
      </c>
      <c r="Y109" s="8">
        <v>-747.803</v>
      </c>
      <c r="Z109" s="8">
        <v>-2.3797599999999997</v>
      </c>
      <c r="AA109" s="8">
        <v>-747.58899999999994</v>
      </c>
      <c r="AB109" s="8">
        <v>-2.4554400000000003</v>
      </c>
      <c r="AC109" s="8">
        <v>-747.46699999999998</v>
      </c>
      <c r="AD109" s="8">
        <v>-5.5175799999999997</v>
      </c>
      <c r="AE109" s="8">
        <v>-748.19899999999996</v>
      </c>
      <c r="AF109" s="8">
        <v>-3.9434800000000001</v>
      </c>
      <c r="AG109" s="14">
        <v>-747.68100000000004</v>
      </c>
      <c r="AH109" s="15">
        <v>-3.1509399999999999</v>
      </c>
      <c r="AI109" s="14">
        <v>-747.71100000000001</v>
      </c>
      <c r="AJ109" s="15">
        <v>-4.8477199999999998</v>
      </c>
      <c r="AK109" s="14">
        <v>-747.43700000000001</v>
      </c>
      <c r="AL109" s="15">
        <v>-5.3924599999999998</v>
      </c>
      <c r="AM109" s="14">
        <v>-747.28399999999999</v>
      </c>
      <c r="AN109" s="15">
        <v>-5.5572499999999998</v>
      </c>
      <c r="AO109" s="14">
        <v>-747.86399999999992</v>
      </c>
      <c r="AP109" s="15">
        <v>-5.9478799999999996</v>
      </c>
      <c r="AQ109" s="14">
        <v>-747.34500000000003</v>
      </c>
      <c r="AR109" s="15">
        <v>-2.73285</v>
      </c>
      <c r="AS109" s="14">
        <v>-747.28399999999999</v>
      </c>
      <c r="AT109" s="15">
        <v>-4.5489499999999996</v>
      </c>
      <c r="AU109" s="14">
        <v>-747.52800000000002</v>
      </c>
      <c r="AV109" s="15">
        <v>-4.8123200000000006</v>
      </c>
      <c r="AW109" s="14">
        <v>-747.52800000000002</v>
      </c>
      <c r="AX109" s="15">
        <v>-2.7041599999999999</v>
      </c>
      <c r="AY109" s="14">
        <v>-747.49800000000005</v>
      </c>
      <c r="AZ109" s="20">
        <v>-4.5819099999999997</v>
      </c>
    </row>
    <row r="110" spans="2:52" x14ac:dyDescent="0.2">
      <c r="B110" s="7">
        <v>-742.279</v>
      </c>
      <c r="C110" s="8">
        <v>-2.2180200000000001</v>
      </c>
      <c r="D110">
        <v>-744.476</v>
      </c>
      <c r="E110" s="9">
        <v>-12.513749999999998</v>
      </c>
      <c r="G110" s="5"/>
      <c r="M110" s="14">
        <v>-744.87300000000005</v>
      </c>
      <c r="N110" s="15">
        <v>-4.6691900000000004</v>
      </c>
      <c r="O110" s="14">
        <v>-745.42200000000003</v>
      </c>
      <c r="P110" s="15">
        <v>-4.6426399999999992</v>
      </c>
      <c r="Q110" s="14">
        <v>-745.57499999999993</v>
      </c>
      <c r="R110" s="15">
        <v>-8.5571300000000008</v>
      </c>
      <c r="S110" s="14">
        <v>-746.0329999999999</v>
      </c>
      <c r="T110" s="15">
        <v>-2.7587899999999999</v>
      </c>
      <c r="U110" s="14">
        <v>-744.904</v>
      </c>
      <c r="V110" s="15">
        <v>-8.6181600000000014</v>
      </c>
      <c r="W110" s="8">
        <v>-745.14800000000002</v>
      </c>
      <c r="X110" s="8">
        <v>-2.2403</v>
      </c>
      <c r="Y110" s="8">
        <v>-745.48300000000006</v>
      </c>
      <c r="Z110" s="8">
        <v>-2.3584000000000001</v>
      </c>
      <c r="AA110" s="8">
        <v>-745.02599999999995</v>
      </c>
      <c r="AB110" s="8">
        <v>-2.4368300000000001</v>
      </c>
      <c r="AC110" s="8">
        <v>-744.56799999999998</v>
      </c>
      <c r="AD110" s="8">
        <v>-5.4931599999999996</v>
      </c>
      <c r="AE110" s="8">
        <v>-745.75800000000004</v>
      </c>
      <c r="AF110" s="8">
        <v>-3.9218100000000002</v>
      </c>
      <c r="AG110" s="14">
        <v>-745.27</v>
      </c>
      <c r="AH110" s="15">
        <v>-3.1283600000000003</v>
      </c>
      <c r="AI110" s="14">
        <v>-744.59799999999996</v>
      </c>
      <c r="AJ110" s="15">
        <v>-4.8178099999999997</v>
      </c>
      <c r="AK110" s="14">
        <v>-745.05600000000004</v>
      </c>
      <c r="AL110" s="15">
        <v>-5.3741500000000002</v>
      </c>
      <c r="AM110" s="14">
        <v>-744.84300000000007</v>
      </c>
      <c r="AN110" s="15">
        <v>-5.5328400000000002</v>
      </c>
      <c r="AO110" s="14">
        <v>-745.05600000000004</v>
      </c>
      <c r="AP110" s="15">
        <v>-5.9234599999999995</v>
      </c>
      <c r="AQ110" s="14">
        <v>-745.3610000000001</v>
      </c>
      <c r="AR110" s="15">
        <v>-2.70966</v>
      </c>
      <c r="AS110" s="14">
        <v>-744.93399999999997</v>
      </c>
      <c r="AT110" s="15">
        <v>-4.5141599999999995</v>
      </c>
      <c r="AU110" s="14">
        <v>-745.14800000000002</v>
      </c>
      <c r="AV110" s="15">
        <v>-4.7821000000000007</v>
      </c>
      <c r="AW110" s="14">
        <v>-745.05600000000004</v>
      </c>
      <c r="AX110" s="15">
        <v>-2.6849400000000001</v>
      </c>
      <c r="AY110" s="14">
        <v>-745.02599999999995</v>
      </c>
      <c r="AZ110" s="20">
        <v>-4.5596300000000003</v>
      </c>
    </row>
    <row r="111" spans="2:52" x14ac:dyDescent="0.2">
      <c r="B111" s="7">
        <v>-740.26499999999999</v>
      </c>
      <c r="C111" s="8">
        <v>-2.1969600000000002</v>
      </c>
      <c r="D111">
        <v>-739.59399999999994</v>
      </c>
      <c r="E111" s="9">
        <v>-12.4573</v>
      </c>
      <c r="G111" s="5"/>
      <c r="M111" s="14">
        <v>-742.40099999999995</v>
      </c>
      <c r="N111" s="15">
        <v>-4.6234100000000007</v>
      </c>
      <c r="O111" s="14">
        <v>-742.55400000000009</v>
      </c>
      <c r="P111" s="15">
        <v>-4.60724</v>
      </c>
      <c r="Q111" s="14">
        <v>-742.06499999999994</v>
      </c>
      <c r="R111" s="15">
        <v>-8.5113500000000002</v>
      </c>
      <c r="S111" s="14">
        <v>-742.096</v>
      </c>
      <c r="T111" s="15">
        <v>-2.74261</v>
      </c>
      <c r="U111" s="14">
        <v>-742.61500000000001</v>
      </c>
      <c r="V111" s="15">
        <v>-8.5723900000000004</v>
      </c>
      <c r="W111" s="8">
        <v>-742.279</v>
      </c>
      <c r="X111" s="8">
        <v>-2.2180200000000001</v>
      </c>
      <c r="Y111" s="8">
        <v>-742.88900000000001</v>
      </c>
      <c r="Z111" s="8">
        <v>-2.34009</v>
      </c>
      <c r="AA111" s="8">
        <v>-742.73699999999997</v>
      </c>
      <c r="AB111" s="8">
        <v>-2.4157699999999998</v>
      </c>
      <c r="AC111" s="8">
        <v>-742.52300000000002</v>
      </c>
      <c r="AD111" s="8">
        <v>-5.4657</v>
      </c>
      <c r="AE111" s="8">
        <v>-742.46199999999999</v>
      </c>
      <c r="AF111" s="8">
        <v>-3.90259</v>
      </c>
      <c r="AG111" s="14">
        <v>-742.37099999999998</v>
      </c>
      <c r="AH111" s="15">
        <v>-3.10669</v>
      </c>
      <c r="AI111" s="14">
        <v>-742.85900000000004</v>
      </c>
      <c r="AJ111" s="15">
        <v>-4.7915599999999996</v>
      </c>
      <c r="AK111" s="14">
        <v>-742.67600000000004</v>
      </c>
      <c r="AL111" s="15">
        <v>-5.3527800000000001</v>
      </c>
      <c r="AM111" s="14">
        <v>-742.24900000000002</v>
      </c>
      <c r="AN111" s="15">
        <v>-5.5084200000000001</v>
      </c>
      <c r="AO111" s="14">
        <v>-742.67600000000004</v>
      </c>
      <c r="AP111" s="15">
        <v>-5.8990499999999999</v>
      </c>
      <c r="AQ111" s="14">
        <v>-743.10299999999995</v>
      </c>
      <c r="AR111" s="15">
        <v>-2.6864600000000003</v>
      </c>
      <c r="AS111" s="14">
        <v>-742.95</v>
      </c>
      <c r="AT111" s="15">
        <v>-4.4796800000000001</v>
      </c>
      <c r="AU111" s="14">
        <v>-742.85900000000004</v>
      </c>
      <c r="AV111" s="15">
        <v>-4.7534200000000002</v>
      </c>
      <c r="AW111" s="14">
        <v>-742.49299999999994</v>
      </c>
      <c r="AX111" s="15">
        <v>-2.6644899999999998</v>
      </c>
      <c r="AY111" s="14">
        <v>-742.55400000000009</v>
      </c>
      <c r="AZ111" s="20">
        <v>-4.53613</v>
      </c>
    </row>
    <row r="112" spans="2:52" x14ac:dyDescent="0.2">
      <c r="B112" s="7">
        <v>-737.09100000000001</v>
      </c>
      <c r="C112" s="8">
        <v>-2.1755999999999998</v>
      </c>
      <c r="D112">
        <v>-737.70100000000002</v>
      </c>
      <c r="E112" s="9">
        <v>-12.381</v>
      </c>
      <c r="G112" s="5"/>
      <c r="M112" s="14">
        <v>-740.173</v>
      </c>
      <c r="N112" s="15">
        <v>-4.5892299999999997</v>
      </c>
      <c r="O112" s="14">
        <v>-740.20399999999995</v>
      </c>
      <c r="P112" s="15">
        <v>-4.5733600000000001</v>
      </c>
      <c r="Q112" s="14">
        <v>-738.83100000000002</v>
      </c>
      <c r="R112" s="15">
        <v>-8.4655799999999992</v>
      </c>
      <c r="S112" s="14">
        <v>-740.29500000000007</v>
      </c>
      <c r="T112" s="15">
        <v>-2.7178999999999998</v>
      </c>
      <c r="U112" s="14">
        <v>-740.14300000000003</v>
      </c>
      <c r="V112" s="15">
        <v>-8.5235599999999998</v>
      </c>
      <c r="W112" s="8">
        <v>-740.26499999999999</v>
      </c>
      <c r="X112" s="8">
        <v>-2.1969600000000002</v>
      </c>
      <c r="Y112" s="8">
        <v>-740.75300000000004</v>
      </c>
      <c r="Z112" s="8">
        <v>-2.3190300000000001</v>
      </c>
      <c r="AA112" s="8">
        <v>-740.08199999999999</v>
      </c>
      <c r="AB112" s="8">
        <v>-2.39716</v>
      </c>
      <c r="AC112" s="8">
        <v>-740.02100000000007</v>
      </c>
      <c r="AD112" s="8">
        <v>-5.4412799999999999</v>
      </c>
      <c r="AE112" s="8">
        <v>-740.69200000000001</v>
      </c>
      <c r="AF112" s="8">
        <v>-3.88306</v>
      </c>
      <c r="AG112" s="14">
        <v>-740.54</v>
      </c>
      <c r="AH112" s="15">
        <v>-3.0871599999999999</v>
      </c>
      <c r="AI112" s="14">
        <v>-740.44799999999998</v>
      </c>
      <c r="AJ112" s="15">
        <v>-4.7625700000000002</v>
      </c>
      <c r="AK112" s="14">
        <v>-740.47900000000004</v>
      </c>
      <c r="AL112" s="15">
        <v>-5.3344699999999996</v>
      </c>
      <c r="AM112" s="14">
        <v>-740.32600000000002</v>
      </c>
      <c r="AN112" s="15">
        <v>-5.4809600000000005</v>
      </c>
      <c r="AO112" s="14">
        <v>-740.69200000000001</v>
      </c>
      <c r="AP112" s="15">
        <v>-5.8776899999999994</v>
      </c>
      <c r="AQ112" s="14">
        <v>-740.29500000000007</v>
      </c>
      <c r="AR112" s="15">
        <v>-2.6644899999999998</v>
      </c>
      <c r="AS112" s="14">
        <v>-740.32600000000002</v>
      </c>
      <c r="AT112" s="15">
        <v>-4.44611</v>
      </c>
      <c r="AU112" s="14">
        <v>-740.56999999999994</v>
      </c>
      <c r="AV112" s="15">
        <v>-4.7247300000000001</v>
      </c>
      <c r="AW112" s="14">
        <v>-740.54</v>
      </c>
      <c r="AX112" s="15">
        <v>-2.6452599999999999</v>
      </c>
      <c r="AY112" s="14">
        <v>-739.95999999999992</v>
      </c>
      <c r="AZ112" s="20">
        <v>-4.5129399999999995</v>
      </c>
    </row>
    <row r="113" spans="2:52" x14ac:dyDescent="0.2">
      <c r="B113" s="7">
        <v>-735.56500000000005</v>
      </c>
      <c r="C113" s="8">
        <v>-2.1545400000000003</v>
      </c>
      <c r="D113">
        <v>-735.65700000000004</v>
      </c>
      <c r="E113" s="9">
        <v>-12.29095</v>
      </c>
      <c r="G113" s="5"/>
      <c r="M113" s="14">
        <v>-737.82299999999998</v>
      </c>
      <c r="N113" s="15">
        <v>-4.5501699999999996</v>
      </c>
      <c r="O113" s="14">
        <v>-738.46400000000006</v>
      </c>
      <c r="P113" s="15">
        <v>-4.5370499999999998</v>
      </c>
      <c r="Q113" s="14">
        <v>-737.76200000000006</v>
      </c>
      <c r="R113" s="15">
        <v>-8.4167500000000004</v>
      </c>
      <c r="S113" s="14">
        <v>-738.28099999999995</v>
      </c>
      <c r="T113" s="15">
        <v>-2.7026400000000002</v>
      </c>
      <c r="U113" s="14">
        <v>-737.67099999999994</v>
      </c>
      <c r="V113" s="15">
        <v>-8.4716799999999992</v>
      </c>
      <c r="W113" s="8">
        <v>-737.09100000000001</v>
      </c>
      <c r="X113" s="8">
        <v>-2.1755999999999998</v>
      </c>
      <c r="Y113" s="8">
        <v>-737.70100000000002</v>
      </c>
      <c r="Z113" s="8">
        <v>-2.3001100000000001</v>
      </c>
      <c r="AA113" s="8">
        <v>-737.82299999999998</v>
      </c>
      <c r="AB113" s="8">
        <v>-2.3761000000000001</v>
      </c>
      <c r="AC113" s="8">
        <v>-737.67099999999994</v>
      </c>
      <c r="AD113" s="8">
        <v>-5.4138200000000003</v>
      </c>
      <c r="AE113" s="8">
        <v>-737.94600000000003</v>
      </c>
      <c r="AF113" s="8">
        <v>-3.8629199999999995</v>
      </c>
      <c r="AG113" s="14">
        <v>-737.82299999999998</v>
      </c>
      <c r="AH113" s="15">
        <v>-3.0651899999999999</v>
      </c>
      <c r="AI113" s="14">
        <v>-737.70100000000002</v>
      </c>
      <c r="AJ113" s="15">
        <v>-4.7347999999999999</v>
      </c>
      <c r="AK113" s="14">
        <v>-738.00699999999995</v>
      </c>
      <c r="AL113" s="15">
        <v>-5.31311</v>
      </c>
      <c r="AM113" s="14">
        <v>-737.976</v>
      </c>
      <c r="AN113" s="15">
        <v>-5.4565399999999995</v>
      </c>
      <c r="AO113" s="14">
        <v>-737.54899999999998</v>
      </c>
      <c r="AP113" s="15">
        <v>-5.8471700000000002</v>
      </c>
      <c r="AQ113" s="14">
        <v>-738.00699999999995</v>
      </c>
      <c r="AR113" s="15">
        <v>-2.6406900000000002</v>
      </c>
      <c r="AS113" s="14">
        <v>-737.57899999999995</v>
      </c>
      <c r="AT113" s="15">
        <v>-4.4113199999999999</v>
      </c>
      <c r="AU113" s="14">
        <v>-737.76200000000006</v>
      </c>
      <c r="AV113" s="15">
        <v>-4.6936</v>
      </c>
      <c r="AW113" s="14">
        <v>-737.70100000000002</v>
      </c>
      <c r="AX113" s="15">
        <v>-2.6248200000000002</v>
      </c>
      <c r="AY113" s="14">
        <v>-737.24400000000003</v>
      </c>
      <c r="AZ113" s="20">
        <v>-4.4888300000000001</v>
      </c>
    </row>
    <row r="114" spans="2:52" x14ac:dyDescent="0.2">
      <c r="B114" s="7">
        <v>-733.00200000000007</v>
      </c>
      <c r="C114" s="8">
        <v>-2.1325700000000003</v>
      </c>
      <c r="D114">
        <v>-733.97800000000007</v>
      </c>
      <c r="E114" s="9">
        <v>-12.126150000000001</v>
      </c>
      <c r="G114" s="5"/>
      <c r="M114" s="14">
        <v>-735.50400000000002</v>
      </c>
      <c r="N114" s="15">
        <v>-4.5135500000000004</v>
      </c>
      <c r="O114" s="14">
        <v>-735.26</v>
      </c>
      <c r="P114" s="15">
        <v>-4.5040899999999997</v>
      </c>
      <c r="Q114" s="14">
        <v>-736.02300000000002</v>
      </c>
      <c r="R114" s="15">
        <v>-8.3648699999999998</v>
      </c>
      <c r="S114" s="14">
        <v>-735.32100000000003</v>
      </c>
      <c r="T114" s="15">
        <v>-2.67883</v>
      </c>
      <c r="U114" s="14">
        <v>-734.55799999999999</v>
      </c>
      <c r="V114" s="15">
        <v>-8.4259000000000004</v>
      </c>
      <c r="W114" s="8">
        <v>-735.56500000000005</v>
      </c>
      <c r="X114" s="8">
        <v>-2.1545400000000003</v>
      </c>
      <c r="Y114" s="8">
        <v>-735.62599999999998</v>
      </c>
      <c r="Z114" s="8">
        <v>-2.2808799999999998</v>
      </c>
      <c r="AA114" s="8">
        <v>-735.13799999999992</v>
      </c>
      <c r="AB114" s="8">
        <v>-2.3553499999999996</v>
      </c>
      <c r="AC114" s="8">
        <v>-735.16800000000001</v>
      </c>
      <c r="AD114" s="8">
        <v>-5.3893999999999993</v>
      </c>
      <c r="AE114" s="8">
        <v>-736.08399999999995</v>
      </c>
      <c r="AF114" s="8">
        <v>-3.8424699999999996</v>
      </c>
      <c r="AG114" s="14">
        <v>-735.35199999999998</v>
      </c>
      <c r="AH114" s="15">
        <v>-3.04596</v>
      </c>
      <c r="AI114" s="14">
        <v>-734.95500000000004</v>
      </c>
      <c r="AJ114" s="15">
        <v>-4.7055100000000003</v>
      </c>
      <c r="AK114" s="14">
        <v>-735.56500000000005</v>
      </c>
      <c r="AL114" s="15">
        <v>-5.2886999999999995</v>
      </c>
      <c r="AM114" s="14">
        <v>-735.19900000000007</v>
      </c>
      <c r="AN114" s="15">
        <v>-5.4290799999999999</v>
      </c>
      <c r="AO114" s="14">
        <v>-735.44299999999998</v>
      </c>
      <c r="AP114" s="15">
        <v>-5.8258099999999997</v>
      </c>
      <c r="AQ114" s="14">
        <v>-735.96199999999999</v>
      </c>
      <c r="AR114" s="15">
        <v>-2.6187099999999996</v>
      </c>
      <c r="AS114" s="14">
        <v>-735.01599999999996</v>
      </c>
      <c r="AT114" s="15">
        <v>-4.37622</v>
      </c>
      <c r="AU114" s="14">
        <v>-735.35199999999998</v>
      </c>
      <c r="AV114" s="15">
        <v>-4.6667499999999995</v>
      </c>
      <c r="AW114" s="14">
        <v>-735.16800000000001</v>
      </c>
      <c r="AX114" s="15">
        <v>-2.6049799999999999</v>
      </c>
      <c r="AY114" s="14">
        <v>-735.16800000000001</v>
      </c>
      <c r="AZ114" s="20">
        <v>-4.4671599999999998</v>
      </c>
    </row>
    <row r="115" spans="2:52" x14ac:dyDescent="0.2">
      <c r="B115" s="7">
        <v>-730.68200000000002</v>
      </c>
      <c r="C115" s="8">
        <v>-2.11273</v>
      </c>
      <c r="D115">
        <v>-729.40099999999995</v>
      </c>
      <c r="E115" s="9">
        <v>-12.013250000000001</v>
      </c>
      <c r="G115" s="5"/>
      <c r="M115" s="14">
        <v>-732.78800000000001</v>
      </c>
      <c r="N115" s="15">
        <v>-4.4781499999999994</v>
      </c>
      <c r="O115" s="14">
        <v>-732.91</v>
      </c>
      <c r="P115" s="15">
        <v>-4.4720499999999994</v>
      </c>
      <c r="Q115" s="14">
        <v>-731.87300000000005</v>
      </c>
      <c r="R115" s="15">
        <v>-8.3251999999999988</v>
      </c>
      <c r="S115" s="14">
        <v>-732.452</v>
      </c>
      <c r="T115" s="15">
        <v>-2.66113</v>
      </c>
      <c r="U115" s="14">
        <v>-732.81899999999996</v>
      </c>
      <c r="V115" s="15">
        <v>-8.3740199999999998</v>
      </c>
      <c r="W115" s="8">
        <v>-733.00200000000007</v>
      </c>
      <c r="X115" s="8">
        <v>-2.1325700000000003</v>
      </c>
      <c r="Y115" s="8">
        <v>-733.39800000000002</v>
      </c>
      <c r="Z115" s="8">
        <v>-2.26166</v>
      </c>
      <c r="AA115" s="8">
        <v>-732.178</v>
      </c>
      <c r="AB115" s="8">
        <v>-2.33704</v>
      </c>
      <c r="AC115" s="8">
        <v>-732.6049999999999</v>
      </c>
      <c r="AD115" s="8">
        <v>-5.3649899999999997</v>
      </c>
      <c r="AE115" s="8">
        <v>-733.39800000000002</v>
      </c>
      <c r="AF115" s="8">
        <v>-3.8229399999999996</v>
      </c>
      <c r="AG115" s="14">
        <v>-732.81899999999996</v>
      </c>
      <c r="AH115" s="15">
        <v>-3.02399</v>
      </c>
      <c r="AI115" s="14">
        <v>-733.154</v>
      </c>
      <c r="AJ115" s="15">
        <v>-4.6792600000000002</v>
      </c>
      <c r="AK115" s="14">
        <v>-732.54399999999998</v>
      </c>
      <c r="AL115" s="15">
        <v>-5.2734399999999999</v>
      </c>
      <c r="AM115" s="14">
        <v>-733.33699999999999</v>
      </c>
      <c r="AN115" s="15">
        <v>-5.4046599999999998</v>
      </c>
      <c r="AO115" s="14">
        <v>-733.06299999999999</v>
      </c>
      <c r="AP115" s="15">
        <v>-5.7983400000000005</v>
      </c>
      <c r="AQ115" s="14">
        <v>-732.78800000000001</v>
      </c>
      <c r="AR115" s="15">
        <v>-2.5970499999999999</v>
      </c>
      <c r="AS115" s="14">
        <v>-733.27600000000007</v>
      </c>
      <c r="AT115" s="15">
        <v>-4.3444799999999999</v>
      </c>
      <c r="AU115" s="14">
        <v>-733.06299999999999</v>
      </c>
      <c r="AV115" s="15">
        <v>-4.6377599999999992</v>
      </c>
      <c r="AW115" s="14">
        <v>-732.81899999999996</v>
      </c>
      <c r="AX115" s="15">
        <v>-2.5860599999999998</v>
      </c>
      <c r="AY115" s="14">
        <v>-732.81899999999996</v>
      </c>
      <c r="AZ115" s="20">
        <v>-4.4445800000000002</v>
      </c>
    </row>
    <row r="116" spans="2:52" x14ac:dyDescent="0.2">
      <c r="B116" s="7">
        <v>-727.72199999999998</v>
      </c>
      <c r="C116" s="8">
        <v>-2.0922900000000002</v>
      </c>
      <c r="D116">
        <v>-727.66100000000006</v>
      </c>
      <c r="E116" s="9">
        <v>-11.92475</v>
      </c>
      <c r="G116" s="5"/>
      <c r="M116" s="14">
        <v>-730.80399999999997</v>
      </c>
      <c r="N116" s="15">
        <v>-4.4442700000000004</v>
      </c>
      <c r="O116" s="14">
        <v>-729.70600000000002</v>
      </c>
      <c r="P116" s="15">
        <v>-4.4387800000000004</v>
      </c>
      <c r="Q116" s="14">
        <v>-730.62099999999998</v>
      </c>
      <c r="R116" s="15">
        <v>-8.27942</v>
      </c>
      <c r="S116" s="14">
        <v>-730.28599999999994</v>
      </c>
      <c r="T116" s="15">
        <v>-2.6403799999999999</v>
      </c>
      <c r="U116" s="14">
        <v>-730.46900000000005</v>
      </c>
      <c r="V116" s="15">
        <v>-8.3282499999999988</v>
      </c>
      <c r="W116" s="8">
        <v>-730.68200000000002</v>
      </c>
      <c r="X116" s="8">
        <v>-2.11273</v>
      </c>
      <c r="Y116" s="8">
        <v>-730.28599999999994</v>
      </c>
      <c r="Z116" s="8">
        <v>-2.2424299999999997</v>
      </c>
      <c r="AA116" s="8">
        <v>-730.56</v>
      </c>
      <c r="AB116" s="8">
        <v>-2.3174999999999999</v>
      </c>
      <c r="AC116" s="8">
        <v>-729.64499999999998</v>
      </c>
      <c r="AD116" s="8">
        <v>-5.3405799999999992</v>
      </c>
      <c r="AE116" s="8">
        <v>-730.80399999999997</v>
      </c>
      <c r="AF116" s="8">
        <v>-3.8037100000000001</v>
      </c>
      <c r="AG116" s="14">
        <v>-730.59100000000001</v>
      </c>
      <c r="AH116" s="15">
        <v>-3.0029300000000001</v>
      </c>
      <c r="AI116" s="14">
        <v>-730.59100000000001</v>
      </c>
      <c r="AJ116" s="15">
        <v>-4.6548499999999997</v>
      </c>
      <c r="AK116" s="14">
        <v>-730.49900000000002</v>
      </c>
      <c r="AL116" s="15">
        <v>-5.2490199999999998</v>
      </c>
      <c r="AM116" s="14">
        <v>-730.59100000000001</v>
      </c>
      <c r="AN116" s="15">
        <v>-5.3802500000000002</v>
      </c>
      <c r="AO116" s="14">
        <v>-730.34699999999998</v>
      </c>
      <c r="AP116" s="15">
        <v>-5.77698</v>
      </c>
      <c r="AQ116" s="14">
        <v>-730.49900000000002</v>
      </c>
      <c r="AR116" s="15">
        <v>-2.57538</v>
      </c>
      <c r="AS116" s="14">
        <v>-730.53</v>
      </c>
      <c r="AT116" s="15">
        <v>-4.3121299999999998</v>
      </c>
      <c r="AU116" s="14">
        <v>-730.28599999999994</v>
      </c>
      <c r="AV116" s="15">
        <v>-4.61029</v>
      </c>
      <c r="AW116" s="14">
        <v>-730.255</v>
      </c>
      <c r="AX116" s="15">
        <v>-2.5674399999999999</v>
      </c>
      <c r="AY116" s="14">
        <v>-730.92700000000002</v>
      </c>
      <c r="AZ116" s="20">
        <v>-4.4216899999999999</v>
      </c>
    </row>
    <row r="117" spans="2:52" x14ac:dyDescent="0.2">
      <c r="B117" s="7">
        <v>-724.976</v>
      </c>
      <c r="C117" s="8">
        <v>-2.0730599999999999</v>
      </c>
      <c r="D117">
        <v>-725.37200000000007</v>
      </c>
      <c r="E117" s="9">
        <v>-11.89115</v>
      </c>
      <c r="G117" s="5"/>
      <c r="M117" s="14">
        <v>-727.41700000000003</v>
      </c>
      <c r="N117" s="15">
        <v>-4.4100999999999999</v>
      </c>
      <c r="O117" s="14">
        <v>-727.99699999999996</v>
      </c>
      <c r="P117" s="15">
        <v>-4.4049100000000001</v>
      </c>
      <c r="Q117" s="14">
        <v>-728.36299999999994</v>
      </c>
      <c r="R117" s="15">
        <v>-8.2305899999999994</v>
      </c>
      <c r="S117" s="14">
        <v>-727.75299999999993</v>
      </c>
      <c r="T117" s="15">
        <v>-2.6205400000000001</v>
      </c>
      <c r="U117" s="14">
        <v>-727.26400000000001</v>
      </c>
      <c r="V117" s="15">
        <v>-8.27942</v>
      </c>
      <c r="W117" s="8">
        <v>-727.72199999999998</v>
      </c>
      <c r="X117" s="8">
        <v>-2.0922900000000002</v>
      </c>
      <c r="Y117" s="8">
        <v>-728.45499999999993</v>
      </c>
      <c r="Z117" s="8">
        <v>-2.2229000000000001</v>
      </c>
      <c r="AA117" s="8">
        <v>-728.21</v>
      </c>
      <c r="AB117" s="8">
        <v>-2.2991900000000003</v>
      </c>
      <c r="AC117" s="8">
        <v>-727.99699999999996</v>
      </c>
      <c r="AD117" s="8">
        <v>-5.31311</v>
      </c>
      <c r="AE117" s="8">
        <v>-728.11899999999991</v>
      </c>
      <c r="AF117" s="8">
        <v>-3.7844799999999998</v>
      </c>
      <c r="AG117" s="14">
        <v>-728.08799999999997</v>
      </c>
      <c r="AH117" s="15">
        <v>-2.9827900000000001</v>
      </c>
      <c r="AI117" s="14">
        <v>-728.42399999999998</v>
      </c>
      <c r="AJ117" s="15">
        <v>-4.6255500000000005</v>
      </c>
      <c r="AK117" s="14">
        <v>-728.149</v>
      </c>
      <c r="AL117" s="15">
        <v>-5.2307099999999993</v>
      </c>
      <c r="AM117" s="14">
        <v>-728.36299999999994</v>
      </c>
      <c r="AN117" s="15">
        <v>-5.3558300000000001</v>
      </c>
      <c r="AO117" s="14">
        <v>-727.7829999999999</v>
      </c>
      <c r="AP117" s="15">
        <v>-5.7525600000000008</v>
      </c>
      <c r="AQ117" s="14">
        <v>-728.54600000000005</v>
      </c>
      <c r="AR117" s="15">
        <v>-2.55402</v>
      </c>
      <c r="AS117" s="14">
        <v>-728.05799999999999</v>
      </c>
      <c r="AT117" s="15">
        <v>-4.2813099999999995</v>
      </c>
      <c r="AU117" s="14">
        <v>-728.577</v>
      </c>
      <c r="AV117" s="15">
        <v>-4.5822099999999999</v>
      </c>
      <c r="AW117" s="14">
        <v>-727.69200000000001</v>
      </c>
      <c r="AX117" s="15">
        <v>-2.5491299999999999</v>
      </c>
      <c r="AY117" s="14">
        <v>-728.02699999999993</v>
      </c>
      <c r="AZ117" s="20">
        <v>-4.4006300000000005</v>
      </c>
    </row>
    <row r="118" spans="2:52" x14ac:dyDescent="0.2">
      <c r="B118" s="7">
        <v>-723.08300000000008</v>
      </c>
      <c r="C118" s="8">
        <v>-2.05627</v>
      </c>
      <c r="D118">
        <v>-724.09100000000001</v>
      </c>
      <c r="E118" s="9">
        <v>-11.763</v>
      </c>
      <c r="G118" s="5"/>
      <c r="M118" s="14">
        <v>-725.82999999999993</v>
      </c>
      <c r="N118" s="15">
        <v>-4.3759199999999998</v>
      </c>
      <c r="O118" s="14">
        <v>-725.86099999999999</v>
      </c>
      <c r="P118" s="15">
        <v>-4.37195</v>
      </c>
      <c r="Q118" s="14">
        <v>-725.31100000000004</v>
      </c>
      <c r="R118" s="15">
        <v>-8.1848100000000006</v>
      </c>
      <c r="S118" s="14">
        <v>-724.73099999999999</v>
      </c>
      <c r="T118" s="15">
        <v>-2.6049799999999999</v>
      </c>
      <c r="U118" s="14">
        <v>-726.95900000000006</v>
      </c>
      <c r="V118" s="15">
        <v>-8.2336399999999994</v>
      </c>
      <c r="W118" s="8">
        <v>-724.976</v>
      </c>
      <c r="X118" s="8">
        <v>-2.0730599999999999</v>
      </c>
      <c r="Y118" s="8">
        <v>-725.61599999999999</v>
      </c>
      <c r="Z118" s="8">
        <v>-2.2052</v>
      </c>
      <c r="AA118" s="8">
        <v>-726.10500000000002</v>
      </c>
      <c r="AB118" s="8">
        <v>-2.2802700000000002</v>
      </c>
      <c r="AC118" s="8">
        <v>-725.73900000000003</v>
      </c>
      <c r="AD118" s="8">
        <v>-5.2886999999999995</v>
      </c>
      <c r="AE118" s="8">
        <v>-725.25</v>
      </c>
      <c r="AF118" s="8">
        <v>-3.7664800000000001</v>
      </c>
      <c r="AG118" s="14">
        <v>-726.01300000000003</v>
      </c>
      <c r="AH118" s="15">
        <v>-2.96265</v>
      </c>
      <c r="AI118" s="14">
        <v>-725.49400000000003</v>
      </c>
      <c r="AJ118" s="15">
        <v>-4.60114</v>
      </c>
      <c r="AK118" s="14">
        <v>-725.52499999999998</v>
      </c>
      <c r="AL118" s="15">
        <v>-5.2093500000000006</v>
      </c>
      <c r="AM118" s="14">
        <v>-725.15899999999999</v>
      </c>
      <c r="AN118" s="15">
        <v>-5.3283700000000005</v>
      </c>
      <c r="AO118" s="14">
        <v>-725.3420000000001</v>
      </c>
      <c r="AP118" s="15">
        <v>-5.7312000000000003</v>
      </c>
      <c r="AQ118" s="14">
        <v>-725.952</v>
      </c>
      <c r="AR118" s="15">
        <v>-2.5332600000000003</v>
      </c>
      <c r="AS118" s="14">
        <v>-725.64700000000005</v>
      </c>
      <c r="AT118" s="15">
        <v>-4.2489600000000003</v>
      </c>
      <c r="AU118" s="14">
        <v>-725.49400000000003</v>
      </c>
      <c r="AV118" s="15">
        <v>-4.5553600000000003</v>
      </c>
      <c r="AW118" s="14">
        <v>-726.19599999999991</v>
      </c>
      <c r="AX118" s="15">
        <v>-2.5317400000000001</v>
      </c>
      <c r="AY118" s="14">
        <v>-725.40300000000002</v>
      </c>
      <c r="AZ118" s="20">
        <v>-4.37744</v>
      </c>
    </row>
    <row r="119" spans="2:52" x14ac:dyDescent="0.2">
      <c r="B119" s="7">
        <v>-721.06899999999996</v>
      </c>
      <c r="C119" s="8">
        <v>-2.0370499999999998</v>
      </c>
      <c r="D119">
        <v>-721.74099999999999</v>
      </c>
      <c r="E119" s="9">
        <v>-11.6165</v>
      </c>
      <c r="G119" s="5"/>
      <c r="M119" s="14">
        <v>-723.02200000000005</v>
      </c>
      <c r="N119" s="15">
        <v>-4.3429600000000006</v>
      </c>
      <c r="O119" s="14">
        <v>-723.72400000000005</v>
      </c>
      <c r="P119" s="15">
        <v>-4.3411300000000006</v>
      </c>
      <c r="Q119" s="14">
        <v>-723.51099999999997</v>
      </c>
      <c r="R119" s="15">
        <v>-8.1390400000000014</v>
      </c>
      <c r="S119" s="14">
        <v>-722.80900000000008</v>
      </c>
      <c r="T119" s="15">
        <v>-2.5827</v>
      </c>
      <c r="U119" s="14">
        <v>-723.96899999999994</v>
      </c>
      <c r="V119" s="15">
        <v>-8.1848100000000006</v>
      </c>
      <c r="W119" s="8">
        <v>-723.08300000000008</v>
      </c>
      <c r="X119" s="8">
        <v>-2.05627</v>
      </c>
      <c r="Y119" s="8">
        <v>-723.26699999999994</v>
      </c>
      <c r="Z119" s="8">
        <v>-2.1859699999999997</v>
      </c>
      <c r="AA119" s="8">
        <v>-723.02200000000005</v>
      </c>
      <c r="AB119" s="8">
        <v>-2.26227</v>
      </c>
      <c r="AC119" s="8">
        <v>-723.29699999999991</v>
      </c>
      <c r="AD119" s="8">
        <v>-5.2642800000000003</v>
      </c>
      <c r="AE119" s="8">
        <v>-723.08300000000008</v>
      </c>
      <c r="AF119" s="8">
        <v>-3.7472500000000002</v>
      </c>
      <c r="AG119" s="14">
        <v>-723.32799999999997</v>
      </c>
      <c r="AH119" s="15">
        <v>-2.9428099999999997</v>
      </c>
      <c r="AI119" s="14">
        <v>-723.053</v>
      </c>
      <c r="AJ119" s="15">
        <v>-4.5748899999999999</v>
      </c>
      <c r="AK119" s="14">
        <v>-723.63299999999992</v>
      </c>
      <c r="AL119" s="15">
        <v>-5.1910400000000001</v>
      </c>
      <c r="AM119" s="14">
        <v>-722.65599999999995</v>
      </c>
      <c r="AN119" s="15">
        <v>-5.30396</v>
      </c>
      <c r="AO119" s="14">
        <v>-723.35799999999995</v>
      </c>
      <c r="AP119" s="15">
        <v>-5.7128899999999998</v>
      </c>
      <c r="AQ119" s="14">
        <v>-723.20600000000002</v>
      </c>
      <c r="AR119" s="15">
        <v>-2.5140399999999996</v>
      </c>
      <c r="AS119" s="14">
        <v>-723.572</v>
      </c>
      <c r="AT119" s="15">
        <v>-4.21753</v>
      </c>
      <c r="AU119" s="14">
        <v>-722.96100000000001</v>
      </c>
      <c r="AV119" s="15">
        <v>-4.5282</v>
      </c>
      <c r="AW119" s="14">
        <v>-723.08300000000008</v>
      </c>
      <c r="AX119" s="15">
        <v>-2.5131199999999998</v>
      </c>
      <c r="AY119" s="14">
        <v>-722.74799999999993</v>
      </c>
      <c r="AZ119" s="20">
        <v>-4.3579100000000004</v>
      </c>
    </row>
    <row r="120" spans="2:52" x14ac:dyDescent="0.2">
      <c r="B120" s="7">
        <v>-717.58999999999992</v>
      </c>
      <c r="C120" s="8">
        <v>-2.0172100000000004</v>
      </c>
      <c r="D120">
        <v>-718.84199999999998</v>
      </c>
      <c r="E120" s="9">
        <v>-11.520399999999999</v>
      </c>
      <c r="G120" s="5"/>
      <c r="M120" s="14">
        <v>-720.27600000000007</v>
      </c>
      <c r="N120" s="15">
        <v>-4.3112199999999996</v>
      </c>
      <c r="O120" s="14">
        <v>-720.36699999999996</v>
      </c>
      <c r="P120" s="15">
        <v>-4.3118300000000005</v>
      </c>
      <c r="Q120" s="14">
        <v>-720.09299999999996</v>
      </c>
      <c r="R120" s="15">
        <v>-8.096309999999999</v>
      </c>
      <c r="S120" s="14">
        <v>-720.09299999999996</v>
      </c>
      <c r="T120" s="15">
        <v>-2.5683600000000002</v>
      </c>
      <c r="U120" s="14">
        <v>-721.74099999999999</v>
      </c>
      <c r="V120" s="15">
        <v>-8.13293</v>
      </c>
      <c r="W120" s="8">
        <v>-721.06899999999996</v>
      </c>
      <c r="X120" s="8">
        <v>-2.0370499999999998</v>
      </c>
      <c r="Y120" s="8">
        <v>-720.91700000000003</v>
      </c>
      <c r="Z120" s="8">
        <v>-2.1701000000000001</v>
      </c>
      <c r="AA120" s="8">
        <v>-720.64200000000005</v>
      </c>
      <c r="AB120" s="8">
        <v>-2.2442600000000001</v>
      </c>
      <c r="AC120" s="8">
        <v>-721.31299999999999</v>
      </c>
      <c r="AD120" s="8">
        <v>-5.2398699999999998</v>
      </c>
      <c r="AE120" s="8">
        <v>-720.36699999999996</v>
      </c>
      <c r="AF120" s="8">
        <v>-3.72925</v>
      </c>
      <c r="AG120" s="14">
        <v>-721.03899999999999</v>
      </c>
      <c r="AH120" s="15">
        <v>-2.9232800000000001</v>
      </c>
      <c r="AI120" s="14">
        <v>-720.673</v>
      </c>
      <c r="AJ120" s="15">
        <v>-4.5498699999999994</v>
      </c>
      <c r="AK120" s="14">
        <v>-721.06899999999996</v>
      </c>
      <c r="AL120" s="15">
        <v>-5.1727299999999996</v>
      </c>
      <c r="AM120" s="14">
        <v>-720.97799999999995</v>
      </c>
      <c r="AN120" s="15">
        <v>-5.2825899999999999</v>
      </c>
      <c r="AO120" s="14">
        <v>-720.64200000000005</v>
      </c>
      <c r="AP120" s="15">
        <v>-5.6884800000000002</v>
      </c>
      <c r="AQ120" s="14">
        <v>-720.76400000000001</v>
      </c>
      <c r="AR120" s="15">
        <v>-2.49329</v>
      </c>
      <c r="AS120" s="14">
        <v>-720.947</v>
      </c>
      <c r="AT120" s="15">
        <v>-4.1873200000000006</v>
      </c>
      <c r="AU120" s="14">
        <v>-720.27600000000007</v>
      </c>
      <c r="AV120" s="15">
        <v>-4.5043899999999999</v>
      </c>
      <c r="AW120" s="14">
        <v>-720.947</v>
      </c>
      <c r="AX120" s="15">
        <v>-2.49512</v>
      </c>
      <c r="AY120" s="14">
        <v>-720.5200000000001</v>
      </c>
      <c r="AZ120" s="20">
        <v>-4.3368500000000001</v>
      </c>
    </row>
    <row r="121" spans="2:52" x14ac:dyDescent="0.2">
      <c r="B121" s="7">
        <v>-715.851</v>
      </c>
      <c r="C121" s="8">
        <v>-1.9985999999999997</v>
      </c>
      <c r="D121">
        <v>-715.94200000000001</v>
      </c>
      <c r="E121" s="9">
        <v>-11.471550000000001</v>
      </c>
      <c r="G121" s="5"/>
      <c r="M121" s="14">
        <v>-718.50599999999997</v>
      </c>
      <c r="N121" s="15">
        <v>-4.2770400000000004</v>
      </c>
      <c r="O121" s="14">
        <v>-719.05499999999995</v>
      </c>
      <c r="P121" s="15">
        <v>-4.2782599999999995</v>
      </c>
      <c r="Q121" s="14">
        <v>-718.84199999999998</v>
      </c>
      <c r="R121" s="15">
        <v>-8.0444300000000002</v>
      </c>
      <c r="S121" s="14">
        <v>-718.56700000000001</v>
      </c>
      <c r="T121" s="15">
        <v>-2.5445599999999997</v>
      </c>
      <c r="U121" s="14">
        <v>-717.80399999999997</v>
      </c>
      <c r="V121" s="15">
        <v>-8.0902100000000008</v>
      </c>
      <c r="W121" s="8">
        <v>-717.58999999999992</v>
      </c>
      <c r="X121" s="8">
        <v>-2.0172100000000004</v>
      </c>
      <c r="Y121" s="8">
        <v>-718.81099999999992</v>
      </c>
      <c r="Z121" s="8">
        <v>-2.1508799999999999</v>
      </c>
      <c r="AA121" s="8">
        <v>-717.83399999999995</v>
      </c>
      <c r="AB121" s="8">
        <v>-2.2262599999999999</v>
      </c>
      <c r="AC121" s="8">
        <v>-718.87199999999996</v>
      </c>
      <c r="AD121" s="8">
        <v>-5.2154500000000006</v>
      </c>
      <c r="AE121" s="8">
        <v>-717.83399999999995</v>
      </c>
      <c r="AF121" s="8">
        <v>-3.7103299999999999</v>
      </c>
      <c r="AG121" s="14">
        <v>-718.20100000000002</v>
      </c>
      <c r="AH121" s="15">
        <v>-2.9037500000000001</v>
      </c>
      <c r="AI121" s="14">
        <v>-718.53599999999994</v>
      </c>
      <c r="AJ121" s="15">
        <v>-4.52393</v>
      </c>
      <c r="AK121" s="14">
        <v>-717.92599999999993</v>
      </c>
      <c r="AL121" s="15">
        <v>-5.15442</v>
      </c>
      <c r="AM121" s="14">
        <v>-717.98700000000008</v>
      </c>
      <c r="AN121" s="15">
        <v>-5.2551300000000003</v>
      </c>
      <c r="AO121" s="14">
        <v>-718.10900000000004</v>
      </c>
      <c r="AP121" s="15">
        <v>-5.6671100000000001</v>
      </c>
      <c r="AQ121" s="14">
        <v>-718.10900000000004</v>
      </c>
      <c r="AR121" s="15">
        <v>-2.4734500000000001</v>
      </c>
      <c r="AS121" s="14">
        <v>-718.81099999999992</v>
      </c>
      <c r="AT121" s="15">
        <v>-4.1561900000000005</v>
      </c>
      <c r="AU121" s="14">
        <v>-717.89599999999996</v>
      </c>
      <c r="AV121" s="15">
        <v>-4.4766200000000005</v>
      </c>
      <c r="AW121" s="14">
        <v>-718.56700000000001</v>
      </c>
      <c r="AX121" s="15">
        <v>-2.4777200000000001</v>
      </c>
      <c r="AY121" s="14">
        <v>-718.23099999999999</v>
      </c>
      <c r="AZ121" s="20">
        <v>-4.3154899999999996</v>
      </c>
    </row>
    <row r="122" spans="2:52" x14ac:dyDescent="0.2">
      <c r="B122" s="7">
        <v>-713.28700000000003</v>
      </c>
      <c r="C122" s="8">
        <v>-1.9796800000000001</v>
      </c>
      <c r="D122">
        <v>-713.31799999999998</v>
      </c>
      <c r="E122" s="9">
        <v>-11.412049999999999</v>
      </c>
      <c r="G122" s="5"/>
      <c r="M122" s="14">
        <v>-716.00299999999993</v>
      </c>
      <c r="N122" s="15">
        <v>-4.2456100000000001</v>
      </c>
      <c r="O122" s="14">
        <v>-715.27099999999996</v>
      </c>
      <c r="P122" s="15">
        <v>-4.2468300000000001</v>
      </c>
      <c r="Q122" s="14">
        <v>-715.57600000000002</v>
      </c>
      <c r="R122" s="15">
        <v>-8.001710000000001</v>
      </c>
      <c r="S122" s="14">
        <v>-716.00299999999993</v>
      </c>
      <c r="T122" s="15">
        <v>-2.5317400000000001</v>
      </c>
      <c r="U122" s="14">
        <v>-715.88099999999997</v>
      </c>
      <c r="V122" s="15">
        <v>-8.0413799999999984</v>
      </c>
      <c r="W122" s="8">
        <v>-715.851</v>
      </c>
      <c r="X122" s="8">
        <v>-1.9985999999999997</v>
      </c>
      <c r="Y122" s="8">
        <v>-715.97299999999996</v>
      </c>
      <c r="Z122" s="8">
        <v>-2.1337899999999999</v>
      </c>
      <c r="AA122" s="8">
        <v>-716.00299999999993</v>
      </c>
      <c r="AB122" s="8">
        <v>-2.2097799999999999</v>
      </c>
      <c r="AC122" s="8">
        <v>-715.75900000000001</v>
      </c>
      <c r="AD122" s="8">
        <v>-5.1879900000000001</v>
      </c>
      <c r="AE122" s="8">
        <v>-716.18700000000001</v>
      </c>
      <c r="AF122" s="8">
        <v>-3.69171</v>
      </c>
      <c r="AG122" s="14">
        <v>-716.03399999999999</v>
      </c>
      <c r="AH122" s="15">
        <v>-2.88422</v>
      </c>
      <c r="AI122" s="14">
        <v>-716.09500000000003</v>
      </c>
      <c r="AJ122" s="15">
        <v>-4.5001199999999999</v>
      </c>
      <c r="AK122" s="14">
        <v>-716.00299999999993</v>
      </c>
      <c r="AL122" s="15">
        <v>-5.1361099999999995</v>
      </c>
      <c r="AM122" s="14">
        <v>-716.06400000000008</v>
      </c>
      <c r="AN122" s="15">
        <v>-5.2337600000000002</v>
      </c>
      <c r="AO122" s="14">
        <v>-715.79000000000008</v>
      </c>
      <c r="AP122" s="15">
        <v>-5.6427000000000005</v>
      </c>
      <c r="AQ122" s="14">
        <v>-716.09500000000003</v>
      </c>
      <c r="AR122" s="15">
        <v>-2.4533100000000001</v>
      </c>
      <c r="AS122" s="14">
        <v>-715.75900000000001</v>
      </c>
      <c r="AT122" s="15">
        <v>-4.1268900000000004</v>
      </c>
      <c r="AU122" s="14">
        <v>-716.03399999999999</v>
      </c>
      <c r="AV122" s="15">
        <v>-4.45099</v>
      </c>
      <c r="AW122" s="14">
        <v>-715.48500000000001</v>
      </c>
      <c r="AX122" s="15">
        <v>-2.4603299999999999</v>
      </c>
      <c r="AY122" s="14">
        <v>-716.03399999999999</v>
      </c>
      <c r="AZ122" s="20">
        <v>-4.29474</v>
      </c>
    </row>
    <row r="123" spans="2:52" x14ac:dyDescent="0.2">
      <c r="B123" s="7">
        <v>-710.87599999999998</v>
      </c>
      <c r="C123" s="8">
        <v>-1.9616699999999998</v>
      </c>
      <c r="D123">
        <v>-710.87599999999998</v>
      </c>
      <c r="E123" s="9">
        <v>-11.259450000000001</v>
      </c>
      <c r="G123" s="5"/>
      <c r="M123" s="14">
        <v>-713.01300000000003</v>
      </c>
      <c r="N123" s="15">
        <v>-4.21509</v>
      </c>
      <c r="O123" s="14">
        <v>-713.13499999999999</v>
      </c>
      <c r="P123" s="15">
        <v>-4.2160000000000002</v>
      </c>
      <c r="Q123" s="14">
        <v>-713.43999999999994</v>
      </c>
      <c r="R123" s="15">
        <v>-7.9528800000000004</v>
      </c>
      <c r="S123" s="14">
        <v>-713.19600000000003</v>
      </c>
      <c r="T123" s="15">
        <v>-2.5094600000000002</v>
      </c>
      <c r="U123" s="14">
        <v>-713.928</v>
      </c>
      <c r="V123" s="15">
        <v>-7.9895000000000005</v>
      </c>
      <c r="W123" s="8">
        <v>-713.28700000000003</v>
      </c>
      <c r="X123" s="8">
        <v>-1.9796800000000001</v>
      </c>
      <c r="Y123" s="8">
        <v>-713.77599999999995</v>
      </c>
      <c r="Z123" s="8">
        <v>-2.1173099999999998</v>
      </c>
      <c r="AA123" s="8">
        <v>-713.28700000000003</v>
      </c>
      <c r="AB123" s="8">
        <v>-2.1908599999999998</v>
      </c>
      <c r="AC123" s="8">
        <v>-713.43999999999994</v>
      </c>
      <c r="AD123" s="8">
        <v>-5.1666300000000005</v>
      </c>
      <c r="AE123" s="8">
        <v>-713.98900000000003</v>
      </c>
      <c r="AF123" s="8">
        <v>-3.6743199999999998</v>
      </c>
      <c r="AG123" s="14">
        <v>-713.47</v>
      </c>
      <c r="AH123" s="15">
        <v>-2.86469</v>
      </c>
      <c r="AI123" s="14">
        <v>-713.50100000000009</v>
      </c>
      <c r="AJ123" s="15">
        <v>-4.4741799999999996</v>
      </c>
      <c r="AK123" s="14">
        <v>-713.37900000000002</v>
      </c>
      <c r="AL123" s="15">
        <v>-5.1147499999999999</v>
      </c>
      <c r="AM123" s="14">
        <v>-713.01300000000003</v>
      </c>
      <c r="AN123" s="15">
        <v>-5.2093500000000006</v>
      </c>
      <c r="AO123" s="14">
        <v>-713.34799999999996</v>
      </c>
      <c r="AP123" s="15">
        <v>-5.62439</v>
      </c>
      <c r="AQ123" s="14">
        <v>-713.28700000000003</v>
      </c>
      <c r="AR123" s="15">
        <v>-2.4340799999999998</v>
      </c>
      <c r="AS123" s="14">
        <v>-713.43999999999994</v>
      </c>
      <c r="AT123" s="15">
        <v>-4.0979000000000001</v>
      </c>
      <c r="AU123" s="14">
        <v>-713.47</v>
      </c>
      <c r="AV123" s="15">
        <v>-4.4247399999999999</v>
      </c>
      <c r="AW123" s="14">
        <v>-713.31799999999998</v>
      </c>
      <c r="AX123" s="15">
        <v>-2.4432399999999999</v>
      </c>
      <c r="AY123" s="14">
        <v>-713.53100000000006</v>
      </c>
      <c r="AZ123" s="20">
        <v>-4.2745999999999995</v>
      </c>
    </row>
    <row r="124" spans="2:52" x14ac:dyDescent="0.2">
      <c r="B124" s="7">
        <v>-708.67899999999997</v>
      </c>
      <c r="C124" s="8">
        <v>-1.9442700000000002</v>
      </c>
      <c r="D124">
        <v>-709.01499999999999</v>
      </c>
      <c r="E124" s="9">
        <v>-11.14195</v>
      </c>
      <c r="G124" s="5"/>
      <c r="M124" s="14">
        <v>-711.18200000000002</v>
      </c>
      <c r="N124" s="15">
        <v>-4.1827399999999999</v>
      </c>
      <c r="O124" s="14">
        <v>-711.06000000000006</v>
      </c>
      <c r="P124" s="15">
        <v>-4.1863999999999999</v>
      </c>
      <c r="Q124" s="14">
        <v>-711.12099999999998</v>
      </c>
      <c r="R124" s="15">
        <v>-7.9101599999999994</v>
      </c>
      <c r="S124" s="14">
        <v>-711.24299999999994</v>
      </c>
      <c r="T124" s="15">
        <v>-2.4939</v>
      </c>
      <c r="U124" s="14">
        <v>-710.72400000000005</v>
      </c>
      <c r="V124" s="15">
        <v>-7.9467800000000004</v>
      </c>
      <c r="W124" s="8">
        <v>-710.87599999999998</v>
      </c>
      <c r="X124" s="8">
        <v>-1.9616699999999998</v>
      </c>
      <c r="Y124" s="8">
        <v>-711.45600000000002</v>
      </c>
      <c r="Z124" s="8">
        <v>-2.1005200000000004</v>
      </c>
      <c r="AA124" s="8">
        <v>-710.72400000000005</v>
      </c>
      <c r="AB124" s="8">
        <v>-2.1752899999999999</v>
      </c>
      <c r="AC124" s="8">
        <v>-710.90699999999993</v>
      </c>
      <c r="AD124" s="8">
        <v>-5.1422100000000004</v>
      </c>
      <c r="AE124" s="8">
        <v>-710.35800000000006</v>
      </c>
      <c r="AF124" s="8">
        <v>-3.6560100000000002</v>
      </c>
      <c r="AG124" s="14">
        <v>-711.06000000000006</v>
      </c>
      <c r="AH124" s="15">
        <v>-2.8460700000000001</v>
      </c>
      <c r="AI124" s="14">
        <v>-710.327</v>
      </c>
      <c r="AJ124" s="15">
        <v>-4.4464100000000002</v>
      </c>
      <c r="AK124" s="14">
        <v>-710.90699999999993</v>
      </c>
      <c r="AL124" s="15">
        <v>-5.0994900000000003</v>
      </c>
      <c r="AM124" s="14">
        <v>-710.90699999999993</v>
      </c>
      <c r="AN124" s="15">
        <v>-5.1879900000000001</v>
      </c>
      <c r="AO124" s="14">
        <v>-710.81499999999994</v>
      </c>
      <c r="AP124" s="15">
        <v>-5.5999800000000004</v>
      </c>
      <c r="AQ124" s="14">
        <v>-710.63200000000006</v>
      </c>
      <c r="AR124" s="15">
        <v>-2.4157699999999998</v>
      </c>
      <c r="AS124" s="14">
        <v>-711.12099999999998</v>
      </c>
      <c r="AT124" s="15">
        <v>-4.06921</v>
      </c>
      <c r="AU124" s="14">
        <v>-711.39499999999998</v>
      </c>
      <c r="AV124" s="15">
        <v>-4.4000199999999996</v>
      </c>
      <c r="AW124" s="14">
        <v>-711.39499999999998</v>
      </c>
      <c r="AX124" s="15">
        <v>-2.4273699999999998</v>
      </c>
      <c r="AY124" s="14">
        <v>-710.87599999999998</v>
      </c>
      <c r="AZ124" s="20">
        <v>-4.2550699999999999</v>
      </c>
    </row>
    <row r="125" spans="2:52" x14ac:dyDescent="0.2">
      <c r="B125" s="7">
        <v>-706.23800000000006</v>
      </c>
      <c r="C125" s="8">
        <v>-1.9262700000000001</v>
      </c>
      <c r="D125">
        <v>-705.65800000000002</v>
      </c>
      <c r="E125" s="9">
        <v>-11.064150000000001</v>
      </c>
      <c r="G125" s="5"/>
      <c r="M125" s="14">
        <v>-708.55700000000002</v>
      </c>
      <c r="N125" s="15">
        <v>-4.1506999999999996</v>
      </c>
      <c r="O125" s="14">
        <v>-708.46600000000001</v>
      </c>
      <c r="P125" s="15">
        <v>-4.1558799999999998</v>
      </c>
      <c r="Q125" s="14">
        <v>-708.98399999999992</v>
      </c>
      <c r="R125" s="15">
        <v>-7.8643800000000006</v>
      </c>
      <c r="S125" s="14">
        <v>-708.40499999999997</v>
      </c>
      <c r="T125" s="15">
        <v>-2.4762</v>
      </c>
      <c r="U125" s="14">
        <v>-707.18400000000008</v>
      </c>
      <c r="V125" s="15">
        <v>-7.8918499999999998</v>
      </c>
      <c r="W125" s="8">
        <v>-708.67899999999997</v>
      </c>
      <c r="X125" s="8">
        <v>-1.9442700000000002</v>
      </c>
      <c r="Y125" s="8">
        <v>-708.31299999999999</v>
      </c>
      <c r="Z125" s="8">
        <v>-2.0828199999999999</v>
      </c>
      <c r="AA125" s="8">
        <v>-708.95399999999995</v>
      </c>
      <c r="AB125" s="8">
        <v>-2.1566799999999997</v>
      </c>
      <c r="AC125" s="8">
        <v>-708.58799999999997</v>
      </c>
      <c r="AD125" s="8">
        <v>-5.1178000000000008</v>
      </c>
      <c r="AE125" s="8">
        <v>-708.923</v>
      </c>
      <c r="AF125" s="8">
        <v>-3.6373899999999999</v>
      </c>
      <c r="AG125" s="14">
        <v>-708.43500000000006</v>
      </c>
      <c r="AH125" s="15">
        <v>-2.8292800000000002</v>
      </c>
      <c r="AI125" s="14">
        <v>-708.52700000000004</v>
      </c>
      <c r="AJ125" s="15">
        <v>-4.4226099999999997</v>
      </c>
      <c r="AK125" s="14">
        <v>-708.77100000000007</v>
      </c>
      <c r="AL125" s="15">
        <v>-5.0781299999999998</v>
      </c>
      <c r="AM125" s="14">
        <v>-708.40499999999997</v>
      </c>
      <c r="AN125" s="15">
        <v>-5.16052</v>
      </c>
      <c r="AO125" s="14">
        <v>-707.947</v>
      </c>
      <c r="AP125" s="15">
        <v>-5.5755600000000003</v>
      </c>
      <c r="AQ125" s="14">
        <v>-708.83199999999999</v>
      </c>
      <c r="AR125" s="15">
        <v>-2.39655</v>
      </c>
      <c r="AS125" s="14">
        <v>-708.28199999999993</v>
      </c>
      <c r="AT125" s="15">
        <v>-4.0396099999999997</v>
      </c>
      <c r="AU125" s="14">
        <v>-708.40499999999997</v>
      </c>
      <c r="AV125" s="15">
        <v>-4.37439</v>
      </c>
      <c r="AW125" s="14">
        <v>-708.49599999999998</v>
      </c>
      <c r="AX125" s="15">
        <v>-2.4096700000000002</v>
      </c>
      <c r="AY125" s="14">
        <v>-708.13</v>
      </c>
      <c r="AZ125" s="20">
        <v>-4.2333999999999996</v>
      </c>
    </row>
    <row r="126" spans="2:52" x14ac:dyDescent="0.2">
      <c r="B126" s="7">
        <v>-702.94200000000001</v>
      </c>
      <c r="C126" s="8">
        <v>-1.9094800000000001</v>
      </c>
      <c r="D126">
        <v>-703.70500000000004</v>
      </c>
      <c r="E126" s="9">
        <v>-11.0367</v>
      </c>
      <c r="G126" s="5"/>
      <c r="M126" s="14">
        <v>-705.90200000000004</v>
      </c>
      <c r="N126" s="15">
        <v>-4.1210900000000006</v>
      </c>
      <c r="O126" s="14">
        <v>-706.36</v>
      </c>
      <c r="P126" s="15">
        <v>-4.1253700000000002</v>
      </c>
      <c r="Q126" s="14">
        <v>-706.60400000000004</v>
      </c>
      <c r="R126" s="15">
        <v>-7.8216600000000005</v>
      </c>
      <c r="S126" s="14">
        <v>-705.41399999999999</v>
      </c>
      <c r="T126" s="15">
        <v>-2.4557500000000001</v>
      </c>
      <c r="U126" s="14">
        <v>-706.48200000000008</v>
      </c>
      <c r="V126" s="15">
        <v>-7.843020000000001</v>
      </c>
      <c r="W126" s="8">
        <v>-706.23800000000006</v>
      </c>
      <c r="X126" s="8">
        <v>-1.9262700000000001</v>
      </c>
      <c r="Y126" s="8">
        <v>-705.81099999999992</v>
      </c>
      <c r="Z126" s="8">
        <v>-2.0651199999999998</v>
      </c>
      <c r="AA126" s="8">
        <v>-706.20699999999999</v>
      </c>
      <c r="AB126" s="8">
        <v>-2.1405000000000003</v>
      </c>
      <c r="AC126" s="8">
        <v>-706.57299999999998</v>
      </c>
      <c r="AD126" s="8">
        <v>-5.0964400000000003</v>
      </c>
      <c r="AE126" s="8">
        <v>-706.60400000000004</v>
      </c>
      <c r="AF126" s="8">
        <v>-3.61938</v>
      </c>
      <c r="AG126" s="14">
        <v>-706.29899999999998</v>
      </c>
      <c r="AH126" s="15">
        <v>-2.81311</v>
      </c>
      <c r="AI126" s="14">
        <v>-706.11599999999999</v>
      </c>
      <c r="AJ126" s="15">
        <v>-4.3994099999999996</v>
      </c>
      <c r="AK126" s="14">
        <v>-706.26800000000003</v>
      </c>
      <c r="AL126" s="15">
        <v>-5.0598099999999997</v>
      </c>
      <c r="AM126" s="14">
        <v>-706.726</v>
      </c>
      <c r="AN126" s="15">
        <v>-5.1391599999999995</v>
      </c>
      <c r="AO126" s="14">
        <v>-706.45100000000002</v>
      </c>
      <c r="AP126" s="15">
        <v>-5.5541999999999998</v>
      </c>
      <c r="AQ126" s="14">
        <v>-706.20699999999999</v>
      </c>
      <c r="AR126" s="15">
        <v>-2.3782299999999998</v>
      </c>
      <c r="AS126" s="14">
        <v>-706.05499999999995</v>
      </c>
      <c r="AT126" s="15">
        <v>-4.0133700000000001</v>
      </c>
      <c r="AU126" s="14">
        <v>-706.08499999999992</v>
      </c>
      <c r="AV126" s="15">
        <v>-4.3493699999999995</v>
      </c>
      <c r="AW126" s="14">
        <v>-706.14600000000007</v>
      </c>
      <c r="AX126" s="15">
        <v>-2.3934900000000003</v>
      </c>
      <c r="AY126" s="14">
        <v>-705.62699999999995</v>
      </c>
      <c r="AZ126" s="20">
        <v>-4.21509</v>
      </c>
    </row>
    <row r="127" spans="2:52" x14ac:dyDescent="0.2">
      <c r="B127" s="7">
        <v>-701.41600000000005</v>
      </c>
      <c r="C127" s="8">
        <v>-1.89209</v>
      </c>
      <c r="D127">
        <v>-700.83600000000001</v>
      </c>
      <c r="E127" s="9">
        <v>-10.92835</v>
      </c>
      <c r="G127" s="5"/>
      <c r="M127" s="14">
        <v>-703.76599999999996</v>
      </c>
      <c r="N127" s="15">
        <v>-4.0908800000000003</v>
      </c>
      <c r="O127" s="14">
        <v>-703.24699999999996</v>
      </c>
      <c r="P127" s="15">
        <v>-4.0951500000000003</v>
      </c>
      <c r="Q127" s="14">
        <v>-702.85</v>
      </c>
      <c r="R127" s="15">
        <v>-7.7850299999999999</v>
      </c>
      <c r="S127" s="14">
        <v>-703.49099999999999</v>
      </c>
      <c r="T127" s="15">
        <v>-2.44232</v>
      </c>
      <c r="U127" s="14">
        <v>-703.76599999999996</v>
      </c>
      <c r="V127" s="15">
        <v>-7.7972399999999995</v>
      </c>
      <c r="W127" s="8">
        <v>-702.94200000000001</v>
      </c>
      <c r="X127" s="8">
        <v>-1.9094800000000001</v>
      </c>
      <c r="Y127" s="8">
        <v>-704.16300000000001</v>
      </c>
      <c r="Z127" s="8">
        <v>-2.0498699999999999</v>
      </c>
      <c r="AA127" s="8">
        <v>-703.58299999999997</v>
      </c>
      <c r="AB127" s="8">
        <v>-2.1240200000000002</v>
      </c>
      <c r="AC127" s="8">
        <v>-703.76599999999996</v>
      </c>
      <c r="AD127" s="8">
        <v>-5.0720199999999993</v>
      </c>
      <c r="AE127" s="8">
        <v>-704.04100000000005</v>
      </c>
      <c r="AF127" s="8">
        <v>-3.6041300000000001</v>
      </c>
      <c r="AG127" s="14">
        <v>-703.21699999999998</v>
      </c>
      <c r="AH127" s="15">
        <v>-2.79358</v>
      </c>
      <c r="AI127" s="14">
        <v>-704.10199999999998</v>
      </c>
      <c r="AJ127" s="15">
        <v>-4.375</v>
      </c>
      <c r="AK127" s="14">
        <v>-703.43</v>
      </c>
      <c r="AL127" s="15">
        <v>-5.0415000000000001</v>
      </c>
      <c r="AM127" s="14">
        <v>-703.58299999999997</v>
      </c>
      <c r="AN127" s="15">
        <v>-5.1147499999999999</v>
      </c>
      <c r="AO127" s="14">
        <v>-703.85699999999997</v>
      </c>
      <c r="AP127" s="15">
        <v>-5.5328400000000002</v>
      </c>
      <c r="AQ127" s="14">
        <v>-703.91800000000001</v>
      </c>
      <c r="AR127" s="15">
        <v>-2.3596200000000001</v>
      </c>
      <c r="AS127" s="14">
        <v>-703.24699999999996</v>
      </c>
      <c r="AT127" s="15">
        <v>-3.98407</v>
      </c>
      <c r="AU127" s="14">
        <v>-704.13199999999995</v>
      </c>
      <c r="AV127" s="15">
        <v>-4.3255600000000003</v>
      </c>
      <c r="AW127" s="14">
        <v>-703.55199999999991</v>
      </c>
      <c r="AX127" s="15">
        <v>-2.3782299999999998</v>
      </c>
      <c r="AY127" s="14">
        <v>-704.07100000000003</v>
      </c>
      <c r="AZ127" s="20">
        <v>-4.1952500000000006</v>
      </c>
    </row>
    <row r="128" spans="2:52" x14ac:dyDescent="0.2">
      <c r="B128" s="7">
        <v>-698.69999999999993</v>
      </c>
      <c r="C128" s="8">
        <v>-1.87439</v>
      </c>
      <c r="D128">
        <v>-699.73799999999994</v>
      </c>
      <c r="E128" s="9">
        <v>-10.778799999999999</v>
      </c>
      <c r="G128" s="5"/>
      <c r="M128" s="14">
        <v>-701.202</v>
      </c>
      <c r="N128" s="15">
        <v>-4.0591400000000002</v>
      </c>
      <c r="O128" s="14">
        <v>-701.14099999999996</v>
      </c>
      <c r="P128" s="15">
        <v>-4.06616</v>
      </c>
      <c r="Q128" s="14">
        <v>-700.62300000000005</v>
      </c>
      <c r="R128" s="15">
        <v>-7.7301000000000011</v>
      </c>
      <c r="S128" s="14">
        <v>-700.83600000000001</v>
      </c>
      <c r="T128" s="15">
        <v>-2.4218799999999998</v>
      </c>
      <c r="U128" s="14">
        <v>-701.38499999999999</v>
      </c>
      <c r="V128" s="15">
        <v>-7.7514600000000007</v>
      </c>
      <c r="W128" s="8">
        <v>-701.41600000000005</v>
      </c>
      <c r="X128" s="8">
        <v>-1.89209</v>
      </c>
      <c r="Y128" s="8">
        <v>-701.87400000000002</v>
      </c>
      <c r="Z128" s="8">
        <v>-2.0321699999999998</v>
      </c>
      <c r="AA128" s="8">
        <v>-701.50800000000004</v>
      </c>
      <c r="AB128" s="8">
        <v>-2.10846</v>
      </c>
      <c r="AC128" s="8">
        <v>-701.08</v>
      </c>
      <c r="AD128" s="8">
        <v>-5.0506600000000006</v>
      </c>
      <c r="AE128" s="8">
        <v>-701.05</v>
      </c>
      <c r="AF128" s="8">
        <v>-3.5849000000000002</v>
      </c>
      <c r="AG128" s="14">
        <v>-701.05</v>
      </c>
      <c r="AH128" s="15">
        <v>-2.7749599999999996</v>
      </c>
      <c r="AI128" s="14">
        <v>-701.59899999999993</v>
      </c>
      <c r="AJ128" s="15">
        <v>-4.3508900000000006</v>
      </c>
      <c r="AK128" s="14">
        <v>-701.11099999999999</v>
      </c>
      <c r="AL128" s="15">
        <v>-5.0231899999999996</v>
      </c>
      <c r="AM128" s="14">
        <v>-701.26299999999992</v>
      </c>
      <c r="AN128" s="15">
        <v>-5.0903299999999998</v>
      </c>
      <c r="AO128" s="14">
        <v>-701.63</v>
      </c>
      <c r="AP128" s="15">
        <v>-5.5114700000000001</v>
      </c>
      <c r="AQ128" s="14">
        <v>-701.87400000000002</v>
      </c>
      <c r="AR128" s="15">
        <v>-2.3422199999999997</v>
      </c>
      <c r="AS128" s="14">
        <v>-701.08</v>
      </c>
      <c r="AT128" s="15">
        <v>-3.9569100000000001</v>
      </c>
      <c r="AU128" s="14">
        <v>-701.3549999999999</v>
      </c>
      <c r="AV128" s="15">
        <v>-4.30267</v>
      </c>
      <c r="AW128" s="14">
        <v>-701.3549999999999</v>
      </c>
      <c r="AX128" s="15">
        <v>-2.36267</v>
      </c>
      <c r="AY128" s="14">
        <v>-701.17200000000003</v>
      </c>
      <c r="AZ128" s="20">
        <v>-4.1769400000000001</v>
      </c>
    </row>
    <row r="129" spans="2:52" x14ac:dyDescent="0.2">
      <c r="B129" s="7">
        <v>-696.44200000000001</v>
      </c>
      <c r="C129" s="8">
        <v>-1.8566900000000002</v>
      </c>
      <c r="D129">
        <v>-695.16</v>
      </c>
      <c r="E129" s="9">
        <v>-10.691850000000002</v>
      </c>
      <c r="G129" s="5"/>
      <c r="M129" s="14">
        <v>-698.57800000000009</v>
      </c>
      <c r="N129" s="15">
        <v>-4.0289299999999999</v>
      </c>
      <c r="O129" s="14">
        <v>-699.58500000000004</v>
      </c>
      <c r="P129" s="15">
        <v>-4.0362499999999999</v>
      </c>
      <c r="Q129" s="14">
        <v>-698.029</v>
      </c>
      <c r="R129" s="15">
        <v>-7.6812700000000005</v>
      </c>
      <c r="S129" s="14">
        <v>-699.18799999999999</v>
      </c>
      <c r="T129" s="15">
        <v>-2.4090600000000002</v>
      </c>
      <c r="U129" s="14">
        <v>-697.69299999999998</v>
      </c>
      <c r="V129" s="15">
        <v>-7.6995800000000001</v>
      </c>
      <c r="W129" s="8">
        <v>-698.69999999999993</v>
      </c>
      <c r="X129" s="8">
        <v>-1.87439</v>
      </c>
      <c r="Y129" s="8">
        <v>-698.303</v>
      </c>
      <c r="Z129" s="8">
        <v>-2.0169099999999998</v>
      </c>
      <c r="AA129" s="8">
        <v>-699.1579999999999</v>
      </c>
      <c r="AB129" s="8">
        <v>-2.09015</v>
      </c>
      <c r="AC129" s="8">
        <v>-698.60800000000006</v>
      </c>
      <c r="AD129" s="8">
        <v>-5.0262500000000001</v>
      </c>
      <c r="AE129" s="8">
        <v>-699.09699999999998</v>
      </c>
      <c r="AF129" s="8">
        <v>-3.5678099999999997</v>
      </c>
      <c r="AG129" s="14">
        <v>-698.45600000000002</v>
      </c>
      <c r="AH129" s="15">
        <v>-2.75726</v>
      </c>
      <c r="AI129" s="14">
        <v>-698.79199999999992</v>
      </c>
      <c r="AJ129" s="15">
        <v>-4.3255600000000003</v>
      </c>
      <c r="AK129" s="14">
        <v>-698.94399999999996</v>
      </c>
      <c r="AL129" s="15">
        <v>-5.00488</v>
      </c>
      <c r="AM129" s="14">
        <v>-698.97500000000002</v>
      </c>
      <c r="AN129" s="15">
        <v>-5.0659200000000002</v>
      </c>
      <c r="AO129" s="14">
        <v>-698.57800000000009</v>
      </c>
      <c r="AP129" s="15">
        <v>-5.4870600000000005</v>
      </c>
      <c r="AQ129" s="14">
        <v>-698.69999999999993</v>
      </c>
      <c r="AR129" s="15">
        <v>-2.32422</v>
      </c>
      <c r="AS129" s="14">
        <v>-698.73</v>
      </c>
      <c r="AT129" s="15">
        <v>-3.92883</v>
      </c>
      <c r="AU129" s="14">
        <v>-698.76099999999997</v>
      </c>
      <c r="AV129" s="15">
        <v>-4.2755099999999997</v>
      </c>
      <c r="AW129" s="14">
        <v>-698.822</v>
      </c>
      <c r="AX129" s="15">
        <v>-2.3446700000000003</v>
      </c>
      <c r="AY129" s="14">
        <v>-699.06599999999992</v>
      </c>
      <c r="AZ129" s="20">
        <v>-4.1549699999999996</v>
      </c>
    </row>
    <row r="130" spans="2:52" x14ac:dyDescent="0.2">
      <c r="B130" s="7">
        <v>-693.45100000000002</v>
      </c>
      <c r="C130" s="8">
        <v>-1.8408199999999999</v>
      </c>
      <c r="D130">
        <v>-694.03099999999995</v>
      </c>
      <c r="E130" s="9">
        <v>-10.638450000000001</v>
      </c>
      <c r="G130" s="5"/>
      <c r="M130" s="14">
        <v>-696.44200000000001</v>
      </c>
      <c r="N130" s="15">
        <v>-3.9981099999999996</v>
      </c>
      <c r="O130" s="14">
        <v>-696.32</v>
      </c>
      <c r="P130" s="15">
        <v>-4.0069599999999994</v>
      </c>
      <c r="Q130" s="14">
        <v>-697.17399999999998</v>
      </c>
      <c r="R130" s="15">
        <v>-7.6324500000000004</v>
      </c>
      <c r="S130" s="14">
        <v>-696.41100000000006</v>
      </c>
      <c r="T130" s="15">
        <v>-2.3855599999999999</v>
      </c>
      <c r="U130" s="14">
        <v>-696.07500000000005</v>
      </c>
      <c r="V130" s="15">
        <v>-7.65686</v>
      </c>
      <c r="W130" s="8">
        <v>-696.44200000000001</v>
      </c>
      <c r="X130" s="8">
        <v>-1.8566900000000002</v>
      </c>
      <c r="Y130" s="8">
        <v>-696.50299999999993</v>
      </c>
      <c r="Z130" s="8">
        <v>-1.9995099999999999</v>
      </c>
      <c r="AA130" s="8">
        <v>-696.59400000000005</v>
      </c>
      <c r="AB130" s="8">
        <v>-2.0739700000000001</v>
      </c>
      <c r="AC130" s="8">
        <v>-696.47199999999998</v>
      </c>
      <c r="AD130" s="8">
        <v>-5.00488</v>
      </c>
      <c r="AE130" s="8">
        <v>-696.13599999999997</v>
      </c>
      <c r="AF130" s="8">
        <v>-3.5495000000000001</v>
      </c>
      <c r="AG130" s="14">
        <v>-696.10599999999999</v>
      </c>
      <c r="AH130" s="15">
        <v>-2.7398699999999998</v>
      </c>
      <c r="AI130" s="14">
        <v>-695.98400000000004</v>
      </c>
      <c r="AJ130" s="15">
        <v>-4.2993199999999998</v>
      </c>
      <c r="AK130" s="14">
        <v>-696.04500000000007</v>
      </c>
      <c r="AL130" s="15">
        <v>-4.9835200000000004</v>
      </c>
      <c r="AM130" s="14">
        <v>-696.32</v>
      </c>
      <c r="AN130" s="15">
        <v>-5.0445599999999997</v>
      </c>
      <c r="AO130" s="14">
        <v>-695.86199999999997</v>
      </c>
      <c r="AP130" s="15">
        <v>-5.46875</v>
      </c>
      <c r="AQ130" s="14">
        <v>-696.625</v>
      </c>
      <c r="AR130" s="15">
        <v>-2.3062100000000001</v>
      </c>
      <c r="AS130" s="14">
        <v>-696.68600000000004</v>
      </c>
      <c r="AT130" s="15">
        <v>-3.90137</v>
      </c>
      <c r="AU130" s="14">
        <v>-696.86899999999991</v>
      </c>
      <c r="AV130" s="15">
        <v>-4.2513999999999994</v>
      </c>
      <c r="AW130" s="14">
        <v>-696.22799999999995</v>
      </c>
      <c r="AX130" s="15">
        <v>-2.3288000000000002</v>
      </c>
      <c r="AY130" s="14">
        <v>-696.71600000000001</v>
      </c>
      <c r="AZ130" s="20">
        <v>-4.1357400000000002</v>
      </c>
    </row>
    <row r="131" spans="2:52" x14ac:dyDescent="0.2">
      <c r="B131" s="7">
        <v>-692.10799999999995</v>
      </c>
      <c r="C131" s="8">
        <v>-1.8252600000000001</v>
      </c>
      <c r="D131">
        <v>-690.52100000000007</v>
      </c>
      <c r="E131" s="9">
        <v>-10.595700000000001</v>
      </c>
      <c r="G131" s="5"/>
      <c r="M131" s="14">
        <v>-694.12200000000007</v>
      </c>
      <c r="N131" s="15">
        <v>-3.9685100000000002</v>
      </c>
      <c r="O131" s="14">
        <v>-693.57299999999998</v>
      </c>
      <c r="P131" s="15">
        <v>-3.9785799999999996</v>
      </c>
      <c r="Q131" s="14">
        <v>-693.39</v>
      </c>
      <c r="R131" s="15">
        <v>-7.5927699999999998</v>
      </c>
      <c r="S131" s="14">
        <v>-694.55</v>
      </c>
      <c r="T131" s="15">
        <v>-2.3733499999999998</v>
      </c>
      <c r="U131" s="14">
        <v>-694.24400000000003</v>
      </c>
      <c r="V131" s="15">
        <v>-7.6110800000000003</v>
      </c>
      <c r="W131" s="8">
        <v>-693.45100000000002</v>
      </c>
      <c r="X131" s="8">
        <v>-1.8408199999999999</v>
      </c>
      <c r="Y131" s="8">
        <v>-693.93899999999996</v>
      </c>
      <c r="Z131" s="8">
        <v>-1.9842500000000001</v>
      </c>
      <c r="AA131" s="8">
        <v>-693.90899999999999</v>
      </c>
      <c r="AB131" s="8">
        <v>-2.0575000000000001</v>
      </c>
      <c r="AC131" s="8">
        <v>-694.15300000000002</v>
      </c>
      <c r="AD131" s="8">
        <v>-4.9774199999999995</v>
      </c>
      <c r="AE131" s="8">
        <v>-694.42700000000002</v>
      </c>
      <c r="AF131" s="8">
        <v>-3.5327099999999998</v>
      </c>
      <c r="AG131" s="14">
        <v>-694.0920000000001</v>
      </c>
      <c r="AH131" s="15">
        <v>-2.7224700000000004</v>
      </c>
      <c r="AI131" s="14">
        <v>-693.726</v>
      </c>
      <c r="AJ131" s="15">
        <v>-4.2764299999999995</v>
      </c>
      <c r="AK131" s="14">
        <v>-693.51200000000006</v>
      </c>
      <c r="AL131" s="15">
        <v>-4.9652099999999999</v>
      </c>
      <c r="AM131" s="14">
        <v>-694.18299999999999</v>
      </c>
      <c r="AN131" s="15">
        <v>-5.0170899999999996</v>
      </c>
      <c r="AO131" s="14">
        <v>-694.39700000000005</v>
      </c>
      <c r="AP131" s="15">
        <v>-5.4443399999999995</v>
      </c>
      <c r="AQ131" s="14">
        <v>-693.78700000000003</v>
      </c>
      <c r="AR131" s="15">
        <v>-2.2888200000000003</v>
      </c>
      <c r="AS131" s="14">
        <v>-693.93899999999996</v>
      </c>
      <c r="AT131" s="15">
        <v>-3.8748200000000002</v>
      </c>
      <c r="AU131" s="14">
        <v>-693.97</v>
      </c>
      <c r="AV131" s="15">
        <v>-4.22729</v>
      </c>
      <c r="AW131" s="14">
        <v>-693.87800000000004</v>
      </c>
      <c r="AX131" s="15">
        <v>-2.3141500000000002</v>
      </c>
      <c r="AY131" s="14">
        <v>-693.48099999999999</v>
      </c>
      <c r="AZ131" s="20">
        <v>-4.1174300000000006</v>
      </c>
    </row>
    <row r="132" spans="2:52" x14ac:dyDescent="0.2">
      <c r="B132" s="7">
        <v>-688.53800000000001</v>
      </c>
      <c r="C132" s="8">
        <v>-1.8075600000000001</v>
      </c>
      <c r="D132">
        <v>-690.09399999999994</v>
      </c>
      <c r="E132" s="9">
        <v>-10.449200000000001</v>
      </c>
      <c r="G132" s="5"/>
      <c r="M132" s="14">
        <v>-691.52800000000002</v>
      </c>
      <c r="N132" s="15">
        <v>-3.9376799999999998</v>
      </c>
      <c r="O132" s="14">
        <v>-691.49799999999993</v>
      </c>
      <c r="P132" s="15">
        <v>-3.9504999999999999</v>
      </c>
      <c r="Q132" s="14">
        <v>-690.64300000000003</v>
      </c>
      <c r="R132" s="15">
        <v>-7.5469999999999997</v>
      </c>
      <c r="S132" s="14">
        <v>-691.16200000000003</v>
      </c>
      <c r="T132" s="15">
        <v>-2.3553499999999996</v>
      </c>
      <c r="U132" s="14">
        <v>-690.52100000000007</v>
      </c>
      <c r="V132" s="15">
        <v>-7.5622600000000002</v>
      </c>
      <c r="W132" s="8">
        <v>-692.10799999999995</v>
      </c>
      <c r="X132" s="8">
        <v>-1.8252600000000001</v>
      </c>
      <c r="Y132" s="8">
        <v>-691.22300000000007</v>
      </c>
      <c r="Z132" s="8">
        <v>-1.9680800000000001</v>
      </c>
      <c r="AA132" s="8">
        <v>-691.55900000000008</v>
      </c>
      <c r="AB132" s="8">
        <v>-2.0413199999999998</v>
      </c>
      <c r="AC132" s="8">
        <v>-691.34500000000003</v>
      </c>
      <c r="AD132" s="8">
        <v>-4.9560499999999994</v>
      </c>
      <c r="AE132" s="8">
        <v>-691.68100000000004</v>
      </c>
      <c r="AF132" s="8">
        <v>-3.5150100000000002</v>
      </c>
      <c r="AG132" s="14">
        <v>-691.68100000000004</v>
      </c>
      <c r="AH132" s="15">
        <v>-2.7047699999999999</v>
      </c>
      <c r="AI132" s="14">
        <v>-691.19299999999998</v>
      </c>
      <c r="AJ132" s="15">
        <v>-4.2526200000000003</v>
      </c>
      <c r="AK132" s="14">
        <v>-691.40599999999995</v>
      </c>
      <c r="AL132" s="15">
        <v>-4.9438500000000003</v>
      </c>
      <c r="AM132" s="14">
        <v>-691.40599999999995</v>
      </c>
      <c r="AN132" s="15">
        <v>-4.99573</v>
      </c>
      <c r="AO132" s="14">
        <v>-691.4670000000001</v>
      </c>
      <c r="AP132" s="15">
        <v>-5.4260299999999999</v>
      </c>
      <c r="AQ132" s="14">
        <v>-691.95600000000002</v>
      </c>
      <c r="AR132" s="15">
        <v>-2.27203</v>
      </c>
      <c r="AS132" s="14">
        <v>-691.58900000000006</v>
      </c>
      <c r="AT132" s="15">
        <v>-3.8470499999999999</v>
      </c>
      <c r="AU132" s="14">
        <v>-691.83300000000008</v>
      </c>
      <c r="AV132" s="15">
        <v>-4.2038000000000002</v>
      </c>
      <c r="AW132" s="14">
        <v>-691.803</v>
      </c>
      <c r="AX132" s="15">
        <v>-2.2982800000000001</v>
      </c>
      <c r="AY132" s="14">
        <v>-691.803</v>
      </c>
      <c r="AZ132" s="20">
        <v>-4.0985100000000001</v>
      </c>
    </row>
    <row r="133" spans="2:52" x14ac:dyDescent="0.2">
      <c r="B133" s="7">
        <v>-686.58399999999995</v>
      </c>
      <c r="C133" s="8">
        <v>-1.7926</v>
      </c>
      <c r="D133">
        <v>-686.95100000000002</v>
      </c>
      <c r="E133" s="9">
        <v>-10.3363</v>
      </c>
      <c r="G133" s="5"/>
      <c r="M133" s="14">
        <v>-688.81200000000001</v>
      </c>
      <c r="N133" s="15">
        <v>-3.9096099999999998</v>
      </c>
      <c r="O133" s="14">
        <v>-689.63600000000008</v>
      </c>
      <c r="P133" s="15">
        <v>-3.9215100000000005</v>
      </c>
      <c r="Q133" s="14">
        <v>-689.33100000000002</v>
      </c>
      <c r="R133" s="15">
        <v>-7.49817</v>
      </c>
      <c r="S133" s="14">
        <v>-689.697</v>
      </c>
      <c r="T133" s="15">
        <v>-2.33887</v>
      </c>
      <c r="U133" s="14">
        <v>-688.66000000000008</v>
      </c>
      <c r="V133" s="15">
        <v>-7.5103800000000005</v>
      </c>
      <c r="W133" s="8">
        <v>-688.53800000000001</v>
      </c>
      <c r="X133" s="8">
        <v>-1.8075600000000001</v>
      </c>
      <c r="Y133" s="8">
        <v>-688.81200000000001</v>
      </c>
      <c r="Z133" s="8">
        <v>-1.9525099999999997</v>
      </c>
      <c r="AA133" s="8">
        <v>-689.05600000000004</v>
      </c>
      <c r="AB133" s="8">
        <v>-2.02515</v>
      </c>
      <c r="AC133" s="8">
        <v>-689.08699999999999</v>
      </c>
      <c r="AD133" s="8">
        <v>-4.9346899999999998</v>
      </c>
      <c r="AE133" s="8">
        <v>-688.23199999999997</v>
      </c>
      <c r="AF133" s="8">
        <v>-3.4973099999999997</v>
      </c>
      <c r="AG133" s="14">
        <v>-689.08699999999999</v>
      </c>
      <c r="AH133" s="15">
        <v>-2.6870700000000003</v>
      </c>
      <c r="AI133" s="14">
        <v>-688.56799999999998</v>
      </c>
      <c r="AJ133" s="15">
        <v>-4.2269899999999998</v>
      </c>
      <c r="AK133" s="14">
        <v>-689.51400000000001</v>
      </c>
      <c r="AL133" s="15">
        <v>-4.9285899999999998</v>
      </c>
      <c r="AM133" s="14">
        <v>-688.81200000000001</v>
      </c>
      <c r="AN133" s="15">
        <v>-4.9743699999999995</v>
      </c>
      <c r="AO133" s="14">
        <v>-689.2700000000001</v>
      </c>
      <c r="AP133" s="15">
        <v>-5.4077099999999998</v>
      </c>
      <c r="AQ133" s="14">
        <v>-688.56799999999998</v>
      </c>
      <c r="AR133" s="15">
        <v>-2.2546399999999998</v>
      </c>
      <c r="AS133" s="14">
        <v>-688.69</v>
      </c>
      <c r="AT133" s="15">
        <v>-3.8205</v>
      </c>
      <c r="AU133" s="14">
        <v>-688.904</v>
      </c>
      <c r="AV133" s="15">
        <v>-4.1799900000000001</v>
      </c>
      <c r="AW133" s="14">
        <v>-689.39200000000005</v>
      </c>
      <c r="AX133" s="15">
        <v>-2.2818000000000001</v>
      </c>
      <c r="AY133" s="14">
        <v>-688.81200000000001</v>
      </c>
      <c r="AZ133" s="20">
        <v>-4.0795899999999996</v>
      </c>
    </row>
    <row r="134" spans="2:52" x14ac:dyDescent="0.2">
      <c r="B134" s="7">
        <v>-684.26499999999999</v>
      </c>
      <c r="C134" s="8">
        <v>-1.77704</v>
      </c>
      <c r="D134">
        <v>-685.27200000000005</v>
      </c>
      <c r="E134" s="9">
        <v>-10.26305</v>
      </c>
      <c r="G134" s="5"/>
      <c r="M134" s="14">
        <v>-686.15700000000004</v>
      </c>
      <c r="N134" s="15">
        <v>-3.8793899999999999</v>
      </c>
      <c r="O134" s="14">
        <v>-687.10300000000007</v>
      </c>
      <c r="P134" s="15">
        <v>-3.8946499999999999</v>
      </c>
      <c r="Q134" s="14">
        <v>-687.71400000000006</v>
      </c>
      <c r="R134" s="15">
        <v>-7.4554400000000003</v>
      </c>
      <c r="S134" s="14">
        <v>-686.43200000000002</v>
      </c>
      <c r="T134" s="15">
        <v>-2.3232999999999997</v>
      </c>
      <c r="U134" s="14">
        <v>-686.18799999999999</v>
      </c>
      <c r="V134" s="15">
        <v>-7.4676500000000008</v>
      </c>
      <c r="W134" s="8">
        <v>-686.58399999999995</v>
      </c>
      <c r="X134" s="8">
        <v>-1.7926</v>
      </c>
      <c r="Y134" s="8">
        <v>-686.64599999999996</v>
      </c>
      <c r="Z134" s="8">
        <v>-1.9369500000000002</v>
      </c>
      <c r="AA134" s="8">
        <v>-686.279</v>
      </c>
      <c r="AB134" s="8">
        <v>-2.0089700000000001</v>
      </c>
      <c r="AC134" s="8">
        <v>-686.64599999999996</v>
      </c>
      <c r="AD134" s="8">
        <v>-4.9121100000000002</v>
      </c>
      <c r="AE134" s="8">
        <v>-686.67599999999993</v>
      </c>
      <c r="AF134" s="8">
        <v>-3.4808300000000001</v>
      </c>
      <c r="AG134" s="14">
        <v>-686.31</v>
      </c>
      <c r="AH134" s="15">
        <v>-2.6702899999999996</v>
      </c>
      <c r="AI134" s="14">
        <v>-686.55399999999997</v>
      </c>
      <c r="AJ134" s="15">
        <v>-4.2062400000000002</v>
      </c>
      <c r="AK134" s="14">
        <v>-686.55399999999997</v>
      </c>
      <c r="AL134" s="15">
        <v>-4.9115000000000002</v>
      </c>
      <c r="AM134" s="14">
        <v>-686.798</v>
      </c>
      <c r="AN134" s="15">
        <v>-4.9499500000000003</v>
      </c>
      <c r="AO134" s="14">
        <v>-686.40100000000007</v>
      </c>
      <c r="AP134" s="15">
        <v>-5.3863499999999993</v>
      </c>
      <c r="AQ134" s="14">
        <v>-687.01199999999994</v>
      </c>
      <c r="AR134" s="15">
        <v>-2.2378499999999999</v>
      </c>
      <c r="AS134" s="14">
        <v>-686.52300000000002</v>
      </c>
      <c r="AT134" s="15">
        <v>-3.7954699999999999</v>
      </c>
      <c r="AU134" s="14">
        <v>-686.18799999999999</v>
      </c>
      <c r="AV134" s="15">
        <v>-4.1574100000000005</v>
      </c>
      <c r="AW134" s="14">
        <v>-686.58399999999995</v>
      </c>
      <c r="AX134" s="15">
        <v>-2.2668500000000003</v>
      </c>
      <c r="AY134" s="14">
        <v>-687.07300000000009</v>
      </c>
      <c r="AZ134" s="20">
        <v>-4.06067</v>
      </c>
    </row>
    <row r="135" spans="2:52" x14ac:dyDescent="0.2">
      <c r="B135" s="7">
        <v>-681.39599999999996</v>
      </c>
      <c r="C135" s="8">
        <v>-1.7620799999999999</v>
      </c>
      <c r="D135">
        <v>-681.82399999999996</v>
      </c>
      <c r="E135" s="9">
        <v>-10.23405</v>
      </c>
      <c r="G135" s="5"/>
      <c r="M135" s="14">
        <v>-684.601</v>
      </c>
      <c r="N135" s="15">
        <v>-3.8503999999999996</v>
      </c>
      <c r="O135" s="14">
        <v>-684.35699999999997</v>
      </c>
      <c r="P135" s="15">
        <v>-3.8659700000000004</v>
      </c>
      <c r="Q135" s="14">
        <v>-684.44799999999998</v>
      </c>
      <c r="R135" s="15">
        <v>-7.4096700000000002</v>
      </c>
      <c r="S135" s="14">
        <v>-683.99</v>
      </c>
      <c r="T135" s="15">
        <v>-2.3046899999999999</v>
      </c>
      <c r="U135" s="14">
        <v>-683.77699999999993</v>
      </c>
      <c r="V135" s="15">
        <v>-7.4218800000000007</v>
      </c>
      <c r="W135" s="8">
        <v>-684.26499999999999</v>
      </c>
      <c r="X135" s="8">
        <v>-1.77704</v>
      </c>
      <c r="Y135" s="8">
        <v>-684.08199999999999</v>
      </c>
      <c r="Z135" s="8">
        <v>-1.9201699999999999</v>
      </c>
      <c r="AA135" s="8">
        <v>-684.20400000000006</v>
      </c>
      <c r="AB135" s="8">
        <v>-1.9937099999999999</v>
      </c>
      <c r="AC135" s="8">
        <v>-683.99</v>
      </c>
      <c r="AD135" s="8">
        <v>-4.8910500000000008</v>
      </c>
      <c r="AE135" s="8">
        <v>-684.08199999999999</v>
      </c>
      <c r="AF135" s="8">
        <v>-3.4622200000000003</v>
      </c>
      <c r="AG135" s="14">
        <v>-684.08199999999999</v>
      </c>
      <c r="AH135" s="15">
        <v>-2.6522799999999997</v>
      </c>
      <c r="AI135" s="14">
        <v>-684.14299999999992</v>
      </c>
      <c r="AJ135" s="15">
        <v>-4.1827399999999999</v>
      </c>
      <c r="AK135" s="14">
        <v>-684.14299999999992</v>
      </c>
      <c r="AL135" s="15">
        <v>-4.8947099999999999</v>
      </c>
      <c r="AM135" s="14">
        <v>-684.17399999999998</v>
      </c>
      <c r="AN135" s="15">
        <v>-4.9316399999999998</v>
      </c>
      <c r="AO135" s="14">
        <v>-683.5329999999999</v>
      </c>
      <c r="AP135" s="15">
        <v>-5.3680400000000006</v>
      </c>
      <c r="AQ135" s="14">
        <v>-684.57</v>
      </c>
      <c r="AR135" s="15">
        <v>-2.2219799999999998</v>
      </c>
      <c r="AS135" s="14">
        <v>-684.54000000000008</v>
      </c>
      <c r="AT135" s="15">
        <v>-3.7698400000000003</v>
      </c>
      <c r="AU135" s="14">
        <v>-683.65499999999997</v>
      </c>
      <c r="AV135" s="15">
        <v>-4.13422</v>
      </c>
      <c r="AW135" s="14">
        <v>-683.99</v>
      </c>
      <c r="AX135" s="15">
        <v>-2.2518899999999999</v>
      </c>
      <c r="AY135" s="14">
        <v>-684.26499999999999</v>
      </c>
      <c r="AZ135" s="20">
        <v>-4.0432700000000006</v>
      </c>
    </row>
    <row r="136" spans="2:52" x14ac:dyDescent="0.2">
      <c r="B136" s="7">
        <v>-679.19899999999996</v>
      </c>
      <c r="C136" s="8">
        <v>-1.74438</v>
      </c>
      <c r="D136">
        <v>-678.52800000000002</v>
      </c>
      <c r="E136" s="9">
        <v>-10.1471</v>
      </c>
      <c r="G136" s="5"/>
      <c r="M136" s="14">
        <v>-681.54899999999998</v>
      </c>
      <c r="N136" s="15">
        <v>-3.82172</v>
      </c>
      <c r="O136" s="14">
        <v>-682.25100000000009</v>
      </c>
      <c r="P136" s="15">
        <v>-3.8388100000000001</v>
      </c>
      <c r="Q136" s="14">
        <v>-682.22</v>
      </c>
      <c r="R136" s="15">
        <v>-7.3638900000000005</v>
      </c>
      <c r="S136" s="14">
        <v>-681.702</v>
      </c>
      <c r="T136" s="15">
        <v>-2.2918699999999999</v>
      </c>
      <c r="U136" s="14">
        <v>-681.03</v>
      </c>
      <c r="V136" s="15">
        <v>-7.3730499999999992</v>
      </c>
      <c r="W136" s="8">
        <v>-681.39599999999996</v>
      </c>
      <c r="X136" s="8">
        <v>-1.7620799999999999</v>
      </c>
      <c r="Y136" s="8">
        <v>-681.67100000000005</v>
      </c>
      <c r="Z136" s="8">
        <v>-1.9073500000000001</v>
      </c>
      <c r="AA136" s="8">
        <v>-681.73199999999997</v>
      </c>
      <c r="AB136" s="8">
        <v>-1.9772299999999998</v>
      </c>
      <c r="AC136" s="8">
        <v>-682.00700000000006</v>
      </c>
      <c r="AD136" s="8">
        <v>-4.8690800000000003</v>
      </c>
      <c r="AE136" s="8">
        <v>-682.404</v>
      </c>
      <c r="AF136" s="8">
        <v>-3.4469599999999998</v>
      </c>
      <c r="AG136" s="14">
        <v>-681.702</v>
      </c>
      <c r="AH136" s="15">
        <v>-2.6364100000000001</v>
      </c>
      <c r="AI136" s="14">
        <v>-681.976</v>
      </c>
      <c r="AJ136" s="15">
        <v>-4.1610700000000005</v>
      </c>
      <c r="AK136" s="14">
        <v>-681.30500000000006</v>
      </c>
      <c r="AL136" s="15">
        <v>-4.8757900000000003</v>
      </c>
      <c r="AM136" s="14">
        <v>-681.274</v>
      </c>
      <c r="AN136" s="15">
        <v>-4.9111899999999995</v>
      </c>
      <c r="AO136" s="14">
        <v>-681.91500000000008</v>
      </c>
      <c r="AP136" s="15">
        <v>-5.3466800000000001</v>
      </c>
      <c r="AQ136" s="14">
        <v>-681.76300000000003</v>
      </c>
      <c r="AR136" s="15">
        <v>-2.2048999999999999</v>
      </c>
      <c r="AS136" s="14">
        <v>-681.67100000000005</v>
      </c>
      <c r="AT136" s="15">
        <v>-3.74451</v>
      </c>
      <c r="AU136" s="14">
        <v>-681.67100000000005</v>
      </c>
      <c r="AV136" s="15">
        <v>-4.1122399999999999</v>
      </c>
      <c r="AW136" s="14">
        <v>-681.51900000000001</v>
      </c>
      <c r="AX136" s="15">
        <v>-2.2369400000000002</v>
      </c>
      <c r="AY136" s="14">
        <v>-681.64100000000008</v>
      </c>
      <c r="AZ136" s="20">
        <v>-4.0255699999999992</v>
      </c>
    </row>
    <row r="137" spans="2:52" x14ac:dyDescent="0.2">
      <c r="B137" s="7">
        <v>-676.39199999999994</v>
      </c>
      <c r="C137" s="8">
        <v>-1.7303500000000001</v>
      </c>
      <c r="D137">
        <v>-676.54399999999998</v>
      </c>
      <c r="E137" s="9">
        <v>-9.9991000000000003</v>
      </c>
      <c r="G137" s="5"/>
      <c r="M137" s="14">
        <v>-679.26</v>
      </c>
      <c r="N137" s="15">
        <v>-3.7915000000000001</v>
      </c>
      <c r="O137" s="14">
        <v>-678.95499999999993</v>
      </c>
      <c r="P137" s="15">
        <v>-3.8116500000000002</v>
      </c>
      <c r="Q137" s="14">
        <v>-678.74099999999999</v>
      </c>
      <c r="R137" s="15">
        <v>-7.3181200000000004</v>
      </c>
      <c r="S137" s="14">
        <v>-679.596</v>
      </c>
      <c r="T137" s="15">
        <v>-2.27142</v>
      </c>
      <c r="U137" s="14">
        <v>-678.83299999999997</v>
      </c>
      <c r="V137" s="15">
        <v>-7.3211699999999995</v>
      </c>
      <c r="W137" s="8">
        <v>-679.19899999999996</v>
      </c>
      <c r="X137" s="8">
        <v>-1.74438</v>
      </c>
      <c r="Y137" s="8">
        <v>-679.44299999999998</v>
      </c>
      <c r="Z137" s="8">
        <v>-1.88995</v>
      </c>
      <c r="AA137" s="8">
        <v>-678.89400000000001</v>
      </c>
      <c r="AB137" s="8">
        <v>-1.9619799999999998</v>
      </c>
      <c r="AC137" s="8">
        <v>-679.32099999999991</v>
      </c>
      <c r="AD137" s="8">
        <v>-4.84619</v>
      </c>
      <c r="AE137" s="8">
        <v>-679.29099999999994</v>
      </c>
      <c r="AF137" s="8">
        <v>-3.4280399999999998</v>
      </c>
      <c r="AG137" s="14">
        <v>-679.077</v>
      </c>
      <c r="AH137" s="15">
        <v>-2.6199300000000001</v>
      </c>
      <c r="AI137" s="14">
        <v>-679.10800000000006</v>
      </c>
      <c r="AJ137" s="15">
        <v>-4.1369600000000002</v>
      </c>
      <c r="AK137" s="14">
        <v>-679.81000000000006</v>
      </c>
      <c r="AL137" s="15">
        <v>-4.8583999999999996</v>
      </c>
      <c r="AM137" s="14">
        <v>-678.86400000000003</v>
      </c>
      <c r="AN137" s="15">
        <v>-4.8870799999999992</v>
      </c>
      <c r="AO137" s="14">
        <v>-679.077</v>
      </c>
      <c r="AP137" s="15">
        <v>-5.3283700000000005</v>
      </c>
      <c r="AQ137" s="14">
        <v>-679.65699999999993</v>
      </c>
      <c r="AR137" s="15">
        <v>-2.18811</v>
      </c>
      <c r="AS137" s="14">
        <v>-678.95499999999993</v>
      </c>
      <c r="AT137" s="15">
        <v>-3.7191800000000002</v>
      </c>
      <c r="AU137" s="14">
        <v>-679.19899999999996</v>
      </c>
      <c r="AV137" s="15">
        <v>-4.0881300000000005</v>
      </c>
      <c r="AW137" s="14">
        <v>-679.62599999999998</v>
      </c>
      <c r="AX137" s="15">
        <v>-2.2219799999999998</v>
      </c>
      <c r="AY137" s="14">
        <v>-679.23</v>
      </c>
      <c r="AZ137" s="20">
        <v>-4.0069599999999994</v>
      </c>
    </row>
    <row r="138" spans="2:52" x14ac:dyDescent="0.2">
      <c r="B138" s="7">
        <v>-674.774</v>
      </c>
      <c r="C138" s="8">
        <v>-1.71448</v>
      </c>
      <c r="D138">
        <v>-675.04899999999998</v>
      </c>
      <c r="E138" s="9">
        <v>-9.9136499999999987</v>
      </c>
      <c r="G138" s="5"/>
      <c r="M138" s="14">
        <v>-676.88</v>
      </c>
      <c r="N138" s="15">
        <v>-3.7637300000000002</v>
      </c>
      <c r="O138" s="14">
        <v>-676.08600000000001</v>
      </c>
      <c r="P138" s="15">
        <v>-3.7835700000000001</v>
      </c>
      <c r="Q138" s="14">
        <v>-676.75799999999992</v>
      </c>
      <c r="R138" s="15">
        <v>-7.2723399999999998</v>
      </c>
      <c r="S138" s="14">
        <v>-676.971</v>
      </c>
      <c r="T138" s="15">
        <v>-2.2601300000000002</v>
      </c>
      <c r="U138" s="14">
        <v>-677.55100000000004</v>
      </c>
      <c r="V138" s="15">
        <v>-7.2723399999999998</v>
      </c>
      <c r="W138" s="8">
        <v>-676.39199999999994</v>
      </c>
      <c r="X138" s="8">
        <v>-1.7303500000000001</v>
      </c>
      <c r="Y138" s="8">
        <v>-676.63599999999997</v>
      </c>
      <c r="Z138" s="8">
        <v>-1.87622</v>
      </c>
      <c r="AA138" s="8">
        <v>-676.5139999999999</v>
      </c>
      <c r="AB138" s="8">
        <v>-1.94641</v>
      </c>
      <c r="AC138" s="8">
        <v>-676.84900000000005</v>
      </c>
      <c r="AD138" s="8">
        <v>-4.8232999999999997</v>
      </c>
      <c r="AE138" s="8">
        <v>-677.24599999999998</v>
      </c>
      <c r="AF138" s="8">
        <v>-3.41187</v>
      </c>
      <c r="AG138" s="14">
        <v>-676.91</v>
      </c>
      <c r="AH138" s="15">
        <v>-2.6031499999999999</v>
      </c>
      <c r="AI138" s="14">
        <v>-676.971</v>
      </c>
      <c r="AJ138" s="15">
        <v>-4.1174300000000006</v>
      </c>
      <c r="AK138" s="14">
        <v>-677.21600000000001</v>
      </c>
      <c r="AL138" s="15">
        <v>-4.8397800000000002</v>
      </c>
      <c r="AM138" s="14">
        <v>-677.00199999999995</v>
      </c>
      <c r="AN138" s="15">
        <v>-4.8660300000000003</v>
      </c>
      <c r="AO138" s="14">
        <v>-676.88</v>
      </c>
      <c r="AP138" s="15">
        <v>-5.30701</v>
      </c>
      <c r="AQ138" s="14">
        <v>-676.54399999999998</v>
      </c>
      <c r="AR138" s="15">
        <v>-2.1728499999999999</v>
      </c>
      <c r="AS138" s="14">
        <v>-676.81899999999996</v>
      </c>
      <c r="AT138" s="15">
        <v>-3.6944600000000003</v>
      </c>
      <c r="AU138" s="14">
        <v>-676.63599999999997</v>
      </c>
      <c r="AV138" s="15">
        <v>-4.06555</v>
      </c>
      <c r="AW138" s="14">
        <v>-676.66599999999994</v>
      </c>
      <c r="AX138" s="15">
        <v>-2.20642</v>
      </c>
      <c r="AY138" s="14">
        <v>-676.697</v>
      </c>
      <c r="AZ138" s="20">
        <v>-3.9892599999999998</v>
      </c>
    </row>
    <row r="139" spans="2:52" x14ac:dyDescent="0.2">
      <c r="B139" s="7">
        <v>-672.27199999999993</v>
      </c>
      <c r="C139" s="8">
        <v>-1.7001299999999999</v>
      </c>
      <c r="D139">
        <v>-671.11200000000008</v>
      </c>
      <c r="E139" s="9">
        <v>-9.8586999999999989</v>
      </c>
      <c r="G139" s="5"/>
      <c r="M139" s="14">
        <v>-674.01100000000008</v>
      </c>
      <c r="N139" s="15">
        <v>-3.7341299999999999</v>
      </c>
      <c r="O139" s="14">
        <v>-674.13300000000004</v>
      </c>
      <c r="P139" s="15">
        <v>-3.7561</v>
      </c>
      <c r="Q139" s="14">
        <v>-675.69</v>
      </c>
      <c r="R139" s="15">
        <v>-7.2235100000000001</v>
      </c>
      <c r="S139" s="14">
        <v>-673.73700000000008</v>
      </c>
      <c r="T139" s="15">
        <v>-2.23969</v>
      </c>
      <c r="U139" s="14">
        <v>-673.88900000000001</v>
      </c>
      <c r="V139" s="15">
        <v>-7.2235100000000001</v>
      </c>
      <c r="W139" s="8">
        <v>-674.774</v>
      </c>
      <c r="X139" s="8">
        <v>-1.71448</v>
      </c>
      <c r="Y139" s="8">
        <v>-674.34699999999998</v>
      </c>
      <c r="Z139" s="8">
        <v>-1.86066</v>
      </c>
      <c r="AA139" s="8">
        <v>-674.46899999999994</v>
      </c>
      <c r="AB139" s="8">
        <v>-1.9317600000000001</v>
      </c>
      <c r="AC139" s="8">
        <v>-674.56099999999992</v>
      </c>
      <c r="AD139" s="8">
        <v>-4.8013299999999992</v>
      </c>
      <c r="AE139" s="8">
        <v>-673.98100000000011</v>
      </c>
      <c r="AF139" s="8">
        <v>-3.3953899999999999</v>
      </c>
      <c r="AG139" s="14">
        <v>-674.31600000000003</v>
      </c>
      <c r="AH139" s="15">
        <v>-2.5875900000000001</v>
      </c>
      <c r="AI139" s="14">
        <v>-674.10299999999995</v>
      </c>
      <c r="AJ139" s="15">
        <v>-4.0936299999999992</v>
      </c>
      <c r="AK139" s="14">
        <v>-674.37699999999995</v>
      </c>
      <c r="AL139" s="15">
        <v>-4.8208599999999997</v>
      </c>
      <c r="AM139" s="14">
        <v>-674.04200000000003</v>
      </c>
      <c r="AN139" s="15">
        <v>-4.84314</v>
      </c>
      <c r="AO139" s="14">
        <v>-674.28600000000006</v>
      </c>
      <c r="AP139" s="15">
        <v>-5.2886999999999995</v>
      </c>
      <c r="AQ139" s="14">
        <v>-674.56099999999992</v>
      </c>
      <c r="AR139" s="15">
        <v>-2.1566799999999997</v>
      </c>
      <c r="AS139" s="14">
        <v>-674.46899999999994</v>
      </c>
      <c r="AT139" s="15">
        <v>-3.6694299999999997</v>
      </c>
      <c r="AU139" s="14">
        <v>-674.16399999999999</v>
      </c>
      <c r="AV139" s="15">
        <v>-4.0435800000000004</v>
      </c>
      <c r="AW139" s="14">
        <v>-674.62200000000007</v>
      </c>
      <c r="AX139" s="15">
        <v>-2.19177</v>
      </c>
      <c r="AY139" s="14">
        <v>-674.92700000000002</v>
      </c>
      <c r="AZ139" s="20">
        <v>-3.9712500000000004</v>
      </c>
    </row>
    <row r="140" spans="2:52" x14ac:dyDescent="0.2">
      <c r="B140" s="7">
        <v>-669.98299999999995</v>
      </c>
      <c r="C140" s="8">
        <v>-1.6845699999999999</v>
      </c>
      <c r="D140">
        <v>-670.41</v>
      </c>
      <c r="E140" s="9">
        <v>-9.832749999999999</v>
      </c>
      <c r="G140" s="5"/>
      <c r="M140" s="14">
        <v>-672.45500000000004</v>
      </c>
      <c r="N140" s="15">
        <v>-3.7057500000000001</v>
      </c>
      <c r="O140" s="14">
        <v>-671.41700000000003</v>
      </c>
      <c r="P140" s="15">
        <v>-3.72864</v>
      </c>
      <c r="Q140" s="14">
        <v>-670.654</v>
      </c>
      <c r="R140" s="15">
        <v>-7.18079</v>
      </c>
      <c r="S140" s="14">
        <v>-671.90599999999995</v>
      </c>
      <c r="T140" s="15">
        <v>-2.2274800000000003</v>
      </c>
      <c r="U140" s="14">
        <v>-670.74599999999998</v>
      </c>
      <c r="V140" s="15">
        <v>-7.1777300000000004</v>
      </c>
      <c r="W140" s="8">
        <v>-672.27199999999993</v>
      </c>
      <c r="X140" s="8">
        <v>-1.7001299999999999</v>
      </c>
      <c r="Y140" s="8">
        <v>-671.84400000000005</v>
      </c>
      <c r="Z140" s="8">
        <v>-1.8453999999999999</v>
      </c>
      <c r="AA140" s="8">
        <v>-671.47800000000007</v>
      </c>
      <c r="AB140" s="8">
        <v>-1.9158899999999999</v>
      </c>
      <c r="AC140" s="8">
        <v>-672.45500000000004</v>
      </c>
      <c r="AD140" s="8">
        <v>-4.7790499999999998</v>
      </c>
      <c r="AE140" s="8">
        <v>-672.11900000000003</v>
      </c>
      <c r="AF140" s="8">
        <v>-3.3782999999999999</v>
      </c>
      <c r="AG140" s="14">
        <v>-671.99699999999996</v>
      </c>
      <c r="AH140" s="15">
        <v>-2.57233</v>
      </c>
      <c r="AI140" s="14">
        <v>-671.47800000000007</v>
      </c>
      <c r="AJ140" s="15">
        <v>-4.0689099999999998</v>
      </c>
      <c r="AK140" s="14">
        <v>-671.93599999999992</v>
      </c>
      <c r="AL140" s="15">
        <v>-4.8056000000000001</v>
      </c>
      <c r="AM140" s="14">
        <v>-671.96699999999998</v>
      </c>
      <c r="AN140" s="15">
        <v>-4.8217799999999995</v>
      </c>
      <c r="AO140" s="14">
        <v>-671.90599999999995</v>
      </c>
      <c r="AP140" s="15">
        <v>-5.2673300000000003</v>
      </c>
      <c r="AQ140" s="14">
        <v>-672.45500000000004</v>
      </c>
      <c r="AR140" s="15">
        <v>-2.1417199999999998</v>
      </c>
      <c r="AS140" s="14">
        <v>-672.42399999999998</v>
      </c>
      <c r="AT140" s="15">
        <v>-3.6450200000000001</v>
      </c>
      <c r="AU140" s="14">
        <v>-672.33299999999997</v>
      </c>
      <c r="AV140" s="15">
        <v>-4.0209999999999999</v>
      </c>
      <c r="AW140" s="14">
        <v>-671.63099999999997</v>
      </c>
      <c r="AX140" s="15">
        <v>-2.1771199999999999</v>
      </c>
      <c r="AY140" s="14">
        <v>-671.84400000000005</v>
      </c>
      <c r="AZ140" s="20">
        <v>-3.9526400000000002</v>
      </c>
    </row>
    <row r="141" spans="2:52" x14ac:dyDescent="0.2">
      <c r="B141" s="7">
        <v>-666.68700000000001</v>
      </c>
      <c r="C141" s="8">
        <v>-1.6693099999999998</v>
      </c>
      <c r="D141">
        <v>-667.32800000000009</v>
      </c>
      <c r="E141" s="9">
        <v>-9.6984999999999992</v>
      </c>
      <c r="G141" s="5"/>
      <c r="M141" s="14">
        <v>-669.495</v>
      </c>
      <c r="N141" s="15">
        <v>-3.6773700000000002</v>
      </c>
      <c r="O141" s="14">
        <v>-668.976</v>
      </c>
      <c r="P141" s="15">
        <v>-3.7020899999999997</v>
      </c>
      <c r="Q141" s="14">
        <v>-669.03700000000003</v>
      </c>
      <c r="R141" s="15">
        <v>-7.1319600000000003</v>
      </c>
      <c r="S141" s="14">
        <v>-669.98299999999995</v>
      </c>
      <c r="T141" s="15">
        <v>-2.21069</v>
      </c>
      <c r="U141" s="14">
        <v>-669.52500000000009</v>
      </c>
      <c r="V141" s="15">
        <v>-7.1319600000000003</v>
      </c>
      <c r="W141" s="8">
        <v>-669.98299999999995</v>
      </c>
      <c r="X141" s="8">
        <v>-1.6845699999999999</v>
      </c>
      <c r="Y141" s="8">
        <v>-669.952</v>
      </c>
      <c r="Z141" s="8">
        <v>-1.8310500000000001</v>
      </c>
      <c r="AA141" s="8">
        <v>-669.06700000000001</v>
      </c>
      <c r="AB141" s="8">
        <v>-1.8991100000000001</v>
      </c>
      <c r="AC141" s="8">
        <v>-669.495</v>
      </c>
      <c r="AD141" s="8">
        <v>-4.7564699999999993</v>
      </c>
      <c r="AE141" s="8">
        <v>-670.16600000000005</v>
      </c>
      <c r="AF141" s="8">
        <v>-3.36029</v>
      </c>
      <c r="AG141" s="14">
        <v>-669.76899999999989</v>
      </c>
      <c r="AH141" s="15">
        <v>-2.5549299999999997</v>
      </c>
      <c r="AI141" s="14">
        <v>-669.55600000000004</v>
      </c>
      <c r="AJ141" s="15">
        <v>-4.0444899999999997</v>
      </c>
      <c r="AK141" s="14">
        <v>-669.31200000000001</v>
      </c>
      <c r="AL141" s="15">
        <v>-4.7845499999999994</v>
      </c>
      <c r="AM141" s="14">
        <v>-669.06700000000001</v>
      </c>
      <c r="AN141" s="15">
        <v>-4.7958400000000001</v>
      </c>
      <c r="AO141" s="14">
        <v>-669.06700000000001</v>
      </c>
      <c r="AP141" s="15">
        <v>-5.2490199999999998</v>
      </c>
      <c r="AQ141" s="14">
        <v>-669.31200000000001</v>
      </c>
      <c r="AR141" s="15">
        <v>-2.1249400000000001</v>
      </c>
      <c r="AS141" s="14">
        <v>-669.06700000000001</v>
      </c>
      <c r="AT141" s="15">
        <v>-3.6202999999999999</v>
      </c>
      <c r="AU141" s="14">
        <v>-669.73899999999992</v>
      </c>
      <c r="AV141" s="15">
        <v>-3.9990199999999998</v>
      </c>
      <c r="AW141" s="14">
        <v>-669.46399999999994</v>
      </c>
      <c r="AX141" s="15">
        <v>-2.16248</v>
      </c>
      <c r="AY141" s="14">
        <v>-669.8</v>
      </c>
      <c r="AZ141" s="20">
        <v>-3.9355500000000001</v>
      </c>
    </row>
    <row r="142" spans="2:52" x14ac:dyDescent="0.2">
      <c r="B142" s="7">
        <v>-664.97799999999995</v>
      </c>
      <c r="C142" s="8">
        <v>-1.6568000000000001</v>
      </c>
      <c r="D142">
        <v>-665.31399999999996</v>
      </c>
      <c r="E142" s="9">
        <v>-9.5840499999999977</v>
      </c>
      <c r="G142" s="5"/>
      <c r="M142" s="14">
        <v>-666.65600000000006</v>
      </c>
      <c r="N142" s="15">
        <v>-3.6492900000000001</v>
      </c>
      <c r="O142" s="14">
        <v>-667.60299999999995</v>
      </c>
      <c r="P142" s="15">
        <v>-3.67462</v>
      </c>
      <c r="Q142" s="14">
        <v>-667.08400000000006</v>
      </c>
      <c r="R142" s="15">
        <v>-7.0892300000000006</v>
      </c>
      <c r="S142" s="14">
        <v>-667.08400000000006</v>
      </c>
      <c r="T142" s="15">
        <v>-2.19543</v>
      </c>
      <c r="U142" s="14">
        <v>-667.66399999999999</v>
      </c>
      <c r="V142" s="15">
        <v>-7.0831300000000006</v>
      </c>
      <c r="W142" s="8">
        <v>-666.68700000000001</v>
      </c>
      <c r="X142" s="8">
        <v>-1.6693099999999998</v>
      </c>
      <c r="Y142" s="8">
        <v>-667.053</v>
      </c>
      <c r="Z142" s="8">
        <v>-1.8170200000000001</v>
      </c>
      <c r="AA142" s="8">
        <v>-667.51099999999997</v>
      </c>
      <c r="AB142" s="8">
        <v>-1.8853800000000001</v>
      </c>
      <c r="AC142" s="8">
        <v>-667.41899999999998</v>
      </c>
      <c r="AD142" s="8">
        <v>-4.7354099999999999</v>
      </c>
      <c r="AE142" s="8">
        <v>-667.02300000000002</v>
      </c>
      <c r="AF142" s="8">
        <v>-3.3441200000000002</v>
      </c>
      <c r="AG142" s="14">
        <v>-667.35800000000006</v>
      </c>
      <c r="AH142" s="15">
        <v>-2.5384499999999997</v>
      </c>
      <c r="AI142" s="14">
        <v>-667.2360000000001</v>
      </c>
      <c r="AJ142" s="15">
        <v>-4.0213000000000001</v>
      </c>
      <c r="AK142" s="14">
        <v>-667.02300000000002</v>
      </c>
      <c r="AL142" s="15">
        <v>-4.7692900000000007</v>
      </c>
      <c r="AM142" s="14">
        <v>-667.26700000000005</v>
      </c>
      <c r="AN142" s="15">
        <v>-4.7759999999999998</v>
      </c>
      <c r="AO142" s="14">
        <v>-666.84</v>
      </c>
      <c r="AP142" s="15">
        <v>-5.2276599999999993</v>
      </c>
      <c r="AQ142" s="14">
        <v>-666.56499999999994</v>
      </c>
      <c r="AR142" s="15">
        <v>-2.11029</v>
      </c>
      <c r="AS142" s="14">
        <v>-666.99200000000008</v>
      </c>
      <c r="AT142" s="15">
        <v>-3.59619</v>
      </c>
      <c r="AU142" s="14">
        <v>-667.053</v>
      </c>
      <c r="AV142" s="15">
        <v>-3.9767499999999996</v>
      </c>
      <c r="AW142" s="14">
        <v>-666.779</v>
      </c>
      <c r="AX142" s="15">
        <v>-2.1475200000000001</v>
      </c>
      <c r="AY142" s="14">
        <v>-666.90099999999995</v>
      </c>
      <c r="AZ142" s="20">
        <v>-3.9196800000000001</v>
      </c>
    </row>
    <row r="143" spans="2:52" x14ac:dyDescent="0.2">
      <c r="B143" s="7">
        <v>-662.41499999999996</v>
      </c>
      <c r="C143" s="8">
        <v>-1.64124</v>
      </c>
      <c r="D143">
        <v>-662.048</v>
      </c>
      <c r="E143" s="9">
        <v>-9.5092999999999996</v>
      </c>
      <c r="G143" s="5"/>
      <c r="M143" s="14">
        <v>-664.70300000000009</v>
      </c>
      <c r="N143" s="15">
        <v>-3.6215200000000003</v>
      </c>
      <c r="O143" s="14">
        <v>-664.39800000000002</v>
      </c>
      <c r="P143" s="15">
        <v>-3.64838</v>
      </c>
      <c r="Q143" s="14">
        <v>-665.25299999999993</v>
      </c>
      <c r="R143" s="15">
        <v>-7.0404100000000005</v>
      </c>
      <c r="S143" s="14">
        <v>-664.73400000000004</v>
      </c>
      <c r="T143" s="15">
        <v>-2.1814</v>
      </c>
      <c r="U143" s="14">
        <v>-664.154</v>
      </c>
      <c r="V143" s="15">
        <v>-7.0343</v>
      </c>
      <c r="W143" s="8">
        <v>-664.97799999999995</v>
      </c>
      <c r="X143" s="8">
        <v>-1.6568000000000001</v>
      </c>
      <c r="Y143" s="8">
        <v>-664.24599999999998</v>
      </c>
      <c r="Z143" s="8">
        <v>-1.8023699999999998</v>
      </c>
      <c r="AA143" s="8">
        <v>-664.94799999999998</v>
      </c>
      <c r="AB143" s="8">
        <v>-1.8692</v>
      </c>
      <c r="AC143" s="8">
        <v>-664.42900000000009</v>
      </c>
      <c r="AD143" s="8">
        <v>-4.7134400000000003</v>
      </c>
      <c r="AE143" s="8">
        <v>-664.55100000000004</v>
      </c>
      <c r="AF143" s="8">
        <v>-3.3276400000000002</v>
      </c>
      <c r="AG143" s="14">
        <v>-664.85599999999999</v>
      </c>
      <c r="AH143" s="15">
        <v>-2.5241099999999999</v>
      </c>
      <c r="AI143" s="14">
        <v>-664.673</v>
      </c>
      <c r="AJ143" s="15">
        <v>-4.0014600000000007</v>
      </c>
      <c r="AK143" s="14">
        <v>-664.70300000000009</v>
      </c>
      <c r="AL143" s="15">
        <v>-4.7500600000000004</v>
      </c>
      <c r="AM143" s="14">
        <v>-664.49</v>
      </c>
      <c r="AN143" s="15">
        <v>-4.7549400000000004</v>
      </c>
      <c r="AO143" s="14">
        <v>-665.00900000000001</v>
      </c>
      <c r="AP143" s="15">
        <v>-5.2093500000000006</v>
      </c>
      <c r="AQ143" s="14">
        <v>-665.25299999999993</v>
      </c>
      <c r="AR143" s="15">
        <v>-2.0947300000000002</v>
      </c>
      <c r="AS143" s="14">
        <v>-665.07</v>
      </c>
      <c r="AT143" s="15">
        <v>-3.57239</v>
      </c>
      <c r="AU143" s="14">
        <v>-664.21500000000003</v>
      </c>
      <c r="AV143" s="15">
        <v>-3.9544699999999997</v>
      </c>
      <c r="AW143" s="14">
        <v>-664.94799999999998</v>
      </c>
      <c r="AX143" s="15">
        <v>-2.13287</v>
      </c>
      <c r="AY143" s="14">
        <v>-664.79500000000007</v>
      </c>
      <c r="AZ143" s="20">
        <v>-3.9007599999999996</v>
      </c>
    </row>
    <row r="144" spans="2:52" x14ac:dyDescent="0.2">
      <c r="B144" s="7">
        <v>-660.03399999999999</v>
      </c>
      <c r="C144" s="8">
        <v>-1.6272</v>
      </c>
      <c r="D144">
        <v>-659.24099999999999</v>
      </c>
      <c r="E144" s="9">
        <v>-9.4772499999999997</v>
      </c>
      <c r="G144" s="5"/>
      <c r="M144" s="14">
        <v>-662.90300000000002</v>
      </c>
      <c r="N144" s="15">
        <v>-3.5940600000000003</v>
      </c>
      <c r="O144" s="14">
        <v>-662.32299999999998</v>
      </c>
      <c r="P144" s="15">
        <v>-3.6224400000000001</v>
      </c>
      <c r="Q144" s="14">
        <v>-662.87200000000007</v>
      </c>
      <c r="R144" s="15">
        <v>-6.9976799999999999</v>
      </c>
      <c r="S144" s="14">
        <v>-662.8420000000001</v>
      </c>
      <c r="T144" s="15">
        <v>-2.1640000000000001</v>
      </c>
      <c r="U144" s="14">
        <v>-662.17000000000007</v>
      </c>
      <c r="V144" s="15">
        <v>-6.9854700000000003</v>
      </c>
      <c r="W144" s="8">
        <v>-662.41499999999996</v>
      </c>
      <c r="X144" s="8">
        <v>-1.64124</v>
      </c>
      <c r="Y144" s="8">
        <v>-662.35400000000004</v>
      </c>
      <c r="Z144" s="8">
        <v>-1.78772</v>
      </c>
      <c r="AA144" s="8">
        <v>-661.95699999999999</v>
      </c>
      <c r="AB144" s="8">
        <v>-1.8551599999999999</v>
      </c>
      <c r="AC144" s="8">
        <v>-661.80399999999997</v>
      </c>
      <c r="AD144" s="8">
        <v>-4.69299</v>
      </c>
      <c r="AE144" s="8">
        <v>-662.32299999999998</v>
      </c>
      <c r="AF144" s="8">
        <v>-3.3108499999999998</v>
      </c>
      <c r="AG144" s="14">
        <v>-662.17000000000007</v>
      </c>
      <c r="AH144" s="15">
        <v>-2.5076299999999998</v>
      </c>
      <c r="AI144" s="14">
        <v>-662.10899999999992</v>
      </c>
      <c r="AJ144" s="15">
        <v>-3.9794899999999997</v>
      </c>
      <c r="AK144" s="14">
        <v>-662.26200000000006</v>
      </c>
      <c r="AL144" s="15">
        <v>-4.7354099999999999</v>
      </c>
      <c r="AM144" s="14">
        <v>-661.65200000000004</v>
      </c>
      <c r="AN144" s="15">
        <v>-4.7332800000000006</v>
      </c>
      <c r="AO144" s="14">
        <v>-662.10899999999992</v>
      </c>
      <c r="AP144" s="15">
        <v>-5.1879900000000001</v>
      </c>
      <c r="AQ144" s="14">
        <v>-662.14</v>
      </c>
      <c r="AR144" s="15">
        <v>-2.0800800000000002</v>
      </c>
      <c r="AS144" s="14">
        <v>-662.53700000000003</v>
      </c>
      <c r="AT144" s="15">
        <v>-3.5491899999999998</v>
      </c>
      <c r="AU144" s="14">
        <v>-662.59800000000007</v>
      </c>
      <c r="AV144" s="15">
        <v>-3.9327999999999999</v>
      </c>
      <c r="AW144" s="14">
        <v>-661.92600000000004</v>
      </c>
      <c r="AX144" s="15">
        <v>-2.1185300000000002</v>
      </c>
      <c r="AY144" s="14">
        <v>-662.56700000000001</v>
      </c>
      <c r="AZ144" s="20">
        <v>-3.8851899999999997</v>
      </c>
    </row>
    <row r="145" spans="2:52" x14ac:dyDescent="0.2">
      <c r="B145" s="7">
        <v>-657.22699999999998</v>
      </c>
      <c r="C145" s="8">
        <v>-1.6116299999999999</v>
      </c>
      <c r="D145">
        <v>-657.44</v>
      </c>
      <c r="E145" s="9">
        <v>-9.4161999999999999</v>
      </c>
      <c r="G145" s="5"/>
      <c r="M145" s="14">
        <v>-660.09500000000003</v>
      </c>
      <c r="N145" s="15">
        <v>-3.5647599999999997</v>
      </c>
      <c r="O145" s="14">
        <v>-659.79</v>
      </c>
      <c r="P145" s="15">
        <v>-3.5946700000000003</v>
      </c>
      <c r="Q145" s="14">
        <v>-660.00400000000002</v>
      </c>
      <c r="R145" s="15">
        <v>-6.9488500000000002</v>
      </c>
      <c r="S145" s="14">
        <v>-660.61400000000003</v>
      </c>
      <c r="T145" s="15">
        <v>-2.1517900000000001</v>
      </c>
      <c r="U145" s="14">
        <v>-659.57600000000002</v>
      </c>
      <c r="V145" s="15">
        <v>-6.9366500000000002</v>
      </c>
      <c r="W145" s="8">
        <v>-660.03399999999999</v>
      </c>
      <c r="X145" s="8">
        <v>-1.6272</v>
      </c>
      <c r="Y145" s="8">
        <v>-660.37</v>
      </c>
      <c r="Z145" s="8">
        <v>-1.77399</v>
      </c>
      <c r="AA145" s="8">
        <v>-659.63700000000006</v>
      </c>
      <c r="AB145" s="8">
        <v>-1.8389900000000001</v>
      </c>
      <c r="AC145" s="8">
        <v>-660.52200000000005</v>
      </c>
      <c r="AD145" s="8">
        <v>-4.6679699999999995</v>
      </c>
      <c r="AE145" s="8">
        <v>-659.851</v>
      </c>
      <c r="AF145" s="8">
        <v>-3.2931499999999998</v>
      </c>
      <c r="AG145" s="14">
        <v>-659.82100000000003</v>
      </c>
      <c r="AH145" s="15">
        <v>-2.4908400000000004</v>
      </c>
      <c r="AI145" s="14">
        <v>-659.63700000000006</v>
      </c>
      <c r="AJ145" s="15">
        <v>-3.9562999999999997</v>
      </c>
      <c r="AK145" s="14">
        <v>-659.851</v>
      </c>
      <c r="AL145" s="15">
        <v>-4.7149700000000001</v>
      </c>
      <c r="AM145" s="14">
        <v>-660.03399999999999</v>
      </c>
      <c r="AN145" s="15">
        <v>-4.7076399999999996</v>
      </c>
      <c r="AO145" s="14">
        <v>-659.51499999999999</v>
      </c>
      <c r="AP145" s="15">
        <v>-5.1666300000000005</v>
      </c>
      <c r="AQ145" s="14">
        <v>-659.88199999999995</v>
      </c>
      <c r="AR145" s="15">
        <v>-2.0642100000000001</v>
      </c>
      <c r="AS145" s="14">
        <v>-659.91200000000003</v>
      </c>
      <c r="AT145" s="15">
        <v>-3.5260000000000002</v>
      </c>
      <c r="AU145" s="14">
        <v>-660.33900000000006</v>
      </c>
      <c r="AV145" s="15">
        <v>-3.91052</v>
      </c>
      <c r="AW145" s="14">
        <v>-660.03399999999999</v>
      </c>
      <c r="AX145" s="15">
        <v>-2.10419</v>
      </c>
      <c r="AY145" s="14">
        <v>-659.97300000000007</v>
      </c>
      <c r="AZ145" s="20">
        <v>-3.8656599999999997</v>
      </c>
    </row>
    <row r="146" spans="2:52" x14ac:dyDescent="0.2">
      <c r="B146" s="7">
        <v>-654.90700000000004</v>
      </c>
      <c r="C146" s="8">
        <v>-1.5985100000000001</v>
      </c>
      <c r="D146">
        <v>-656.34199999999998</v>
      </c>
      <c r="E146" s="9">
        <v>-9.2697000000000003</v>
      </c>
      <c r="G146" s="5"/>
      <c r="M146" s="14">
        <v>-657.95899999999995</v>
      </c>
      <c r="N146" s="15">
        <v>-3.5366799999999996</v>
      </c>
      <c r="O146" s="14">
        <v>-657.10400000000004</v>
      </c>
      <c r="P146" s="15">
        <v>-3.56812</v>
      </c>
      <c r="Q146" s="14">
        <v>-657.68400000000008</v>
      </c>
      <c r="R146" s="15">
        <v>-6.9030800000000001</v>
      </c>
      <c r="S146" s="14">
        <v>-657.28800000000001</v>
      </c>
      <c r="T146" s="15">
        <v>-2.13165</v>
      </c>
      <c r="U146" s="14">
        <v>-656.52499999999998</v>
      </c>
      <c r="V146" s="15">
        <v>-6.8939199999999996</v>
      </c>
      <c r="W146" s="8">
        <v>-657.22699999999998</v>
      </c>
      <c r="X146" s="8">
        <v>-1.6116299999999999</v>
      </c>
      <c r="Y146" s="8">
        <v>-656.83</v>
      </c>
      <c r="Z146" s="8">
        <v>-1.7578100000000001</v>
      </c>
      <c r="AA146" s="8">
        <v>-657.10400000000004</v>
      </c>
      <c r="AB146" s="8">
        <v>-1.8243400000000001</v>
      </c>
      <c r="AC146" s="8">
        <v>-657.68400000000008</v>
      </c>
      <c r="AD146" s="8">
        <v>-4.6478299999999999</v>
      </c>
      <c r="AE146" s="8">
        <v>-657.44</v>
      </c>
      <c r="AF146" s="8">
        <v>-3.27576</v>
      </c>
      <c r="AG146" s="14">
        <v>-657.04300000000001</v>
      </c>
      <c r="AH146" s="15">
        <v>-2.4758900000000001</v>
      </c>
      <c r="AI146" s="14">
        <v>-657.50099999999998</v>
      </c>
      <c r="AJ146" s="15">
        <v>-3.9343300000000001</v>
      </c>
      <c r="AK146" s="14">
        <v>-657.19600000000003</v>
      </c>
      <c r="AL146" s="15">
        <v>-4.6978799999999996</v>
      </c>
      <c r="AM146" s="14">
        <v>-657.28800000000001</v>
      </c>
      <c r="AN146" s="15">
        <v>-4.6884200000000007</v>
      </c>
      <c r="AO146" s="14">
        <v>-657.01299999999992</v>
      </c>
      <c r="AP146" s="15">
        <v>-5.1452600000000004</v>
      </c>
      <c r="AQ146" s="14">
        <v>-657.77600000000007</v>
      </c>
      <c r="AR146" s="15">
        <v>-2.0498699999999999</v>
      </c>
      <c r="AS146" s="14">
        <v>-657.50099999999998</v>
      </c>
      <c r="AT146" s="15">
        <v>-3.5006699999999999</v>
      </c>
      <c r="AU146" s="14">
        <v>-657.83699999999999</v>
      </c>
      <c r="AV146" s="15">
        <v>-3.8876300000000001</v>
      </c>
      <c r="AW146" s="14">
        <v>-657.62299999999993</v>
      </c>
      <c r="AX146" s="15">
        <v>-2.0910600000000001</v>
      </c>
      <c r="AY146" s="14">
        <v>-657.01299999999992</v>
      </c>
      <c r="AZ146" s="20">
        <v>-3.8482699999999999</v>
      </c>
    </row>
    <row r="147" spans="2:52" x14ac:dyDescent="0.2">
      <c r="B147" s="7">
        <v>-652.00800000000004</v>
      </c>
      <c r="C147" s="8">
        <v>-1.58447</v>
      </c>
      <c r="D147">
        <v>-652.71</v>
      </c>
      <c r="E147" s="9">
        <v>-9.1766500000000004</v>
      </c>
      <c r="G147" s="5"/>
      <c r="M147" s="14">
        <v>-654.63300000000004</v>
      </c>
      <c r="N147" s="15">
        <v>-3.5101300000000002</v>
      </c>
      <c r="O147" s="14">
        <v>-654.41899999999998</v>
      </c>
      <c r="P147" s="15">
        <v>-3.5418699999999999</v>
      </c>
      <c r="Q147" s="14">
        <v>-656.03599999999994</v>
      </c>
      <c r="R147" s="15">
        <v>-6.8573000000000004</v>
      </c>
      <c r="S147" s="14">
        <v>-655.15100000000007</v>
      </c>
      <c r="T147" s="15">
        <v>-2.1231100000000001</v>
      </c>
      <c r="U147" s="14">
        <v>-654.02200000000005</v>
      </c>
      <c r="V147" s="15">
        <v>-6.8389899999999999</v>
      </c>
      <c r="W147" s="8">
        <v>-654.90700000000004</v>
      </c>
      <c r="X147" s="8">
        <v>-1.5985100000000001</v>
      </c>
      <c r="Y147" s="8">
        <v>-655.029</v>
      </c>
      <c r="Z147" s="8">
        <v>-1.7459099999999999</v>
      </c>
      <c r="AA147" s="8">
        <v>-654.81599999999992</v>
      </c>
      <c r="AB147" s="8">
        <v>-1.8087800000000001</v>
      </c>
      <c r="AC147" s="8">
        <v>-654.87700000000007</v>
      </c>
      <c r="AD147" s="8">
        <v>-4.6240199999999998</v>
      </c>
      <c r="AE147" s="8">
        <v>-654.572</v>
      </c>
      <c r="AF147" s="8">
        <v>-3.25928</v>
      </c>
      <c r="AG147" s="14">
        <v>-654.66300000000001</v>
      </c>
      <c r="AH147" s="15">
        <v>-2.4600199999999997</v>
      </c>
      <c r="AI147" s="14">
        <v>-654.846</v>
      </c>
      <c r="AJ147" s="15">
        <v>-3.9135699999999995</v>
      </c>
      <c r="AK147" s="14">
        <v>-654.60199999999998</v>
      </c>
      <c r="AL147" s="15">
        <v>-4.68079</v>
      </c>
      <c r="AM147" s="14">
        <v>-655.15100000000007</v>
      </c>
      <c r="AN147" s="15">
        <v>-4.6658299999999997</v>
      </c>
      <c r="AO147" s="14">
        <v>-654.4799999999999</v>
      </c>
      <c r="AP147" s="15">
        <v>-5.1238999999999999</v>
      </c>
      <c r="AQ147" s="14">
        <v>-655.15100000000007</v>
      </c>
      <c r="AR147" s="15">
        <v>-2.0346099999999998</v>
      </c>
      <c r="AS147" s="14">
        <v>-654.81599999999992</v>
      </c>
      <c r="AT147" s="15">
        <v>-3.4777799999999996</v>
      </c>
      <c r="AU147" s="14">
        <v>-654.96799999999996</v>
      </c>
      <c r="AV147" s="15">
        <v>-3.8662700000000001</v>
      </c>
      <c r="AW147" s="14">
        <v>-654.90700000000004</v>
      </c>
      <c r="AX147" s="15">
        <v>-2.0782500000000002</v>
      </c>
      <c r="AY147" s="14">
        <v>-654.99900000000002</v>
      </c>
      <c r="AZ147" s="20">
        <v>-3.8299600000000003</v>
      </c>
    </row>
    <row r="148" spans="2:52" x14ac:dyDescent="0.2">
      <c r="B148" s="7">
        <v>-650.54300000000001</v>
      </c>
      <c r="C148" s="8">
        <v>-1.56891</v>
      </c>
      <c r="D148">
        <v>-651.54999999999995</v>
      </c>
      <c r="E148" s="9">
        <v>-9.1140499999999989</v>
      </c>
      <c r="G148" s="5"/>
      <c r="M148" s="14">
        <v>-652.31299999999999</v>
      </c>
      <c r="N148" s="15">
        <v>-3.4838900000000002</v>
      </c>
      <c r="O148" s="14">
        <v>-652.00800000000004</v>
      </c>
      <c r="P148" s="15">
        <v>-3.5156299999999998</v>
      </c>
      <c r="Q148" s="14">
        <v>-652.58799999999997</v>
      </c>
      <c r="R148" s="15">
        <v>-6.8084699999999998</v>
      </c>
      <c r="S148" s="14">
        <v>-651.79399999999998</v>
      </c>
      <c r="T148" s="15">
        <v>-2.10358</v>
      </c>
      <c r="U148" s="14">
        <v>-651.58100000000002</v>
      </c>
      <c r="V148" s="15">
        <v>-6.7901600000000002</v>
      </c>
      <c r="W148" s="8">
        <v>-652.00800000000004</v>
      </c>
      <c r="X148" s="8">
        <v>-1.58447</v>
      </c>
      <c r="Y148" s="8">
        <v>-652.37400000000002</v>
      </c>
      <c r="Z148" s="8">
        <v>-1.73004</v>
      </c>
      <c r="AA148" s="8">
        <v>-652.83199999999999</v>
      </c>
      <c r="AB148" s="8">
        <v>-1.79504</v>
      </c>
      <c r="AC148" s="8">
        <v>-652.49599999999998</v>
      </c>
      <c r="AD148" s="8">
        <v>-4.6032700000000002</v>
      </c>
      <c r="AE148" s="8">
        <v>-652.34400000000005</v>
      </c>
      <c r="AF148" s="8">
        <v>-3.2424900000000001</v>
      </c>
      <c r="AG148" s="14">
        <v>-652.46600000000001</v>
      </c>
      <c r="AH148" s="15">
        <v>-2.4450700000000003</v>
      </c>
      <c r="AI148" s="14">
        <v>-652.649</v>
      </c>
      <c r="AJ148" s="15">
        <v>-3.8925200000000002</v>
      </c>
      <c r="AK148" s="14">
        <v>-652.34400000000005</v>
      </c>
      <c r="AL148" s="15">
        <v>-4.6603400000000006</v>
      </c>
      <c r="AM148" s="14">
        <v>-652.89299999999992</v>
      </c>
      <c r="AN148" s="15">
        <v>-4.6432500000000001</v>
      </c>
      <c r="AO148" s="14">
        <v>-652.61800000000005</v>
      </c>
      <c r="AP148" s="15">
        <v>-5.1055900000000003</v>
      </c>
      <c r="AQ148" s="14">
        <v>-652.74</v>
      </c>
      <c r="AR148" s="15">
        <v>-2.0199599999999998</v>
      </c>
      <c r="AS148" s="14">
        <v>-652.49599999999998</v>
      </c>
      <c r="AT148" s="15">
        <v>-3.45459</v>
      </c>
      <c r="AU148" s="14">
        <v>-652.89299999999992</v>
      </c>
      <c r="AV148" s="15">
        <v>-3.84491</v>
      </c>
      <c r="AW148" s="14">
        <v>-652.19099999999992</v>
      </c>
      <c r="AX148" s="15">
        <v>-2.0623799999999997</v>
      </c>
      <c r="AY148" s="14">
        <v>-652.71</v>
      </c>
      <c r="AZ148" s="20">
        <v>-3.8134799999999998</v>
      </c>
    </row>
    <row r="149" spans="2:52" x14ac:dyDescent="0.2">
      <c r="B149" s="7">
        <v>-647.33899999999994</v>
      </c>
      <c r="C149" s="8">
        <v>-1.5564</v>
      </c>
      <c r="D149">
        <v>-648.80400000000009</v>
      </c>
      <c r="E149" s="9">
        <v>-9.0927000000000007</v>
      </c>
      <c r="G149" s="5"/>
      <c r="M149" s="14">
        <v>-650.39100000000008</v>
      </c>
      <c r="N149" s="15">
        <v>-3.4567299999999999</v>
      </c>
      <c r="O149" s="14">
        <v>-649.4140000000001</v>
      </c>
      <c r="P149" s="15">
        <v>-3.4881600000000001</v>
      </c>
      <c r="Q149" s="14">
        <v>-649.53600000000006</v>
      </c>
      <c r="R149" s="15">
        <v>-6.7626999999999997</v>
      </c>
      <c r="S149" s="14">
        <v>-649.32299999999998</v>
      </c>
      <c r="T149" s="15">
        <v>-2.0916699999999997</v>
      </c>
      <c r="U149" s="14">
        <v>-649.99399999999991</v>
      </c>
      <c r="V149" s="15">
        <v>-6.7474400000000001</v>
      </c>
      <c r="W149" s="8">
        <v>-650.54300000000001</v>
      </c>
      <c r="X149" s="8">
        <v>-1.56891</v>
      </c>
      <c r="Y149" s="8">
        <v>-650.63499999999999</v>
      </c>
      <c r="Z149" s="8">
        <v>-1.71631</v>
      </c>
      <c r="AA149" s="8">
        <v>-649.4140000000001</v>
      </c>
      <c r="AB149" s="8">
        <v>-1.77826</v>
      </c>
      <c r="AC149" s="8">
        <v>-649.87199999999996</v>
      </c>
      <c r="AD149" s="8">
        <v>-4.5803799999999999</v>
      </c>
      <c r="AE149" s="8">
        <v>-650.39100000000008</v>
      </c>
      <c r="AF149" s="8">
        <v>-3.22601</v>
      </c>
      <c r="AG149" s="14">
        <v>-649.81100000000004</v>
      </c>
      <c r="AH149" s="15">
        <v>-2.4279800000000002</v>
      </c>
      <c r="AI149" s="14">
        <v>-650.29899999999998</v>
      </c>
      <c r="AJ149" s="15">
        <v>-3.8696299999999999</v>
      </c>
      <c r="AK149" s="14">
        <v>-649.47500000000002</v>
      </c>
      <c r="AL149" s="15">
        <v>-4.6426399999999992</v>
      </c>
      <c r="AM149" s="14">
        <v>-649.96299999999997</v>
      </c>
      <c r="AN149" s="15">
        <v>-4.6215799999999998</v>
      </c>
      <c r="AO149" s="14">
        <v>-650.23799999999994</v>
      </c>
      <c r="AP149" s="15">
        <v>-5.0842299999999998</v>
      </c>
      <c r="AQ149" s="14">
        <v>-649.96299999999997</v>
      </c>
      <c r="AR149" s="15">
        <v>-2.0047000000000001</v>
      </c>
      <c r="AS149" s="14">
        <v>-650.05500000000006</v>
      </c>
      <c r="AT149" s="15">
        <v>-3.4317000000000002</v>
      </c>
      <c r="AU149" s="14">
        <v>-649.87199999999996</v>
      </c>
      <c r="AV149" s="15">
        <v>-3.8214100000000002</v>
      </c>
      <c r="AW149" s="14">
        <v>-649.56700000000001</v>
      </c>
      <c r="AX149" s="15">
        <v>-2.0480300000000002</v>
      </c>
      <c r="AY149" s="14">
        <v>-649.81100000000004</v>
      </c>
      <c r="AZ149" s="20">
        <v>-3.7954699999999999</v>
      </c>
    </row>
    <row r="150" spans="2:52" x14ac:dyDescent="0.2">
      <c r="B150" s="7">
        <v>-645.66</v>
      </c>
      <c r="C150" s="8">
        <v>-1.5426599999999999</v>
      </c>
      <c r="D150">
        <v>-645.08100000000002</v>
      </c>
      <c r="E150" s="9">
        <v>-8.9858999999999991</v>
      </c>
      <c r="G150" s="5"/>
      <c r="M150" s="14">
        <v>-647.24700000000007</v>
      </c>
      <c r="N150" s="15">
        <v>-3.4274300000000002</v>
      </c>
      <c r="O150" s="14">
        <v>-647.4</v>
      </c>
      <c r="P150" s="15">
        <v>-3.4628300000000003</v>
      </c>
      <c r="Q150" s="14">
        <v>-648.77300000000002</v>
      </c>
      <c r="R150" s="15">
        <v>-6.71387</v>
      </c>
      <c r="S150" s="14">
        <v>-647.58299999999997</v>
      </c>
      <c r="T150" s="15">
        <v>-2.0797699999999999</v>
      </c>
      <c r="U150" s="14">
        <v>-646.54500000000007</v>
      </c>
      <c r="V150" s="15">
        <v>-6.6924999999999999</v>
      </c>
      <c r="W150" s="8">
        <v>-647.33899999999994</v>
      </c>
      <c r="X150" s="8">
        <v>-1.5564</v>
      </c>
      <c r="Y150" s="8">
        <v>-648.01</v>
      </c>
      <c r="Z150" s="8">
        <v>-1.7022699999999999</v>
      </c>
      <c r="AA150" s="8">
        <v>-647.64400000000001</v>
      </c>
      <c r="AB150" s="8">
        <v>-1.7639200000000002</v>
      </c>
      <c r="AC150" s="8">
        <v>-647.24700000000007</v>
      </c>
      <c r="AD150" s="8">
        <v>-4.5596300000000003</v>
      </c>
      <c r="AE150" s="8">
        <v>-647.52200000000005</v>
      </c>
      <c r="AF150" s="8">
        <v>-3.20892</v>
      </c>
      <c r="AG150" s="14">
        <v>-648.04099999999994</v>
      </c>
      <c r="AH150" s="15">
        <v>-2.4127199999999998</v>
      </c>
      <c r="AI150" s="14">
        <v>-647.79699999999991</v>
      </c>
      <c r="AJ150" s="15">
        <v>-3.84979</v>
      </c>
      <c r="AK150" s="14">
        <v>-647.42999999999995</v>
      </c>
      <c r="AL150" s="15">
        <v>-4.6243300000000005</v>
      </c>
      <c r="AM150" s="14">
        <v>-647.61400000000003</v>
      </c>
      <c r="AN150" s="15">
        <v>-4.5986899999999995</v>
      </c>
      <c r="AO150" s="14">
        <v>-647.67499999999995</v>
      </c>
      <c r="AP150" s="15">
        <v>-5.0628700000000002</v>
      </c>
      <c r="AQ150" s="14">
        <v>-648.19299999999998</v>
      </c>
      <c r="AR150" s="15">
        <v>-1.9900500000000001</v>
      </c>
      <c r="AS150" s="14">
        <v>-647.79699999999991</v>
      </c>
      <c r="AT150" s="15">
        <v>-3.4085099999999997</v>
      </c>
      <c r="AU150" s="14">
        <v>-647.42999999999995</v>
      </c>
      <c r="AV150" s="15">
        <v>-3.8015700000000003</v>
      </c>
      <c r="AW150" s="14">
        <v>-648.10199999999998</v>
      </c>
      <c r="AX150" s="15">
        <v>-2.0333899999999998</v>
      </c>
      <c r="AY150" s="14">
        <v>-647.85800000000006</v>
      </c>
      <c r="AZ150" s="20">
        <v>-3.7780800000000001</v>
      </c>
    </row>
    <row r="151" spans="2:52" x14ac:dyDescent="0.2">
      <c r="B151" s="7">
        <v>-642.24199999999996</v>
      </c>
      <c r="C151" s="8">
        <v>-1.5289300000000001</v>
      </c>
      <c r="D151">
        <v>-641.96799999999996</v>
      </c>
      <c r="E151" s="9">
        <v>-8.8592499999999994</v>
      </c>
      <c r="G151" s="5"/>
      <c r="M151" s="14">
        <v>-645.38599999999997</v>
      </c>
      <c r="N151" s="15">
        <v>-3.4005700000000001</v>
      </c>
      <c r="O151" s="14">
        <v>-644.98900000000003</v>
      </c>
      <c r="P151" s="15">
        <v>-3.4371900000000002</v>
      </c>
      <c r="Q151" s="14">
        <v>-645.56899999999996</v>
      </c>
      <c r="R151" s="15">
        <v>-6.6741899999999994</v>
      </c>
      <c r="S151" s="14">
        <v>-644.83600000000001</v>
      </c>
      <c r="T151" s="15">
        <v>-2.0605500000000001</v>
      </c>
      <c r="U151" s="14">
        <v>-644.34800000000007</v>
      </c>
      <c r="V151" s="15">
        <v>-6.6436799999999998</v>
      </c>
      <c r="W151" s="8">
        <v>-645.66</v>
      </c>
      <c r="X151" s="8">
        <v>-1.5426599999999999</v>
      </c>
      <c r="Y151" s="8">
        <v>-645.02</v>
      </c>
      <c r="Z151" s="8">
        <v>-1.6882299999999999</v>
      </c>
      <c r="AA151" s="8">
        <v>-644.71400000000006</v>
      </c>
      <c r="AB151" s="8">
        <v>-1.7504899999999999</v>
      </c>
      <c r="AC151" s="8">
        <v>-645.2639999999999</v>
      </c>
      <c r="AD151" s="8">
        <v>-4.5382699999999998</v>
      </c>
      <c r="AE151" s="8">
        <v>-645.721</v>
      </c>
      <c r="AF151" s="8">
        <v>-3.1921400000000002</v>
      </c>
      <c r="AG151" s="14">
        <v>-645.41599999999994</v>
      </c>
      <c r="AH151" s="15">
        <v>-2.39716</v>
      </c>
      <c r="AI151" s="14">
        <v>-644.68400000000008</v>
      </c>
      <c r="AJ151" s="15">
        <v>-3.82538</v>
      </c>
      <c r="AK151" s="14">
        <v>-644.80600000000004</v>
      </c>
      <c r="AL151" s="15">
        <v>-4.6099899999999998</v>
      </c>
      <c r="AM151" s="14">
        <v>-645.69100000000003</v>
      </c>
      <c r="AN151" s="15">
        <v>-4.5770299999999997</v>
      </c>
      <c r="AO151" s="14">
        <v>-645.59900000000005</v>
      </c>
      <c r="AP151" s="15">
        <v>-5.0415000000000001</v>
      </c>
      <c r="AQ151" s="14">
        <v>-645.35500000000002</v>
      </c>
      <c r="AR151" s="15">
        <v>-1.9757099999999999</v>
      </c>
      <c r="AS151" s="14">
        <v>-645.447</v>
      </c>
      <c r="AT151" s="15">
        <v>-3.3856199999999999</v>
      </c>
      <c r="AU151" s="14">
        <v>-644.98900000000003</v>
      </c>
      <c r="AV151" s="15">
        <v>-3.7802100000000003</v>
      </c>
      <c r="AW151" s="14">
        <v>-645.02</v>
      </c>
      <c r="AX151" s="15">
        <v>-2.0190399999999999</v>
      </c>
      <c r="AY151" s="14">
        <v>-645.41599999999994</v>
      </c>
      <c r="AZ151" s="20">
        <v>-3.7616000000000001</v>
      </c>
    </row>
    <row r="152" spans="2:52" x14ac:dyDescent="0.2">
      <c r="B152" s="7">
        <v>-640.77799999999991</v>
      </c>
      <c r="C152" s="8">
        <v>-1.5139799999999999</v>
      </c>
      <c r="D152">
        <v>-640.92999999999995</v>
      </c>
      <c r="E152" s="9">
        <v>-8.7753500000000013</v>
      </c>
      <c r="G152" s="5"/>
      <c r="M152" s="14">
        <v>-642.88300000000004</v>
      </c>
      <c r="N152" s="15">
        <v>-3.3734100000000002</v>
      </c>
      <c r="O152" s="14">
        <v>-642.76100000000008</v>
      </c>
      <c r="P152" s="15">
        <v>-3.41309</v>
      </c>
      <c r="Q152" s="14">
        <v>-642.33399999999995</v>
      </c>
      <c r="R152" s="15">
        <v>-6.6253699999999993</v>
      </c>
      <c r="S152" s="14">
        <v>-643.18799999999999</v>
      </c>
      <c r="T152" s="15">
        <v>-2.04895</v>
      </c>
      <c r="U152" s="14">
        <v>-642.63900000000001</v>
      </c>
      <c r="V152" s="15">
        <v>-6.5948500000000001</v>
      </c>
      <c r="W152" s="8">
        <v>-642.24199999999996</v>
      </c>
      <c r="X152" s="8">
        <v>-1.5289300000000001</v>
      </c>
      <c r="Y152" s="8">
        <v>-642.66999999999996</v>
      </c>
      <c r="Z152" s="8">
        <v>-1.6751099999999999</v>
      </c>
      <c r="AA152" s="8">
        <v>-642.822</v>
      </c>
      <c r="AB152" s="8">
        <v>-1.73492</v>
      </c>
      <c r="AC152" s="8">
        <v>-642.51700000000005</v>
      </c>
      <c r="AD152" s="8">
        <v>-4.5163000000000002</v>
      </c>
      <c r="AE152" s="8">
        <v>-642.91399999999999</v>
      </c>
      <c r="AF152" s="8">
        <v>-3.1750500000000001</v>
      </c>
      <c r="AG152" s="14">
        <v>-642.66999999999996</v>
      </c>
      <c r="AH152" s="15">
        <v>-2.3818999999999999</v>
      </c>
      <c r="AI152" s="14">
        <v>-642.48700000000008</v>
      </c>
      <c r="AJ152" s="15">
        <v>-3.8024900000000001</v>
      </c>
      <c r="AK152" s="14">
        <v>-643.15800000000002</v>
      </c>
      <c r="AL152" s="15">
        <v>-4.5895400000000004</v>
      </c>
      <c r="AM152" s="14">
        <v>-642.3950000000001</v>
      </c>
      <c r="AN152" s="15">
        <v>-4.5550499999999996</v>
      </c>
      <c r="AO152" s="14">
        <v>-642.303</v>
      </c>
      <c r="AP152" s="15">
        <v>-5.0201399999999996</v>
      </c>
      <c r="AQ152" s="14">
        <v>-643.005</v>
      </c>
      <c r="AR152" s="15">
        <v>-1.96228</v>
      </c>
      <c r="AS152" s="14">
        <v>-642.73100000000011</v>
      </c>
      <c r="AT152" s="15">
        <v>-3.36395</v>
      </c>
      <c r="AU152" s="14">
        <v>-643.31099999999992</v>
      </c>
      <c r="AV152" s="15">
        <v>-3.7582400000000002</v>
      </c>
      <c r="AW152" s="14">
        <v>-642.33399999999995</v>
      </c>
      <c r="AX152" s="15">
        <v>-2.0053100000000001</v>
      </c>
      <c r="AY152" s="14">
        <v>-642.76100000000008</v>
      </c>
      <c r="AZ152" s="20">
        <v>-3.7439</v>
      </c>
    </row>
    <row r="153" spans="2:52" x14ac:dyDescent="0.2">
      <c r="B153" s="7">
        <v>-637.69500000000005</v>
      </c>
      <c r="C153" s="8">
        <v>-1.50146</v>
      </c>
      <c r="D153">
        <v>-637.66500000000008</v>
      </c>
      <c r="E153" s="9">
        <v>-8.7447999999999997</v>
      </c>
      <c r="G153" s="5"/>
      <c r="M153" s="14">
        <v>-639.98400000000004</v>
      </c>
      <c r="N153" s="15">
        <v>-3.3456399999999999</v>
      </c>
      <c r="O153" s="14">
        <v>-639.49599999999998</v>
      </c>
      <c r="P153" s="15">
        <v>-3.3859300000000001</v>
      </c>
      <c r="Q153" s="14">
        <v>-640.77799999999991</v>
      </c>
      <c r="R153" s="15">
        <v>-6.5765399999999996</v>
      </c>
      <c r="S153" s="14">
        <v>-639.98400000000004</v>
      </c>
      <c r="T153" s="15">
        <v>-2.02942</v>
      </c>
      <c r="U153" s="14">
        <v>-641.41800000000001</v>
      </c>
      <c r="V153" s="15">
        <v>-6.5460200000000004</v>
      </c>
      <c r="W153" s="8">
        <v>-640.77799999999991</v>
      </c>
      <c r="X153" s="8">
        <v>-1.5139799999999999</v>
      </c>
      <c r="Y153" s="8">
        <v>-640.44200000000001</v>
      </c>
      <c r="Z153" s="8">
        <v>-1.65924</v>
      </c>
      <c r="AA153" s="8">
        <v>-640.77799999999991</v>
      </c>
      <c r="AB153" s="8">
        <v>-1.71936</v>
      </c>
      <c r="AC153" s="8">
        <v>-640.35</v>
      </c>
      <c r="AD153" s="8">
        <v>-4.4940199999999999</v>
      </c>
      <c r="AE153" s="8">
        <v>-640.41099999999994</v>
      </c>
      <c r="AF153" s="8">
        <v>-3.1573500000000001</v>
      </c>
      <c r="AG153" s="14">
        <v>-639.98400000000004</v>
      </c>
      <c r="AH153" s="15">
        <v>-2.36633</v>
      </c>
      <c r="AI153" s="14">
        <v>-640.65599999999995</v>
      </c>
      <c r="AJ153" s="15">
        <v>-3.7777700000000003</v>
      </c>
      <c r="AK153" s="14">
        <v>-640.35</v>
      </c>
      <c r="AL153" s="15">
        <v>-4.5779399999999999</v>
      </c>
      <c r="AM153" s="14">
        <v>-640.50300000000004</v>
      </c>
      <c r="AN153" s="15">
        <v>-4.53369</v>
      </c>
      <c r="AO153" s="14">
        <v>-640.19800000000009</v>
      </c>
      <c r="AP153" s="15">
        <v>-5.00183</v>
      </c>
      <c r="AQ153" s="14">
        <v>-640.35</v>
      </c>
      <c r="AR153" s="15">
        <v>-1.94672</v>
      </c>
      <c r="AS153" s="14">
        <v>-640.10599999999999</v>
      </c>
      <c r="AT153" s="15">
        <v>-3.34137</v>
      </c>
      <c r="AU153" s="14">
        <v>-640.59400000000005</v>
      </c>
      <c r="AV153" s="15">
        <v>-3.7350499999999998</v>
      </c>
      <c r="AW153" s="14">
        <v>-640.50300000000004</v>
      </c>
      <c r="AX153" s="15">
        <v>-1.9915799999999999</v>
      </c>
      <c r="AY153" s="14">
        <v>-640.07600000000002</v>
      </c>
      <c r="AZ153" s="20">
        <v>-3.7258899999999997</v>
      </c>
    </row>
    <row r="154" spans="2:52" x14ac:dyDescent="0.2">
      <c r="B154" s="7">
        <v>-635.49800000000005</v>
      </c>
      <c r="C154" s="8">
        <v>-1.48804</v>
      </c>
      <c r="D154">
        <v>-635.55899999999997</v>
      </c>
      <c r="E154" s="9">
        <v>-8.6959999999999997</v>
      </c>
      <c r="G154" s="5"/>
      <c r="M154" s="14">
        <v>-637.84799999999996</v>
      </c>
      <c r="N154" s="15">
        <v>-3.3184800000000001</v>
      </c>
      <c r="O154" s="14">
        <v>-638.12300000000005</v>
      </c>
      <c r="P154" s="15">
        <v>-3.35968</v>
      </c>
      <c r="Q154" s="14">
        <v>-637.90899999999999</v>
      </c>
      <c r="R154" s="15">
        <v>-6.5277099999999999</v>
      </c>
      <c r="S154" s="14">
        <v>-637.48199999999997</v>
      </c>
      <c r="T154" s="15">
        <v>-2.0190399999999999</v>
      </c>
      <c r="U154" s="14">
        <v>-638.27500000000009</v>
      </c>
      <c r="V154" s="15">
        <v>-6.5002400000000007</v>
      </c>
      <c r="W154" s="8">
        <v>-637.69500000000005</v>
      </c>
      <c r="X154" s="8">
        <v>-1.50146</v>
      </c>
      <c r="Y154" s="8">
        <v>-637.90899999999999</v>
      </c>
      <c r="Z154" s="8">
        <v>-1.64703</v>
      </c>
      <c r="AA154" s="8">
        <v>-637.69500000000005</v>
      </c>
      <c r="AB154" s="8">
        <v>-1.70319</v>
      </c>
      <c r="AC154" s="8">
        <v>-637.87799999999993</v>
      </c>
      <c r="AD154" s="8">
        <v>-4.4708300000000003</v>
      </c>
      <c r="AE154" s="8">
        <v>-638.36699999999996</v>
      </c>
      <c r="AF154" s="8">
        <v>-3.1411700000000002</v>
      </c>
      <c r="AG154" s="14">
        <v>-637.90899999999999</v>
      </c>
      <c r="AH154" s="15">
        <v>-2.35168</v>
      </c>
      <c r="AI154" s="14">
        <v>-637.66500000000008</v>
      </c>
      <c r="AJ154" s="15">
        <v>-3.7561</v>
      </c>
      <c r="AK154" s="14">
        <v>-637.75599999999997</v>
      </c>
      <c r="AL154" s="15">
        <v>-4.5547500000000003</v>
      </c>
      <c r="AM154" s="14">
        <v>-637.90899999999999</v>
      </c>
      <c r="AN154" s="15">
        <v>-4.5107999999999997</v>
      </c>
      <c r="AO154" s="14">
        <v>-637.54300000000001</v>
      </c>
      <c r="AP154" s="15">
        <v>-4.9774199999999995</v>
      </c>
      <c r="AQ154" s="14">
        <v>-638.33600000000001</v>
      </c>
      <c r="AR154" s="15">
        <v>-1.93268</v>
      </c>
      <c r="AS154" s="14">
        <v>-638</v>
      </c>
      <c r="AT154" s="15">
        <v>-3.3172600000000001</v>
      </c>
      <c r="AU154" s="14">
        <v>-638</v>
      </c>
      <c r="AV154" s="15">
        <v>-3.7139899999999999</v>
      </c>
      <c r="AW154" s="14">
        <v>-638.03100000000006</v>
      </c>
      <c r="AX154" s="15">
        <v>-1.9781499999999999</v>
      </c>
      <c r="AY154" s="14">
        <v>-637.75599999999997</v>
      </c>
      <c r="AZ154" s="20">
        <v>-3.7081900000000001</v>
      </c>
    </row>
    <row r="155" spans="2:52" x14ac:dyDescent="0.2">
      <c r="B155" s="7">
        <v>-632.44599999999991</v>
      </c>
      <c r="C155" s="8">
        <v>-1.4746100000000002</v>
      </c>
      <c r="D155">
        <v>-632.78199999999993</v>
      </c>
      <c r="E155" s="9">
        <v>-8.5541</v>
      </c>
      <c r="G155" s="5"/>
      <c r="M155" s="14">
        <v>-635.59</v>
      </c>
      <c r="N155" s="15">
        <v>-3.2904100000000001</v>
      </c>
      <c r="O155" s="14">
        <v>-634.88800000000003</v>
      </c>
      <c r="P155" s="15">
        <v>-3.33405</v>
      </c>
      <c r="Q155" s="14">
        <v>-634.52099999999996</v>
      </c>
      <c r="R155" s="15">
        <v>-6.4758300000000002</v>
      </c>
      <c r="S155" s="14">
        <v>-635.16200000000003</v>
      </c>
      <c r="T155" s="15">
        <v>-1.9998199999999999</v>
      </c>
      <c r="U155" s="14">
        <v>-635.529</v>
      </c>
      <c r="V155" s="15">
        <v>-6.4514200000000006</v>
      </c>
      <c r="W155" s="8">
        <v>-635.49800000000005</v>
      </c>
      <c r="X155" s="8">
        <v>-1.48804</v>
      </c>
      <c r="Y155" s="8">
        <v>-635.55899999999997</v>
      </c>
      <c r="Z155" s="8">
        <v>-1.6320800000000002</v>
      </c>
      <c r="AA155" s="8">
        <v>-635.16200000000003</v>
      </c>
      <c r="AB155" s="8">
        <v>-1.6894499999999999</v>
      </c>
      <c r="AC155" s="8">
        <v>-635.37600000000009</v>
      </c>
      <c r="AD155" s="8">
        <v>-4.44977</v>
      </c>
      <c r="AE155" s="8">
        <v>-635.07100000000003</v>
      </c>
      <c r="AF155" s="8">
        <v>-3.1240800000000002</v>
      </c>
      <c r="AG155" s="14">
        <v>-635.13200000000006</v>
      </c>
      <c r="AH155" s="15">
        <v>-2.33582</v>
      </c>
      <c r="AI155" s="14">
        <v>-635.101</v>
      </c>
      <c r="AJ155" s="15">
        <v>-3.7326000000000001</v>
      </c>
      <c r="AK155" s="14">
        <v>-635.59</v>
      </c>
      <c r="AL155" s="15">
        <v>-4.5382699999999998</v>
      </c>
      <c r="AM155" s="14">
        <v>-635.43700000000001</v>
      </c>
      <c r="AN155" s="15">
        <v>-4.4888300000000001</v>
      </c>
      <c r="AO155" s="14">
        <v>-635.529</v>
      </c>
      <c r="AP155" s="15">
        <v>-4.9591100000000008</v>
      </c>
      <c r="AQ155" s="14">
        <v>-635.74200000000008</v>
      </c>
      <c r="AR155" s="15">
        <v>-1.9186399999999999</v>
      </c>
      <c r="AS155" s="14">
        <v>-635.43700000000001</v>
      </c>
      <c r="AT155" s="15">
        <v>-3.2949800000000002</v>
      </c>
      <c r="AU155" s="14">
        <v>-635.37600000000009</v>
      </c>
      <c r="AV155" s="15">
        <v>-3.69171</v>
      </c>
      <c r="AW155" s="14">
        <v>-635.31499999999994</v>
      </c>
      <c r="AX155" s="15">
        <v>-1.96289</v>
      </c>
      <c r="AY155" s="14">
        <v>-634.827</v>
      </c>
      <c r="AZ155" s="20">
        <v>-3.68988</v>
      </c>
    </row>
    <row r="156" spans="2:52" x14ac:dyDescent="0.2">
      <c r="B156" s="7">
        <v>-630.798</v>
      </c>
      <c r="C156" s="8">
        <v>-1.46088</v>
      </c>
      <c r="D156">
        <v>-631.80499999999995</v>
      </c>
      <c r="E156" s="9">
        <v>-8.4549000000000003</v>
      </c>
      <c r="G156" s="5"/>
      <c r="M156" s="14">
        <v>-632.99599999999998</v>
      </c>
      <c r="N156" s="15">
        <v>-3.2632400000000001</v>
      </c>
      <c r="O156" s="14">
        <v>-632.99599999999998</v>
      </c>
      <c r="P156" s="15">
        <v>-3.3077999999999999</v>
      </c>
      <c r="Q156" s="14">
        <v>-632.99599999999998</v>
      </c>
      <c r="R156" s="15">
        <v>-6.4331100000000001</v>
      </c>
      <c r="S156" s="14">
        <v>-632.66</v>
      </c>
      <c r="T156" s="15">
        <v>-1.9891399999999999</v>
      </c>
      <c r="U156" s="14">
        <v>-633.17900000000009</v>
      </c>
      <c r="V156" s="15">
        <v>-6.40564</v>
      </c>
      <c r="W156" s="8">
        <v>-632.44599999999991</v>
      </c>
      <c r="X156" s="8">
        <v>-1.4746100000000002</v>
      </c>
      <c r="Y156" s="8">
        <v>-632.99599999999998</v>
      </c>
      <c r="Z156" s="8">
        <v>-1.61957</v>
      </c>
      <c r="AA156" s="8">
        <v>-633.51400000000001</v>
      </c>
      <c r="AB156" s="8">
        <v>-1.6738899999999999</v>
      </c>
      <c r="AC156" s="8">
        <v>-632.96500000000003</v>
      </c>
      <c r="AD156" s="8">
        <v>-4.4278000000000004</v>
      </c>
      <c r="AE156" s="8">
        <v>-633.48400000000004</v>
      </c>
      <c r="AF156" s="8">
        <v>-3.1073</v>
      </c>
      <c r="AG156" s="14">
        <v>-632.53800000000001</v>
      </c>
      <c r="AH156" s="15">
        <v>-2.32056</v>
      </c>
      <c r="AI156" s="14">
        <v>-633.02599999999995</v>
      </c>
      <c r="AJ156" s="15">
        <v>-3.7100200000000001</v>
      </c>
      <c r="AK156" s="14">
        <v>-632.81299999999999</v>
      </c>
      <c r="AL156" s="15">
        <v>-4.5217900000000002</v>
      </c>
      <c r="AM156" s="14">
        <v>-632.75099999999998</v>
      </c>
      <c r="AN156" s="15">
        <v>-4.4668600000000005</v>
      </c>
      <c r="AO156" s="14">
        <v>-632.68999999999994</v>
      </c>
      <c r="AP156" s="15">
        <v>-4.9377399999999998</v>
      </c>
      <c r="AQ156" s="14">
        <v>-633.423</v>
      </c>
      <c r="AR156" s="15">
        <v>-1.9045999999999998</v>
      </c>
      <c r="AS156" s="14">
        <v>-633.20900000000006</v>
      </c>
      <c r="AT156" s="15">
        <v>-3.2730100000000002</v>
      </c>
      <c r="AU156" s="14">
        <v>-632.75099999999998</v>
      </c>
      <c r="AV156" s="15">
        <v>-3.67035</v>
      </c>
      <c r="AW156" s="14">
        <v>-632.87400000000002</v>
      </c>
      <c r="AX156" s="15">
        <v>-1.94916</v>
      </c>
      <c r="AY156" s="14">
        <v>-632.81299999999999</v>
      </c>
      <c r="AZ156" s="20">
        <v>-3.6731000000000003</v>
      </c>
    </row>
    <row r="157" spans="2:52" x14ac:dyDescent="0.2">
      <c r="B157" s="7">
        <v>-628.05200000000002</v>
      </c>
      <c r="C157" s="8">
        <v>-1.4465300000000001</v>
      </c>
      <c r="D157">
        <v>-628.14300000000003</v>
      </c>
      <c r="E157" s="9">
        <v>-8.3923499999999986</v>
      </c>
      <c r="G157" s="5"/>
      <c r="M157" s="14">
        <v>-630.85899999999992</v>
      </c>
      <c r="N157" s="15">
        <v>-3.2354700000000003</v>
      </c>
      <c r="O157" s="14">
        <v>-630.64600000000007</v>
      </c>
      <c r="P157" s="15">
        <v>-3.28125</v>
      </c>
      <c r="Q157" s="14">
        <v>-630.73699999999997</v>
      </c>
      <c r="R157" s="15">
        <v>-6.3842800000000004</v>
      </c>
      <c r="S157" s="14">
        <v>-630.82899999999995</v>
      </c>
      <c r="T157" s="15">
        <v>-1.97052</v>
      </c>
      <c r="U157" s="14">
        <v>-630.85899999999992</v>
      </c>
      <c r="V157" s="15">
        <v>-6.3507100000000003</v>
      </c>
      <c r="W157" s="8">
        <v>-630.798</v>
      </c>
      <c r="X157" s="8">
        <v>-1.46088</v>
      </c>
      <c r="Y157" s="8">
        <v>-630.37099999999998</v>
      </c>
      <c r="Z157" s="8">
        <v>-1.6049199999999999</v>
      </c>
      <c r="AA157" s="8">
        <v>-630.55399999999997</v>
      </c>
      <c r="AB157" s="8">
        <v>-1.65985</v>
      </c>
      <c r="AC157" s="8">
        <v>-630.70699999999999</v>
      </c>
      <c r="AD157" s="8">
        <v>-4.4055200000000001</v>
      </c>
      <c r="AE157" s="8">
        <v>-630.76800000000003</v>
      </c>
      <c r="AF157" s="8">
        <v>-3.0902099999999999</v>
      </c>
      <c r="AG157" s="14">
        <v>-630.43200000000002</v>
      </c>
      <c r="AH157" s="15">
        <v>-2.3034699999999999</v>
      </c>
      <c r="AI157" s="14">
        <v>-630.58499999999992</v>
      </c>
      <c r="AJ157" s="15">
        <v>-3.6877400000000002</v>
      </c>
      <c r="AK157" s="14">
        <v>-630.58499999999992</v>
      </c>
      <c r="AL157" s="15">
        <v>-4.4992099999999997</v>
      </c>
      <c r="AM157" s="14">
        <v>-630.76800000000003</v>
      </c>
      <c r="AN157" s="15">
        <v>-4.4427500000000002</v>
      </c>
      <c r="AO157" s="14">
        <v>-630.524</v>
      </c>
      <c r="AP157" s="15">
        <v>-4.9182099999999993</v>
      </c>
      <c r="AQ157" s="14">
        <v>-630.28</v>
      </c>
      <c r="AR157" s="15">
        <v>-1.8893399999999998</v>
      </c>
      <c r="AS157" s="14">
        <v>-630.58499999999992</v>
      </c>
      <c r="AT157" s="15">
        <v>-3.2504299999999997</v>
      </c>
      <c r="AU157" s="14">
        <v>-630.21899999999994</v>
      </c>
      <c r="AV157" s="15">
        <v>-3.64777</v>
      </c>
      <c r="AW157" s="14">
        <v>-630.95100000000002</v>
      </c>
      <c r="AX157" s="15">
        <v>-1.9345100000000002</v>
      </c>
      <c r="AY157" s="14">
        <v>-631.01200000000006</v>
      </c>
      <c r="AZ157" s="20">
        <v>-3.6544800000000004</v>
      </c>
    </row>
    <row r="158" spans="2:52" x14ac:dyDescent="0.2">
      <c r="B158" s="7">
        <v>-626.16000000000008</v>
      </c>
      <c r="C158" s="8">
        <v>-1.4340200000000001</v>
      </c>
      <c r="D158">
        <v>-625.09199999999998</v>
      </c>
      <c r="E158" s="9">
        <v>-8.3709500000000006</v>
      </c>
      <c r="G158" s="5"/>
      <c r="M158" s="14">
        <v>-627.77700000000004</v>
      </c>
      <c r="N158" s="15">
        <v>-3.2092300000000002</v>
      </c>
      <c r="O158" s="14">
        <v>-628.35700000000008</v>
      </c>
      <c r="P158" s="15">
        <v>-3.2565300000000001</v>
      </c>
      <c r="Q158" s="14">
        <v>-626.70899999999995</v>
      </c>
      <c r="R158" s="15">
        <v>-6.3385000000000007</v>
      </c>
      <c r="S158" s="14">
        <v>-628.08199999999999</v>
      </c>
      <c r="T158" s="15">
        <v>-1.9583099999999998</v>
      </c>
      <c r="U158" s="14">
        <v>-627.625</v>
      </c>
      <c r="V158" s="15">
        <v>-6.3018799999999997</v>
      </c>
      <c r="W158" s="8">
        <v>-628.05200000000002</v>
      </c>
      <c r="X158" s="8">
        <v>-1.4465300000000001</v>
      </c>
      <c r="Y158" s="8">
        <v>-627.86900000000003</v>
      </c>
      <c r="Z158" s="8">
        <v>-1.5914900000000001</v>
      </c>
      <c r="AA158" s="8">
        <v>-628.26499999999999</v>
      </c>
      <c r="AB158" s="8">
        <v>-1.64398</v>
      </c>
      <c r="AC158" s="8">
        <v>-628.29599999999994</v>
      </c>
      <c r="AD158" s="8">
        <v>-4.38354</v>
      </c>
      <c r="AE158" s="8">
        <v>-628.35700000000008</v>
      </c>
      <c r="AF158" s="8">
        <v>-3.0734300000000001</v>
      </c>
      <c r="AG158" s="14">
        <v>-627.71600000000001</v>
      </c>
      <c r="AH158" s="15">
        <v>-2.29156</v>
      </c>
      <c r="AI158" s="14">
        <v>-628.08199999999999</v>
      </c>
      <c r="AJ158" s="15">
        <v>-3.6675999999999997</v>
      </c>
      <c r="AK158" s="14">
        <v>-628.05200000000002</v>
      </c>
      <c r="AL158" s="15">
        <v>-4.4845600000000001</v>
      </c>
      <c r="AM158" s="14">
        <v>-628.08199999999999</v>
      </c>
      <c r="AN158" s="15">
        <v>-4.4201699999999997</v>
      </c>
      <c r="AO158" s="14">
        <v>-627.95999999999992</v>
      </c>
      <c r="AP158" s="15">
        <v>-4.8962399999999997</v>
      </c>
      <c r="AQ158" s="14">
        <v>-628.63199999999995</v>
      </c>
      <c r="AR158" s="15">
        <v>-1.875</v>
      </c>
      <c r="AS158" s="14">
        <v>-627.899</v>
      </c>
      <c r="AT158" s="15">
        <v>-3.2296800000000001</v>
      </c>
      <c r="AU158" s="14">
        <v>-628.11300000000006</v>
      </c>
      <c r="AV158" s="15">
        <v>-3.6267099999999997</v>
      </c>
      <c r="AW158" s="14">
        <v>-628.44799999999998</v>
      </c>
      <c r="AX158" s="15">
        <v>-1.9207800000000002</v>
      </c>
      <c r="AY158" s="14">
        <v>-628.02100000000007</v>
      </c>
      <c r="AZ158" s="20">
        <v>-3.6367799999999999</v>
      </c>
    </row>
    <row r="159" spans="2:52" x14ac:dyDescent="0.2">
      <c r="B159" s="7">
        <v>-623.41300000000001</v>
      </c>
      <c r="C159" s="8">
        <v>-1.4209000000000001</v>
      </c>
      <c r="D159">
        <v>-624.05399999999997</v>
      </c>
      <c r="E159" s="9">
        <v>-8.2717999999999989</v>
      </c>
      <c r="G159" s="5"/>
      <c r="M159" s="14">
        <v>-625.64099999999996</v>
      </c>
      <c r="N159" s="15">
        <v>-3.1799299999999997</v>
      </c>
      <c r="O159" s="14">
        <v>-625.30499999999995</v>
      </c>
      <c r="P159" s="15">
        <v>-3.2302900000000001</v>
      </c>
      <c r="Q159" s="14">
        <v>-626.55600000000004</v>
      </c>
      <c r="R159" s="15">
        <v>-6.2866200000000001</v>
      </c>
      <c r="S159" s="14">
        <v>-626.00699999999995</v>
      </c>
      <c r="T159" s="15">
        <v>-1.9424400000000002</v>
      </c>
      <c r="U159" s="14">
        <v>-625.36599999999999</v>
      </c>
      <c r="V159" s="15">
        <v>-6.25305</v>
      </c>
      <c r="W159" s="8">
        <v>-626.16000000000008</v>
      </c>
      <c r="X159" s="8">
        <v>-1.4340200000000001</v>
      </c>
      <c r="Y159" s="8">
        <v>-625.702</v>
      </c>
      <c r="Z159" s="8">
        <v>-1.57867</v>
      </c>
      <c r="AA159" s="8">
        <v>-625.702</v>
      </c>
      <c r="AB159" s="8">
        <v>-1.6287200000000002</v>
      </c>
      <c r="AC159" s="8">
        <v>-625.30499999999995</v>
      </c>
      <c r="AD159" s="8">
        <v>-4.3624900000000002</v>
      </c>
      <c r="AE159" s="8">
        <v>-625.27499999999998</v>
      </c>
      <c r="AF159" s="8">
        <v>-3.0557299999999996</v>
      </c>
      <c r="AG159" s="14">
        <v>-625.42699999999991</v>
      </c>
      <c r="AH159" s="15">
        <v>-2.27386</v>
      </c>
      <c r="AI159" s="14">
        <v>-625.88499999999999</v>
      </c>
      <c r="AJ159" s="15">
        <v>-3.64716</v>
      </c>
      <c r="AK159" s="14">
        <v>-626.06799999999998</v>
      </c>
      <c r="AL159" s="15">
        <v>-4.4644199999999996</v>
      </c>
      <c r="AM159" s="14">
        <v>-625.94600000000003</v>
      </c>
      <c r="AN159" s="15">
        <v>-4.3963599999999996</v>
      </c>
      <c r="AO159" s="14">
        <v>-626.09899999999993</v>
      </c>
      <c r="AP159" s="15">
        <v>-4.8751799999999994</v>
      </c>
      <c r="AQ159" s="14">
        <v>-626.06799999999998</v>
      </c>
      <c r="AR159" s="15">
        <v>-1.86188</v>
      </c>
      <c r="AS159" s="14">
        <v>-625.82400000000007</v>
      </c>
      <c r="AT159" s="15">
        <v>-3.20587</v>
      </c>
      <c r="AU159" s="14">
        <v>-625.702</v>
      </c>
      <c r="AV159" s="15">
        <v>-3.6056499999999998</v>
      </c>
      <c r="AW159" s="14">
        <v>-625.27499999999998</v>
      </c>
      <c r="AX159" s="15">
        <v>-1.9067399999999999</v>
      </c>
      <c r="AY159" s="14">
        <v>-625.42699999999991</v>
      </c>
      <c r="AZ159" s="20">
        <v>-3.61938</v>
      </c>
    </row>
    <row r="160" spans="2:52" x14ac:dyDescent="0.2">
      <c r="B160" s="7">
        <v>-620.85</v>
      </c>
      <c r="C160" s="8">
        <v>-1.40656</v>
      </c>
      <c r="D160">
        <v>-621.88699999999994</v>
      </c>
      <c r="E160" s="9">
        <v>-8.1313999999999993</v>
      </c>
      <c r="G160" s="5"/>
      <c r="M160" s="14">
        <v>-623.13799999999992</v>
      </c>
      <c r="N160" s="15">
        <v>-3.1533799999999998</v>
      </c>
      <c r="O160" s="14">
        <v>-623.96199999999999</v>
      </c>
      <c r="P160" s="15">
        <v>-3.20404</v>
      </c>
      <c r="Q160" s="14">
        <v>-623.87099999999998</v>
      </c>
      <c r="R160" s="15">
        <v>-6.2408399999999995</v>
      </c>
      <c r="S160" s="14">
        <v>-622.77200000000005</v>
      </c>
      <c r="T160" s="15">
        <v>-1.9299299999999999</v>
      </c>
      <c r="U160" s="14">
        <v>-623.65700000000004</v>
      </c>
      <c r="V160" s="15">
        <v>-6.2072799999999999</v>
      </c>
      <c r="W160" s="8">
        <v>-623.41300000000001</v>
      </c>
      <c r="X160" s="8">
        <v>-1.4209000000000001</v>
      </c>
      <c r="Y160" s="8">
        <v>-623.56599999999992</v>
      </c>
      <c r="Z160" s="8">
        <v>-1.56403</v>
      </c>
      <c r="AA160" s="8">
        <v>-622.95500000000004</v>
      </c>
      <c r="AB160" s="8">
        <v>-1.6143799999999999</v>
      </c>
      <c r="AC160" s="8">
        <v>-623.83999999999992</v>
      </c>
      <c r="AD160" s="8">
        <v>-4.3399000000000001</v>
      </c>
      <c r="AE160" s="8">
        <v>-622.92499999999995</v>
      </c>
      <c r="AF160" s="8">
        <v>-3.0380199999999999</v>
      </c>
      <c r="AG160" s="14">
        <v>-623.29100000000005</v>
      </c>
      <c r="AH160" s="15">
        <v>-2.2583000000000002</v>
      </c>
      <c r="AI160" s="14">
        <v>-623.04700000000003</v>
      </c>
      <c r="AJ160" s="15">
        <v>-3.6248800000000001</v>
      </c>
      <c r="AK160" s="14">
        <v>-623.62700000000007</v>
      </c>
      <c r="AL160" s="15">
        <v>-4.4482400000000002</v>
      </c>
      <c r="AM160" s="14">
        <v>-623.38300000000004</v>
      </c>
      <c r="AN160" s="15">
        <v>-4.375</v>
      </c>
      <c r="AO160" s="14">
        <v>-623.01599999999996</v>
      </c>
      <c r="AP160" s="15">
        <v>-4.8541300000000005</v>
      </c>
      <c r="AQ160" s="14">
        <v>-622.803</v>
      </c>
      <c r="AR160" s="15">
        <v>-1.8472300000000001</v>
      </c>
      <c r="AS160" s="14">
        <v>-623.44399999999996</v>
      </c>
      <c r="AT160" s="15">
        <v>-3.1835900000000001</v>
      </c>
      <c r="AU160" s="14">
        <v>-623.779</v>
      </c>
      <c r="AV160" s="15">
        <v>-3.5836799999999998</v>
      </c>
      <c r="AW160" s="14">
        <v>-623.16899999999998</v>
      </c>
      <c r="AX160" s="15">
        <v>-1.8924000000000001</v>
      </c>
      <c r="AY160" s="14">
        <v>-623.19899999999996</v>
      </c>
      <c r="AZ160" s="20">
        <v>-3.6026000000000002</v>
      </c>
    </row>
    <row r="161" spans="2:52" x14ac:dyDescent="0.2">
      <c r="B161" s="7">
        <v>-618.74399999999991</v>
      </c>
      <c r="C161" s="8">
        <v>-1.3928199999999999</v>
      </c>
      <c r="D161">
        <v>-618.83500000000004</v>
      </c>
      <c r="E161" s="9">
        <v>-8.0535999999999994</v>
      </c>
      <c r="G161" s="5"/>
      <c r="M161" s="14">
        <v>-620.78899999999999</v>
      </c>
      <c r="N161" s="15">
        <v>-3.12439</v>
      </c>
      <c r="O161" s="14">
        <v>-621.24599999999998</v>
      </c>
      <c r="P161" s="15">
        <v>-3.1778</v>
      </c>
      <c r="Q161" s="14">
        <v>-621.33799999999997</v>
      </c>
      <c r="R161" s="15">
        <v>-6.1920200000000003</v>
      </c>
      <c r="S161" s="14">
        <v>-620.57499999999993</v>
      </c>
      <c r="T161" s="15">
        <v>-1.9152799999999999</v>
      </c>
      <c r="U161" s="14">
        <v>-621.15499999999997</v>
      </c>
      <c r="V161" s="15">
        <v>-6.1523399999999997</v>
      </c>
      <c r="W161" s="8">
        <v>-620.85</v>
      </c>
      <c r="X161" s="8">
        <v>-1.40656</v>
      </c>
      <c r="Y161" s="8">
        <v>-620.63599999999997</v>
      </c>
      <c r="Z161" s="8">
        <v>-1.5508999999999999</v>
      </c>
      <c r="AA161" s="8">
        <v>-621.06299999999999</v>
      </c>
      <c r="AB161" s="8">
        <v>-1.5982100000000001</v>
      </c>
      <c r="AC161" s="8">
        <v>-620.51400000000001</v>
      </c>
      <c r="AD161" s="8">
        <v>-4.3176300000000003</v>
      </c>
      <c r="AE161" s="8">
        <v>-620.3610000000001</v>
      </c>
      <c r="AF161" s="8">
        <v>-3.0206299999999997</v>
      </c>
      <c r="AG161" s="14">
        <v>-620.88</v>
      </c>
      <c r="AH161" s="15">
        <v>-2.2424299999999997</v>
      </c>
      <c r="AI161" s="14">
        <v>-620.88</v>
      </c>
      <c r="AJ161" s="15">
        <v>-3.6001599999999998</v>
      </c>
      <c r="AK161" s="14">
        <v>-620.697</v>
      </c>
      <c r="AL161" s="15">
        <v>-4.4259599999999999</v>
      </c>
      <c r="AM161" s="14">
        <v>-620.91099999999994</v>
      </c>
      <c r="AN161" s="15">
        <v>-4.3478400000000006</v>
      </c>
      <c r="AO161" s="14">
        <v>-621.24599999999998</v>
      </c>
      <c r="AP161" s="15">
        <v>-4.8318500000000002</v>
      </c>
      <c r="AQ161" s="14">
        <v>-620.81899999999996</v>
      </c>
      <c r="AR161" s="15">
        <v>-1.8319700000000001</v>
      </c>
      <c r="AS161" s="14">
        <v>-620.57499999999993</v>
      </c>
      <c r="AT161" s="15">
        <v>-3.1600999999999999</v>
      </c>
      <c r="AU161" s="14">
        <v>-620.88</v>
      </c>
      <c r="AV161" s="15">
        <v>-3.5604900000000002</v>
      </c>
      <c r="AW161" s="14">
        <v>-620.45300000000009</v>
      </c>
      <c r="AX161" s="15">
        <v>-1.87714</v>
      </c>
      <c r="AY161" s="14">
        <v>-620.57499999999993</v>
      </c>
      <c r="AZ161" s="20">
        <v>-3.5818499999999998</v>
      </c>
    </row>
    <row r="162" spans="2:52" x14ac:dyDescent="0.2">
      <c r="B162" s="7">
        <v>-616.27200000000005</v>
      </c>
      <c r="C162" s="8">
        <v>-1.3803099999999999</v>
      </c>
      <c r="D162">
        <v>-616.79099999999994</v>
      </c>
      <c r="E162" s="9">
        <v>-8.0077999999999996</v>
      </c>
      <c r="G162" s="5"/>
      <c r="M162" s="14">
        <v>-618.19500000000005</v>
      </c>
      <c r="N162" s="15">
        <v>-3.0966199999999997</v>
      </c>
      <c r="O162" s="14">
        <v>-618.5</v>
      </c>
      <c r="P162" s="15">
        <v>-3.1515499999999999</v>
      </c>
      <c r="Q162" s="14">
        <v>-618.86599999999999</v>
      </c>
      <c r="R162" s="15">
        <v>-6.1401399999999997</v>
      </c>
      <c r="S162" s="14">
        <v>-618.53</v>
      </c>
      <c r="T162" s="15">
        <v>-1.8951399999999998</v>
      </c>
      <c r="U162" s="14">
        <v>-618.31700000000001</v>
      </c>
      <c r="V162" s="15">
        <v>-6.09741</v>
      </c>
      <c r="W162" s="8">
        <v>-618.74399999999991</v>
      </c>
      <c r="X162" s="8">
        <v>-1.3928199999999999</v>
      </c>
      <c r="Y162" s="8">
        <v>-618.43899999999996</v>
      </c>
      <c r="Z162" s="8">
        <v>-1.5362499999999999</v>
      </c>
      <c r="AA162" s="8">
        <v>-618.46900000000005</v>
      </c>
      <c r="AB162" s="8">
        <v>-1.58325</v>
      </c>
      <c r="AC162" s="8">
        <v>-618.86599999999999</v>
      </c>
      <c r="AD162" s="8">
        <v>-4.2944300000000002</v>
      </c>
      <c r="AE162" s="8">
        <v>-618.59100000000001</v>
      </c>
      <c r="AF162" s="8">
        <v>-3.0023200000000001</v>
      </c>
      <c r="AG162" s="14">
        <v>-618.25599999999997</v>
      </c>
      <c r="AH162" s="15">
        <v>-2.2268699999999999</v>
      </c>
      <c r="AI162" s="14">
        <v>-617.95000000000005</v>
      </c>
      <c r="AJ162" s="15">
        <v>-3.57666</v>
      </c>
      <c r="AK162" s="14">
        <v>-618.4079999999999</v>
      </c>
      <c r="AL162" s="15">
        <v>-4.4082600000000003</v>
      </c>
      <c r="AM162" s="14">
        <v>-618.774</v>
      </c>
      <c r="AN162" s="15">
        <v>-4.3261699999999994</v>
      </c>
      <c r="AO162" s="14">
        <v>-617.95000000000005</v>
      </c>
      <c r="AP162" s="15">
        <v>-4.8120099999999999</v>
      </c>
      <c r="AQ162" s="14">
        <v>-618.10299999999995</v>
      </c>
      <c r="AR162" s="15">
        <v>-1.8188499999999999</v>
      </c>
      <c r="AS162" s="14">
        <v>-618.46900000000005</v>
      </c>
      <c r="AT162" s="15">
        <v>-3.1372100000000001</v>
      </c>
      <c r="AU162" s="14">
        <v>-618.65199999999993</v>
      </c>
      <c r="AV162" s="15">
        <v>-3.5379</v>
      </c>
      <c r="AW162" s="14">
        <v>-618.34699999999998</v>
      </c>
      <c r="AX162" s="15">
        <v>-1.8624900000000002</v>
      </c>
      <c r="AY162" s="14">
        <v>-618.19500000000005</v>
      </c>
      <c r="AZ162" s="20">
        <v>-3.5641500000000002</v>
      </c>
    </row>
    <row r="163" spans="2:52" x14ac:dyDescent="0.2">
      <c r="B163" s="7">
        <v>-613.80000000000007</v>
      </c>
      <c r="C163" s="8">
        <v>-1.3665800000000001</v>
      </c>
      <c r="D163">
        <v>-614.16599999999994</v>
      </c>
      <c r="E163" s="9">
        <v>-7.9726999999999988</v>
      </c>
      <c r="G163" s="5"/>
      <c r="M163" s="14">
        <v>-616.2109999999999</v>
      </c>
      <c r="N163" s="15">
        <v>-3.0688499999999999</v>
      </c>
      <c r="O163" s="14">
        <v>-616.36400000000003</v>
      </c>
      <c r="P163" s="15">
        <v>-3.12439</v>
      </c>
      <c r="Q163" s="14">
        <v>-615.14300000000003</v>
      </c>
      <c r="R163" s="15">
        <v>-6.09131</v>
      </c>
      <c r="S163" s="14">
        <v>-616.15</v>
      </c>
      <c r="T163" s="15">
        <v>-1.88568</v>
      </c>
      <c r="U163" s="14">
        <v>-616.60800000000006</v>
      </c>
      <c r="V163" s="15">
        <v>-6.0424799999999994</v>
      </c>
      <c r="W163" s="8">
        <v>-616.27200000000005</v>
      </c>
      <c r="X163" s="8">
        <v>-1.3803099999999999</v>
      </c>
      <c r="Y163" s="8">
        <v>-616.24099999999999</v>
      </c>
      <c r="Z163" s="8">
        <v>-1.5231300000000001</v>
      </c>
      <c r="AA163" s="8">
        <v>-615.54</v>
      </c>
      <c r="AB163" s="8">
        <v>-1.56769</v>
      </c>
      <c r="AC163" s="8">
        <v>-615.99700000000007</v>
      </c>
      <c r="AD163" s="8">
        <v>-4.2712399999999997</v>
      </c>
      <c r="AE163" s="8">
        <v>-616.39400000000001</v>
      </c>
      <c r="AF163" s="8">
        <v>-2.98584</v>
      </c>
      <c r="AG163" s="14">
        <v>-615.875</v>
      </c>
      <c r="AH163" s="15">
        <v>-2.2103900000000003</v>
      </c>
      <c r="AI163" s="14">
        <v>-615.44799999999998</v>
      </c>
      <c r="AJ163" s="15">
        <v>-3.5540799999999999</v>
      </c>
      <c r="AK163" s="14">
        <v>-616.24099999999999</v>
      </c>
      <c r="AL163" s="15">
        <v>-4.3896500000000005</v>
      </c>
      <c r="AM163" s="14">
        <v>-616.02800000000002</v>
      </c>
      <c r="AN163" s="15">
        <v>-4.30206</v>
      </c>
      <c r="AO163" s="14">
        <v>-615.78399999999999</v>
      </c>
      <c r="AP163" s="15">
        <v>-4.7897299999999996</v>
      </c>
      <c r="AQ163" s="14">
        <v>-616.33299999999997</v>
      </c>
      <c r="AR163" s="15">
        <v>-1.80389</v>
      </c>
      <c r="AS163" s="14">
        <v>-615.72300000000007</v>
      </c>
      <c r="AT163" s="15">
        <v>-3.1143200000000002</v>
      </c>
      <c r="AU163" s="14">
        <v>-615.90599999999995</v>
      </c>
      <c r="AV163" s="15">
        <v>-3.51532</v>
      </c>
      <c r="AW163" s="14">
        <v>-615.81399999999996</v>
      </c>
      <c r="AX163" s="15">
        <v>-1.8484500000000001</v>
      </c>
      <c r="AY163" s="14">
        <v>-615.9670000000001</v>
      </c>
      <c r="AZ163" s="20">
        <v>-3.5452300000000001</v>
      </c>
    </row>
    <row r="164" spans="2:52" x14ac:dyDescent="0.2">
      <c r="B164" s="7">
        <v>-610.90100000000007</v>
      </c>
      <c r="C164" s="8">
        <v>-1.35345</v>
      </c>
      <c r="D164">
        <v>-611.053</v>
      </c>
      <c r="E164" s="9">
        <v>-7.83385</v>
      </c>
      <c r="G164" s="5"/>
      <c r="M164" s="14">
        <v>-613.73900000000003</v>
      </c>
      <c r="N164" s="15">
        <v>-3.03986</v>
      </c>
      <c r="O164" s="14">
        <v>-613.73900000000003</v>
      </c>
      <c r="P164" s="15">
        <v>-3.0975299999999999</v>
      </c>
      <c r="Q164" s="14">
        <v>-613.3420000000001</v>
      </c>
      <c r="R164" s="15">
        <v>-6.0394299999999994</v>
      </c>
      <c r="S164" s="14">
        <v>-613.19000000000005</v>
      </c>
      <c r="T164" s="15">
        <v>-1.8652299999999999</v>
      </c>
      <c r="U164" s="14">
        <v>-612.36599999999999</v>
      </c>
      <c r="V164" s="15">
        <v>-5.9936499999999997</v>
      </c>
      <c r="W164" s="8">
        <v>-613.80000000000007</v>
      </c>
      <c r="X164" s="8">
        <v>-1.3665800000000001</v>
      </c>
      <c r="Y164" s="8">
        <v>-613.46400000000006</v>
      </c>
      <c r="Z164" s="8">
        <v>-1.5087900000000001</v>
      </c>
      <c r="AA164" s="8">
        <v>-613.06799999999998</v>
      </c>
      <c r="AB164" s="8">
        <v>-1.5527299999999999</v>
      </c>
      <c r="AC164" s="8">
        <v>-613.25099999999998</v>
      </c>
      <c r="AD164" s="8">
        <v>-4.2495700000000003</v>
      </c>
      <c r="AE164" s="8">
        <v>-613.55600000000004</v>
      </c>
      <c r="AF164" s="8">
        <v>-2.9672199999999997</v>
      </c>
      <c r="AG164" s="14">
        <v>-613.46400000000006</v>
      </c>
      <c r="AH164" s="15">
        <v>-2.19421</v>
      </c>
      <c r="AI164" s="14">
        <v>-613.09800000000007</v>
      </c>
      <c r="AJ164" s="15">
        <v>-3.5281400000000001</v>
      </c>
      <c r="AK164" s="14">
        <v>-613.55600000000004</v>
      </c>
      <c r="AL164" s="15">
        <v>-4.37134</v>
      </c>
      <c r="AM164" s="14">
        <v>-613.495</v>
      </c>
      <c r="AN164" s="15">
        <v>-4.2791699999999997</v>
      </c>
      <c r="AO164" s="14">
        <v>-613.64700000000005</v>
      </c>
      <c r="AP164" s="15">
        <v>-4.7692900000000007</v>
      </c>
      <c r="AQ164" s="14">
        <v>-613.495</v>
      </c>
      <c r="AR164" s="15">
        <v>-1.7895500000000002</v>
      </c>
      <c r="AS164" s="14">
        <v>-613.495</v>
      </c>
      <c r="AT164" s="15">
        <v>-3.0920399999999999</v>
      </c>
      <c r="AU164" s="14">
        <v>-613.06799999999998</v>
      </c>
      <c r="AV164" s="15">
        <v>-3.49396</v>
      </c>
      <c r="AW164" s="14">
        <v>-613.64700000000005</v>
      </c>
      <c r="AX164" s="15">
        <v>-1.8334999999999999</v>
      </c>
      <c r="AY164" s="14">
        <v>-613.61699999999996</v>
      </c>
      <c r="AZ164" s="20">
        <v>-3.5275300000000001</v>
      </c>
    </row>
    <row r="165" spans="2:52" x14ac:dyDescent="0.2">
      <c r="B165" s="7">
        <v>-608.673</v>
      </c>
      <c r="C165" s="8">
        <v>-1.33911</v>
      </c>
      <c r="D165">
        <v>-607.51299999999992</v>
      </c>
      <c r="E165" s="9">
        <v>-7.7255000000000011</v>
      </c>
      <c r="G165" s="5"/>
      <c r="M165" s="14">
        <v>-611.08399999999995</v>
      </c>
      <c r="N165" s="15">
        <v>-3.0130000000000003</v>
      </c>
      <c r="O165" s="14">
        <v>-610.53500000000008</v>
      </c>
      <c r="P165" s="15">
        <v>-3.0706799999999999</v>
      </c>
      <c r="Q165" s="14">
        <v>-611.572</v>
      </c>
      <c r="R165" s="15">
        <v>-5.9966999999999997</v>
      </c>
      <c r="S165" s="14">
        <v>-610.93100000000004</v>
      </c>
      <c r="T165" s="15">
        <v>-1.8545500000000001</v>
      </c>
      <c r="U165" s="14">
        <v>-611.63300000000004</v>
      </c>
      <c r="V165" s="15">
        <v>-5.93872</v>
      </c>
      <c r="W165" s="8">
        <v>-610.90100000000007</v>
      </c>
      <c r="X165" s="8">
        <v>-1.35345</v>
      </c>
      <c r="Y165" s="8">
        <v>-610.93100000000004</v>
      </c>
      <c r="Z165" s="8">
        <v>-1.4950600000000001</v>
      </c>
      <c r="AA165" s="8">
        <v>-610.74799999999993</v>
      </c>
      <c r="AB165" s="8">
        <v>-1.5362499999999999</v>
      </c>
      <c r="AC165" s="8">
        <v>-610.93100000000004</v>
      </c>
      <c r="AD165" s="8">
        <v>-4.22485</v>
      </c>
      <c r="AE165" s="8">
        <v>-611.45000000000005</v>
      </c>
      <c r="AF165" s="8">
        <v>-2.95044</v>
      </c>
      <c r="AG165" s="14">
        <v>-611.053</v>
      </c>
      <c r="AH165" s="15">
        <v>-2.1786499999999998</v>
      </c>
      <c r="AI165" s="14">
        <v>-611.48100000000011</v>
      </c>
      <c r="AJ165" s="15">
        <v>-3.5058599999999998</v>
      </c>
      <c r="AK165" s="14">
        <v>-610.96199999999999</v>
      </c>
      <c r="AL165" s="15">
        <v>-4.3527200000000006</v>
      </c>
      <c r="AM165" s="14">
        <v>-611.45000000000005</v>
      </c>
      <c r="AN165" s="15">
        <v>-4.2547600000000001</v>
      </c>
      <c r="AO165" s="14">
        <v>-611.11500000000001</v>
      </c>
      <c r="AP165" s="15">
        <v>-4.7454799999999997</v>
      </c>
      <c r="AQ165" s="14">
        <v>-610.90100000000007</v>
      </c>
      <c r="AR165" s="15">
        <v>-1.7755100000000001</v>
      </c>
      <c r="AS165" s="14">
        <v>-610.62599999999998</v>
      </c>
      <c r="AT165" s="15">
        <v>-3.06976</v>
      </c>
      <c r="AU165" s="14">
        <v>-611.053</v>
      </c>
      <c r="AV165" s="15">
        <v>-3.4704599999999997</v>
      </c>
      <c r="AW165" s="14">
        <v>-610.99199999999996</v>
      </c>
      <c r="AX165" s="15">
        <v>-1.81854</v>
      </c>
      <c r="AY165" s="14">
        <v>-610.80900000000008</v>
      </c>
      <c r="AZ165" s="20">
        <v>-3.50739</v>
      </c>
    </row>
    <row r="166" spans="2:52" x14ac:dyDescent="0.2">
      <c r="B166" s="7">
        <v>-605.92700000000002</v>
      </c>
      <c r="C166" s="8">
        <v>-1.32599</v>
      </c>
      <c r="D166">
        <v>-607.05600000000004</v>
      </c>
      <c r="E166" s="9">
        <v>-7.6537999999999995</v>
      </c>
      <c r="G166" s="5"/>
      <c r="M166" s="14">
        <v>-608.52099999999996</v>
      </c>
      <c r="N166" s="15">
        <v>-2.9834000000000001</v>
      </c>
      <c r="O166" s="14">
        <v>-608.49</v>
      </c>
      <c r="P166" s="15">
        <v>-3.04474</v>
      </c>
      <c r="Q166" s="14">
        <v>-608.06299999999999</v>
      </c>
      <c r="R166" s="15">
        <v>-5.94482</v>
      </c>
      <c r="S166" s="14">
        <v>-609.13099999999997</v>
      </c>
      <c r="T166" s="15">
        <v>-1.8362399999999999</v>
      </c>
      <c r="U166" s="14">
        <v>-608.91700000000003</v>
      </c>
      <c r="V166" s="15">
        <v>-5.8898900000000003</v>
      </c>
      <c r="W166" s="8">
        <v>-608.673</v>
      </c>
      <c r="X166" s="8">
        <v>-1.33911</v>
      </c>
      <c r="Y166" s="8">
        <v>-609.34400000000005</v>
      </c>
      <c r="Z166" s="8">
        <v>-1.48102</v>
      </c>
      <c r="AA166" s="8">
        <v>-608.76499999999999</v>
      </c>
      <c r="AB166" s="8">
        <v>-1.5212999999999999</v>
      </c>
      <c r="AC166" s="8">
        <v>-608.45899999999995</v>
      </c>
      <c r="AD166" s="8">
        <v>-4.2038000000000002</v>
      </c>
      <c r="AE166" s="8">
        <v>-608.73400000000004</v>
      </c>
      <c r="AF166" s="8">
        <v>-2.9324300000000001</v>
      </c>
      <c r="AG166" s="14">
        <v>-608.61200000000008</v>
      </c>
      <c r="AH166" s="15">
        <v>-2.1615600000000001</v>
      </c>
      <c r="AI166" s="14">
        <v>-608.39800000000002</v>
      </c>
      <c r="AJ166" s="15">
        <v>-3.4808300000000001</v>
      </c>
      <c r="AK166" s="14">
        <v>-608.42899999999997</v>
      </c>
      <c r="AL166" s="15">
        <v>-4.3301400000000001</v>
      </c>
      <c r="AM166" s="14">
        <v>-608.49</v>
      </c>
      <c r="AN166" s="15">
        <v>-4.2343099999999998</v>
      </c>
      <c r="AO166" s="14">
        <v>-608.64300000000003</v>
      </c>
      <c r="AP166" s="15">
        <v>-4.7256499999999999</v>
      </c>
      <c r="AQ166" s="14">
        <v>-608.73400000000004</v>
      </c>
      <c r="AR166" s="15">
        <v>-1.7611699999999999</v>
      </c>
      <c r="AS166" s="14">
        <v>-608.70400000000006</v>
      </c>
      <c r="AT166" s="15">
        <v>-3.0468799999999998</v>
      </c>
      <c r="AU166" s="14">
        <v>-608.55099999999993</v>
      </c>
      <c r="AV166" s="15">
        <v>-3.4478800000000001</v>
      </c>
      <c r="AW166" s="14">
        <v>-608.39800000000002</v>
      </c>
      <c r="AX166" s="15">
        <v>-1.80481</v>
      </c>
      <c r="AY166" s="14">
        <v>-608.36800000000005</v>
      </c>
      <c r="AZ166" s="20">
        <v>-3.4890700000000003</v>
      </c>
    </row>
    <row r="167" spans="2:52" x14ac:dyDescent="0.2">
      <c r="B167" s="7">
        <v>-603.94299999999998</v>
      </c>
      <c r="C167" s="8">
        <v>-1.31409</v>
      </c>
      <c r="D167">
        <v>-603.577</v>
      </c>
      <c r="E167" s="9">
        <v>-7.6339499999999996</v>
      </c>
      <c r="G167" s="5"/>
      <c r="M167" s="14">
        <v>-606.38400000000001</v>
      </c>
      <c r="N167" s="15">
        <v>-2.9562400000000002</v>
      </c>
      <c r="O167" s="14">
        <v>-606.35399999999993</v>
      </c>
      <c r="P167" s="15">
        <v>-3.0172699999999999</v>
      </c>
      <c r="Q167" s="14">
        <v>-606.32299999999998</v>
      </c>
      <c r="R167" s="15">
        <v>-5.8898900000000003</v>
      </c>
      <c r="S167" s="14">
        <v>-605.92700000000002</v>
      </c>
      <c r="T167" s="15">
        <v>-1.8237300000000001</v>
      </c>
      <c r="U167" s="14">
        <v>-607.51299999999992</v>
      </c>
      <c r="V167" s="15">
        <v>-5.8349599999999997</v>
      </c>
      <c r="W167" s="8">
        <v>-605.92700000000002</v>
      </c>
      <c r="X167" s="8">
        <v>-1.32599</v>
      </c>
      <c r="Y167" s="8">
        <v>-606.41500000000008</v>
      </c>
      <c r="Z167" s="8">
        <v>-1.4679</v>
      </c>
      <c r="AA167" s="8">
        <v>-606.68900000000008</v>
      </c>
      <c r="AB167" s="8">
        <v>-1.5060399999999998</v>
      </c>
      <c r="AC167" s="8">
        <v>-606.72</v>
      </c>
      <c r="AD167" s="8">
        <v>-4.1812100000000001</v>
      </c>
      <c r="AE167" s="8">
        <v>-606.04899999999998</v>
      </c>
      <c r="AF167" s="8">
        <v>-2.9147299999999996</v>
      </c>
      <c r="AG167" s="14">
        <v>-606.14</v>
      </c>
      <c r="AH167" s="15">
        <v>-2.1469100000000001</v>
      </c>
      <c r="AI167" s="14">
        <v>-606.23199999999997</v>
      </c>
      <c r="AJ167" s="15">
        <v>-3.4597800000000003</v>
      </c>
      <c r="AK167" s="14">
        <v>-606.04899999999998</v>
      </c>
      <c r="AL167" s="15">
        <v>-4.3145799999999994</v>
      </c>
      <c r="AM167" s="14">
        <v>-606.01799999999992</v>
      </c>
      <c r="AN167" s="15">
        <v>-4.2117300000000002</v>
      </c>
      <c r="AO167" s="14">
        <v>-605.80399999999997</v>
      </c>
      <c r="AP167" s="15">
        <v>-4.7030599999999998</v>
      </c>
      <c r="AQ167" s="14">
        <v>-606.20100000000002</v>
      </c>
      <c r="AR167" s="15">
        <v>-1.7471299999999998</v>
      </c>
      <c r="AS167" s="14">
        <v>-605.89599999999996</v>
      </c>
      <c r="AT167" s="15">
        <v>-3.0249000000000001</v>
      </c>
      <c r="AU167" s="14">
        <v>-606.53700000000003</v>
      </c>
      <c r="AV167" s="15">
        <v>-3.4255999999999998</v>
      </c>
      <c r="AW167" s="14">
        <v>-606.14</v>
      </c>
      <c r="AX167" s="15">
        <v>-1.79047</v>
      </c>
      <c r="AY167" s="14">
        <v>-606.07900000000006</v>
      </c>
      <c r="AZ167" s="20">
        <v>-3.4713699999999998</v>
      </c>
    </row>
    <row r="168" spans="2:52" x14ac:dyDescent="0.2">
      <c r="B168" s="7">
        <v>-601.37900000000002</v>
      </c>
      <c r="C168" s="8">
        <v>-1.2988299999999999</v>
      </c>
      <c r="D168">
        <v>-601.43999999999994</v>
      </c>
      <c r="E168" s="9">
        <v>-7.5454499999999998</v>
      </c>
      <c r="G168" s="5"/>
      <c r="M168" s="14">
        <v>-603.24099999999999</v>
      </c>
      <c r="N168" s="15">
        <v>-2.9290799999999999</v>
      </c>
      <c r="O168" s="14">
        <v>-603.69899999999996</v>
      </c>
      <c r="P168" s="15">
        <v>-2.9904199999999999</v>
      </c>
      <c r="Q168" s="14">
        <v>-602.875</v>
      </c>
      <c r="R168" s="15">
        <v>-5.8410599999999997</v>
      </c>
      <c r="S168" s="14">
        <v>-604.279</v>
      </c>
      <c r="T168" s="15">
        <v>-1.80847</v>
      </c>
      <c r="U168" s="14">
        <v>-603.69899999999996</v>
      </c>
      <c r="V168" s="15">
        <v>-5.78613</v>
      </c>
      <c r="W168" s="8">
        <v>-603.94299999999998</v>
      </c>
      <c r="X168" s="8">
        <v>-1.31409</v>
      </c>
      <c r="Y168" s="8">
        <v>-603.149</v>
      </c>
      <c r="Z168" s="8">
        <v>-1.4532499999999999</v>
      </c>
      <c r="AA168" s="8">
        <v>-603.97299999999996</v>
      </c>
      <c r="AB168" s="8">
        <v>-1.49078</v>
      </c>
      <c r="AC168" s="8">
        <v>-603.88200000000006</v>
      </c>
      <c r="AD168" s="8">
        <v>-4.1586299999999996</v>
      </c>
      <c r="AE168" s="8">
        <v>-603.88200000000006</v>
      </c>
      <c r="AF168" s="8">
        <v>-2.8979499999999998</v>
      </c>
      <c r="AG168" s="14">
        <v>-603.79000000000008</v>
      </c>
      <c r="AH168" s="15">
        <v>-2.1295199999999999</v>
      </c>
      <c r="AI168" s="14">
        <v>-603.48500000000001</v>
      </c>
      <c r="AJ168" s="15">
        <v>-3.4359699999999997</v>
      </c>
      <c r="AK168" s="14">
        <v>-604.12600000000009</v>
      </c>
      <c r="AL168" s="15">
        <v>-4.29352</v>
      </c>
      <c r="AM168" s="14">
        <v>-603.39400000000001</v>
      </c>
      <c r="AN168" s="15">
        <v>-4.1860999999999997</v>
      </c>
      <c r="AO168" s="14">
        <v>-603.33299999999997</v>
      </c>
      <c r="AP168" s="15">
        <v>-4.6816999999999993</v>
      </c>
      <c r="AQ168" s="14">
        <v>-604.00400000000002</v>
      </c>
      <c r="AR168" s="15">
        <v>-1.73248</v>
      </c>
      <c r="AS168" s="14">
        <v>-604.21800000000007</v>
      </c>
      <c r="AT168" s="15">
        <v>-3.0017099999999997</v>
      </c>
      <c r="AU168" s="14">
        <v>-603.82100000000003</v>
      </c>
      <c r="AV168" s="15">
        <v>-3.4030200000000002</v>
      </c>
      <c r="AW168" s="14">
        <v>-603.69899999999996</v>
      </c>
      <c r="AX168" s="15">
        <v>-1.7755100000000001</v>
      </c>
      <c r="AY168" s="14">
        <v>-603.88200000000006</v>
      </c>
      <c r="AZ168" s="20">
        <v>-3.4518399999999998</v>
      </c>
    </row>
    <row r="169" spans="2:52" x14ac:dyDescent="0.2">
      <c r="B169" s="7">
        <v>-598.60199999999998</v>
      </c>
      <c r="C169" s="8">
        <v>-1.2866200000000001</v>
      </c>
      <c r="D169">
        <v>-598.11400000000003</v>
      </c>
      <c r="E169" s="9">
        <v>-7.4066000000000001</v>
      </c>
      <c r="G169" s="5"/>
      <c r="M169" s="14">
        <v>-601.53199999999993</v>
      </c>
      <c r="N169" s="15">
        <v>-2.9009999999999998</v>
      </c>
      <c r="O169" s="14">
        <v>-601.10500000000002</v>
      </c>
      <c r="P169" s="15">
        <v>-2.9635600000000002</v>
      </c>
      <c r="Q169" s="14">
        <v>-602.6</v>
      </c>
      <c r="R169" s="15">
        <v>-5.78918</v>
      </c>
      <c r="S169" s="14">
        <v>-600.37200000000007</v>
      </c>
      <c r="T169" s="15">
        <v>-1.79138</v>
      </c>
      <c r="U169" s="14">
        <v>-602.11199999999997</v>
      </c>
      <c r="V169" s="15">
        <v>-5.7342500000000003</v>
      </c>
      <c r="W169" s="8">
        <v>-601.37900000000002</v>
      </c>
      <c r="X169" s="8">
        <v>-1.2988299999999999</v>
      </c>
      <c r="Y169" s="8">
        <v>-601.01300000000003</v>
      </c>
      <c r="Z169" s="8">
        <v>-1.4386000000000001</v>
      </c>
      <c r="AA169" s="8">
        <v>-601.13499999999999</v>
      </c>
      <c r="AB169" s="8">
        <v>-1.4742999999999999</v>
      </c>
      <c r="AC169" s="8">
        <v>-600.70799999999997</v>
      </c>
      <c r="AD169" s="8">
        <v>-4.1351300000000002</v>
      </c>
      <c r="AE169" s="8">
        <v>-601.19599999999991</v>
      </c>
      <c r="AF169" s="8">
        <v>-2.8778100000000002</v>
      </c>
      <c r="AG169" s="14">
        <v>-600.82999999999993</v>
      </c>
      <c r="AH169" s="15">
        <v>-2.1142599999999998</v>
      </c>
      <c r="AI169" s="14">
        <v>-600.952</v>
      </c>
      <c r="AJ169" s="15">
        <v>-3.4088100000000003</v>
      </c>
      <c r="AK169" s="14">
        <v>-601.37900000000002</v>
      </c>
      <c r="AL169" s="15">
        <v>-4.2755099999999997</v>
      </c>
      <c r="AM169" s="14">
        <v>-601.28800000000001</v>
      </c>
      <c r="AN169" s="15">
        <v>-4.1622900000000005</v>
      </c>
      <c r="AO169" s="14">
        <v>-601.13499999999999</v>
      </c>
      <c r="AP169" s="15">
        <v>-4.6581999999999999</v>
      </c>
      <c r="AQ169" s="14">
        <v>-600.98300000000006</v>
      </c>
      <c r="AR169" s="15">
        <v>-1.71722</v>
      </c>
      <c r="AS169" s="14">
        <v>-601.53199999999993</v>
      </c>
      <c r="AT169" s="15">
        <v>-2.9791300000000001</v>
      </c>
      <c r="AU169" s="14">
        <v>-601.04399999999998</v>
      </c>
      <c r="AV169" s="15">
        <v>-3.3782999999999999</v>
      </c>
      <c r="AW169" s="14">
        <v>-601.53199999999993</v>
      </c>
      <c r="AX169" s="15">
        <v>-1.7602500000000001</v>
      </c>
      <c r="AY169" s="14">
        <v>-600.98300000000006</v>
      </c>
      <c r="AZ169" s="20">
        <v>-3.4329199999999997</v>
      </c>
    </row>
    <row r="170" spans="2:52" x14ac:dyDescent="0.2">
      <c r="B170" s="7">
        <v>-596.34399999999994</v>
      </c>
      <c r="C170" s="8">
        <v>-1.27258</v>
      </c>
      <c r="D170">
        <v>-596.77100000000007</v>
      </c>
      <c r="E170" s="9">
        <v>-7.3227000000000002</v>
      </c>
      <c r="G170" s="5"/>
      <c r="M170" s="14">
        <v>-598.69399999999996</v>
      </c>
      <c r="N170" s="15">
        <v>-2.8723099999999997</v>
      </c>
      <c r="O170" s="14">
        <v>-598.60199999999998</v>
      </c>
      <c r="P170" s="15">
        <v>-2.9379299999999997</v>
      </c>
      <c r="Q170" s="14">
        <v>-599.33499999999992</v>
      </c>
      <c r="R170" s="15">
        <v>-5.7403599999999999</v>
      </c>
      <c r="S170" s="14">
        <v>-598.90699999999993</v>
      </c>
      <c r="T170" s="15">
        <v>-1.7791700000000001</v>
      </c>
      <c r="U170" s="14">
        <v>-598.72400000000005</v>
      </c>
      <c r="V170" s="15">
        <v>-5.6854200000000006</v>
      </c>
      <c r="W170" s="8">
        <v>-598.60199999999998</v>
      </c>
      <c r="X170" s="8">
        <v>-1.2866200000000001</v>
      </c>
      <c r="Y170" s="8">
        <v>-598.87699999999995</v>
      </c>
      <c r="Z170" s="8">
        <v>-1.42639</v>
      </c>
      <c r="AA170" s="8">
        <v>-598.6629999999999</v>
      </c>
      <c r="AB170" s="8">
        <v>-1.4587399999999999</v>
      </c>
      <c r="AC170" s="8">
        <v>-599.03</v>
      </c>
      <c r="AD170" s="8">
        <v>-4.1122399999999999</v>
      </c>
      <c r="AE170" s="8">
        <v>-598.81600000000003</v>
      </c>
      <c r="AF170" s="8">
        <v>-2.8601099999999997</v>
      </c>
      <c r="AG170" s="14">
        <v>-598.72400000000005</v>
      </c>
      <c r="AH170" s="15">
        <v>-2.0977799999999998</v>
      </c>
      <c r="AI170" s="14">
        <v>-598.81600000000003</v>
      </c>
      <c r="AJ170" s="15">
        <v>-3.3859300000000001</v>
      </c>
      <c r="AK170" s="14">
        <v>-598.78499999999997</v>
      </c>
      <c r="AL170" s="15">
        <v>-4.2544599999999999</v>
      </c>
      <c r="AM170" s="14">
        <v>-599.15200000000004</v>
      </c>
      <c r="AN170" s="15">
        <v>-4.1381800000000002</v>
      </c>
      <c r="AO170" s="14">
        <v>-598.96899999999994</v>
      </c>
      <c r="AP170" s="15">
        <v>-4.6346999999999996</v>
      </c>
      <c r="AQ170" s="14">
        <v>-599.24299999999994</v>
      </c>
      <c r="AR170" s="15">
        <v>-1.7038000000000002</v>
      </c>
      <c r="AS170" s="14">
        <v>-598.78499999999997</v>
      </c>
      <c r="AT170" s="15">
        <v>-2.9559299999999999</v>
      </c>
      <c r="AU170" s="14">
        <v>-598.78499999999997</v>
      </c>
      <c r="AV170" s="15">
        <v>-3.35541</v>
      </c>
      <c r="AW170" s="14">
        <v>-598.78499999999997</v>
      </c>
      <c r="AX170" s="15">
        <v>-1.7453000000000001</v>
      </c>
      <c r="AY170" s="14">
        <v>-599.24299999999994</v>
      </c>
      <c r="AZ170" s="20">
        <v>-3.41248</v>
      </c>
    </row>
    <row r="171" spans="2:52" x14ac:dyDescent="0.2">
      <c r="B171" s="7">
        <v>-593.41399999999999</v>
      </c>
      <c r="C171" s="8">
        <v>-1.25946</v>
      </c>
      <c r="D171">
        <v>-595.12299999999993</v>
      </c>
      <c r="E171" s="9">
        <v>-7.2647000000000004</v>
      </c>
      <c r="G171" s="5"/>
      <c r="M171" s="14">
        <v>-596.55799999999999</v>
      </c>
      <c r="N171" s="15">
        <v>-2.8433200000000003</v>
      </c>
      <c r="O171" s="14">
        <v>-596.25199999999995</v>
      </c>
      <c r="P171" s="15">
        <v>-2.9095499999999999</v>
      </c>
      <c r="Q171" s="14">
        <v>-597.50400000000002</v>
      </c>
      <c r="R171" s="15">
        <v>-5.6884800000000002</v>
      </c>
      <c r="S171" s="14">
        <v>-596.89300000000003</v>
      </c>
      <c r="T171" s="15">
        <v>-1.7593400000000001</v>
      </c>
      <c r="U171" s="14">
        <v>-597.10700000000008</v>
      </c>
      <c r="V171" s="15">
        <v>-5.63354</v>
      </c>
      <c r="W171" s="8">
        <v>-596.34399999999994</v>
      </c>
      <c r="X171" s="8">
        <v>-1.27258</v>
      </c>
      <c r="Y171" s="8">
        <v>-596.83199999999999</v>
      </c>
      <c r="Z171" s="8">
        <v>-1.41052</v>
      </c>
      <c r="AA171" s="8">
        <v>-596.52700000000004</v>
      </c>
      <c r="AB171" s="8">
        <v>-1.4431800000000001</v>
      </c>
      <c r="AC171" s="8">
        <v>-596.22199999999998</v>
      </c>
      <c r="AD171" s="8">
        <v>-4.0887499999999992</v>
      </c>
      <c r="AE171" s="8">
        <v>-595.88600000000008</v>
      </c>
      <c r="AF171" s="8">
        <v>-2.8424100000000001</v>
      </c>
      <c r="AG171" s="14">
        <v>-595.947</v>
      </c>
      <c r="AH171" s="15">
        <v>-2.0806900000000002</v>
      </c>
      <c r="AI171" s="14">
        <v>-596.49700000000007</v>
      </c>
      <c r="AJ171" s="15">
        <v>-3.3630400000000003</v>
      </c>
      <c r="AK171" s="14">
        <v>-595.91700000000003</v>
      </c>
      <c r="AL171" s="15">
        <v>-4.2352300000000005</v>
      </c>
      <c r="AM171" s="14">
        <v>-596.61900000000003</v>
      </c>
      <c r="AN171" s="15">
        <v>-4.1146899999999995</v>
      </c>
      <c r="AO171" s="14">
        <v>-596.25199999999995</v>
      </c>
      <c r="AP171" s="15">
        <v>-4.61334</v>
      </c>
      <c r="AQ171" s="14">
        <v>-595.88600000000008</v>
      </c>
      <c r="AR171" s="15">
        <v>-1.6888400000000001</v>
      </c>
      <c r="AS171" s="14">
        <v>-596.16100000000006</v>
      </c>
      <c r="AT171" s="15">
        <v>-2.9336499999999996</v>
      </c>
      <c r="AU171" s="14">
        <v>-596.70999999999992</v>
      </c>
      <c r="AV171" s="15">
        <v>-3.3328199999999999</v>
      </c>
      <c r="AW171" s="14">
        <v>-596.13</v>
      </c>
      <c r="AX171" s="15">
        <v>-1.7309600000000001</v>
      </c>
      <c r="AY171" s="14">
        <v>-596.28300000000002</v>
      </c>
      <c r="AZ171" s="20">
        <v>-3.3932500000000001</v>
      </c>
    </row>
    <row r="172" spans="2:52" x14ac:dyDescent="0.2">
      <c r="B172" s="7">
        <v>-591.33899999999994</v>
      </c>
      <c r="C172" s="8">
        <v>-1.2454200000000002</v>
      </c>
      <c r="D172">
        <v>-592.01</v>
      </c>
      <c r="E172" s="9">
        <v>-7.2341999999999995</v>
      </c>
      <c r="G172" s="5"/>
      <c r="M172" s="14">
        <v>-593.96400000000006</v>
      </c>
      <c r="N172" s="15">
        <v>-2.8158600000000003</v>
      </c>
      <c r="O172" s="14">
        <v>-594.42099999999994</v>
      </c>
      <c r="P172" s="15">
        <v>-2.883</v>
      </c>
      <c r="Q172" s="14">
        <v>-593.87199999999996</v>
      </c>
      <c r="R172" s="15">
        <v>-5.6366000000000005</v>
      </c>
      <c r="S172" s="14">
        <v>-593.47500000000002</v>
      </c>
      <c r="T172" s="15">
        <v>-1.7495700000000001</v>
      </c>
      <c r="U172" s="14">
        <v>-593.41399999999999</v>
      </c>
      <c r="V172" s="15">
        <v>-5.5755600000000003</v>
      </c>
      <c r="W172" s="8">
        <v>-593.41399999999999</v>
      </c>
      <c r="X172" s="8">
        <v>-1.25946</v>
      </c>
      <c r="Y172" s="8">
        <v>-593.81099999999992</v>
      </c>
      <c r="Z172" s="8">
        <v>-1.39801</v>
      </c>
      <c r="AA172" s="8">
        <v>-593.71900000000005</v>
      </c>
      <c r="AB172" s="8">
        <v>-1.427</v>
      </c>
      <c r="AC172" s="8">
        <v>-593.96400000000006</v>
      </c>
      <c r="AD172" s="8">
        <v>-4.06494</v>
      </c>
      <c r="AE172" s="8">
        <v>-594.14699999999993</v>
      </c>
      <c r="AF172" s="8">
        <v>-2.8256199999999998</v>
      </c>
      <c r="AG172" s="14">
        <v>-593.99400000000003</v>
      </c>
      <c r="AH172" s="15">
        <v>-2.0651199999999998</v>
      </c>
      <c r="AI172" s="14">
        <v>-593.65800000000002</v>
      </c>
      <c r="AJ172" s="15">
        <v>-3.34076</v>
      </c>
      <c r="AK172" s="14">
        <v>-594.23800000000006</v>
      </c>
      <c r="AL172" s="15">
        <v>-4.21631</v>
      </c>
      <c r="AM172" s="14">
        <v>-594.05499999999995</v>
      </c>
      <c r="AN172" s="15">
        <v>-4.0905800000000001</v>
      </c>
      <c r="AO172" s="14">
        <v>-594.08600000000001</v>
      </c>
      <c r="AP172" s="15">
        <v>-4.5880099999999997</v>
      </c>
      <c r="AQ172" s="14">
        <v>-594.36</v>
      </c>
      <c r="AR172" s="15">
        <v>-1.6741899999999998</v>
      </c>
      <c r="AS172" s="14">
        <v>-594.36</v>
      </c>
      <c r="AT172" s="15">
        <v>-2.90985</v>
      </c>
      <c r="AU172" s="14">
        <v>-593.59700000000009</v>
      </c>
      <c r="AV172" s="15">
        <v>-3.3090200000000003</v>
      </c>
      <c r="AW172" s="14">
        <v>-593.59700000000009</v>
      </c>
      <c r="AX172" s="15">
        <v>-1.71539</v>
      </c>
      <c r="AY172" s="14">
        <v>-593.81099999999992</v>
      </c>
      <c r="AZ172" s="20">
        <v>-3.3737200000000001</v>
      </c>
    </row>
    <row r="173" spans="2:52" x14ac:dyDescent="0.2">
      <c r="B173" s="7">
        <v>-589.23300000000006</v>
      </c>
      <c r="C173" s="8">
        <v>-1.2319899999999999</v>
      </c>
      <c r="D173">
        <v>-588.226</v>
      </c>
      <c r="E173" s="9">
        <v>-7.1045000000000007</v>
      </c>
      <c r="G173" s="5"/>
      <c r="M173" s="14">
        <v>-591.46100000000001</v>
      </c>
      <c r="N173" s="15">
        <v>-2.7856399999999999</v>
      </c>
      <c r="O173" s="14">
        <v>-592.04100000000005</v>
      </c>
      <c r="P173" s="15">
        <v>-2.8543100000000003</v>
      </c>
      <c r="Q173" s="14">
        <v>-591.49199999999996</v>
      </c>
      <c r="R173" s="15">
        <v>-5.5847199999999999</v>
      </c>
      <c r="S173" s="14">
        <v>-591.827</v>
      </c>
      <c r="T173" s="15">
        <v>-1.7297400000000001</v>
      </c>
      <c r="U173" s="14">
        <v>-590.48500000000001</v>
      </c>
      <c r="V173" s="15">
        <v>-5.5236799999999997</v>
      </c>
      <c r="W173" s="8">
        <v>-591.33899999999994</v>
      </c>
      <c r="X173" s="8">
        <v>-1.2454200000000002</v>
      </c>
      <c r="Y173" s="8">
        <v>-591.21699999999998</v>
      </c>
      <c r="Z173" s="8">
        <v>-1.3821399999999999</v>
      </c>
      <c r="AA173" s="8">
        <v>-592.04100000000005</v>
      </c>
      <c r="AB173" s="8">
        <v>-1.41113</v>
      </c>
      <c r="AC173" s="8">
        <v>-591.27800000000002</v>
      </c>
      <c r="AD173" s="8">
        <v>-4.0423600000000004</v>
      </c>
      <c r="AE173" s="8">
        <v>-591.61399999999992</v>
      </c>
      <c r="AF173" s="8">
        <v>-2.8054799999999998</v>
      </c>
      <c r="AG173" s="14">
        <v>-591.30899999999997</v>
      </c>
      <c r="AH173" s="15">
        <v>-2.0477300000000001</v>
      </c>
      <c r="AI173" s="14">
        <v>-591.88799999999992</v>
      </c>
      <c r="AJ173" s="15">
        <v>-3.3181800000000004</v>
      </c>
      <c r="AK173" s="14">
        <v>-591.67499999999995</v>
      </c>
      <c r="AL173" s="15">
        <v>-4.1943400000000004</v>
      </c>
      <c r="AM173" s="14">
        <v>-591.46100000000001</v>
      </c>
      <c r="AN173" s="15">
        <v>-4.0676899999999998</v>
      </c>
      <c r="AO173" s="14">
        <v>-591.76599999999996</v>
      </c>
      <c r="AP173" s="15">
        <v>-4.5663499999999999</v>
      </c>
      <c r="AQ173" s="14">
        <v>-591.52200000000005</v>
      </c>
      <c r="AR173" s="15">
        <v>-1.65924</v>
      </c>
      <c r="AS173" s="14">
        <v>-592.10199999999998</v>
      </c>
      <c r="AT173" s="15">
        <v>-2.88666</v>
      </c>
      <c r="AU173" s="14">
        <v>-591.33899999999994</v>
      </c>
      <c r="AV173" s="15">
        <v>-3.2852200000000003</v>
      </c>
      <c r="AW173" s="14">
        <v>-591.49199999999996</v>
      </c>
      <c r="AX173" s="15">
        <v>-1.69983</v>
      </c>
      <c r="AY173" s="14">
        <v>-591.27800000000002</v>
      </c>
      <c r="AZ173" s="20">
        <v>-3.35358</v>
      </c>
    </row>
    <row r="174" spans="2:52" x14ac:dyDescent="0.2">
      <c r="B174" s="7">
        <v>-586.82299999999998</v>
      </c>
      <c r="C174" s="8">
        <v>-1.2185700000000002</v>
      </c>
      <c r="D174">
        <v>-586.36500000000001</v>
      </c>
      <c r="E174" s="9">
        <v>-6.9869999999999992</v>
      </c>
      <c r="G174" s="5"/>
      <c r="M174" s="14">
        <v>-589.32499999999993</v>
      </c>
      <c r="N174" s="15">
        <v>-2.75787</v>
      </c>
      <c r="O174" s="14">
        <v>-588.8370000000001</v>
      </c>
      <c r="P174" s="15">
        <v>-2.8302</v>
      </c>
      <c r="Q174" s="14">
        <v>-589.75200000000007</v>
      </c>
      <c r="R174" s="15">
        <v>-5.5358900000000002</v>
      </c>
      <c r="S174" s="14">
        <v>-588.40899999999999</v>
      </c>
      <c r="T174" s="15">
        <v>-1.71906</v>
      </c>
      <c r="U174" s="14">
        <v>-589.38599999999997</v>
      </c>
      <c r="V174" s="15">
        <v>-5.47485</v>
      </c>
      <c r="W174" s="8">
        <v>-589.23300000000006</v>
      </c>
      <c r="X174" s="8">
        <v>-1.2319899999999999</v>
      </c>
      <c r="Y174" s="8">
        <v>-589.63</v>
      </c>
      <c r="Z174" s="8">
        <v>-1.3690200000000001</v>
      </c>
      <c r="AA174" s="8">
        <v>-589.04999999999995</v>
      </c>
      <c r="AB174" s="8">
        <v>-1.39496</v>
      </c>
      <c r="AC174" s="8">
        <v>-589.53899999999999</v>
      </c>
      <c r="AD174" s="8">
        <v>-4.0185499999999994</v>
      </c>
      <c r="AE174" s="8">
        <v>-588.89800000000002</v>
      </c>
      <c r="AF174" s="8">
        <v>-2.7883900000000001</v>
      </c>
      <c r="AG174" s="14">
        <v>-589.02</v>
      </c>
      <c r="AH174" s="15">
        <v>-2.0321699999999998</v>
      </c>
      <c r="AI174" s="14">
        <v>-588.98900000000003</v>
      </c>
      <c r="AJ174" s="15">
        <v>-3.2949800000000002</v>
      </c>
      <c r="AK174" s="14">
        <v>-589.47799999999995</v>
      </c>
      <c r="AL174" s="15">
        <v>-4.1760299999999999</v>
      </c>
      <c r="AM174" s="14">
        <v>-588.80600000000004</v>
      </c>
      <c r="AN174" s="15">
        <v>-4.0450999999999997</v>
      </c>
      <c r="AO174" s="14">
        <v>-589.29399999999998</v>
      </c>
      <c r="AP174" s="15">
        <v>-4.5419299999999998</v>
      </c>
      <c r="AQ174" s="14">
        <v>-589.32499999999993</v>
      </c>
      <c r="AR174" s="15">
        <v>-1.64459</v>
      </c>
      <c r="AS174" s="14">
        <v>-589.20300000000009</v>
      </c>
      <c r="AT174" s="15">
        <v>-2.86469</v>
      </c>
      <c r="AU174" s="14">
        <v>-589.35500000000002</v>
      </c>
      <c r="AV174" s="15">
        <v>-3.2620200000000001</v>
      </c>
      <c r="AW174" s="14">
        <v>-589.26400000000001</v>
      </c>
      <c r="AX174" s="15">
        <v>-1.6848799999999999</v>
      </c>
      <c r="AY174" s="14">
        <v>-588.98900000000003</v>
      </c>
      <c r="AZ174" s="20">
        <v>-3.3346600000000004</v>
      </c>
    </row>
    <row r="175" spans="2:52" x14ac:dyDescent="0.2">
      <c r="B175" s="7">
        <v>-584.22900000000004</v>
      </c>
      <c r="C175" s="8">
        <v>-1.2051399999999999</v>
      </c>
      <c r="D175">
        <v>-585.05200000000002</v>
      </c>
      <c r="E175" s="9">
        <v>-6.9137499999999994</v>
      </c>
      <c r="G175" s="5"/>
      <c r="M175" s="14">
        <v>-586.51699999999994</v>
      </c>
      <c r="N175" s="15">
        <v>-2.7282699999999998</v>
      </c>
      <c r="O175" s="14">
        <v>-587.03600000000006</v>
      </c>
      <c r="P175" s="15">
        <v>-2.8015099999999999</v>
      </c>
      <c r="Q175" s="14">
        <v>-585.26599999999996</v>
      </c>
      <c r="R175" s="15">
        <v>-5.4809600000000005</v>
      </c>
      <c r="S175" s="14">
        <v>-587.46299999999997</v>
      </c>
      <c r="T175" s="15">
        <v>-1.7007399999999999</v>
      </c>
      <c r="U175" s="14">
        <v>-586.57800000000009</v>
      </c>
      <c r="V175" s="15">
        <v>-5.4168700000000003</v>
      </c>
      <c r="W175" s="8">
        <v>-586.82299999999998</v>
      </c>
      <c r="X175" s="8">
        <v>-1.2185700000000002</v>
      </c>
      <c r="Y175" s="8">
        <v>-586.88400000000001</v>
      </c>
      <c r="Z175" s="8">
        <v>-1.3546800000000001</v>
      </c>
      <c r="AA175" s="8">
        <v>-586.12099999999998</v>
      </c>
      <c r="AB175" s="8">
        <v>-1.3787799999999999</v>
      </c>
      <c r="AC175" s="8">
        <v>-586.548</v>
      </c>
      <c r="AD175" s="8">
        <v>-3.9965800000000002</v>
      </c>
      <c r="AE175" s="8">
        <v>-586.42600000000004</v>
      </c>
      <c r="AF175" s="8">
        <v>-2.7694700000000001</v>
      </c>
      <c r="AG175" s="14">
        <v>-586.79200000000003</v>
      </c>
      <c r="AH175" s="15">
        <v>-2.0153799999999999</v>
      </c>
      <c r="AI175" s="14">
        <v>-586.48699999999997</v>
      </c>
      <c r="AJ175" s="15">
        <v>-3.2705700000000002</v>
      </c>
      <c r="AK175" s="14">
        <v>-586.33400000000006</v>
      </c>
      <c r="AL175" s="15">
        <v>-4.1543600000000005</v>
      </c>
      <c r="AM175" s="14">
        <v>-586.57800000000009</v>
      </c>
      <c r="AN175" s="15">
        <v>-4.0203899999999999</v>
      </c>
      <c r="AO175" s="14">
        <v>-586.88400000000001</v>
      </c>
      <c r="AP175" s="15">
        <v>-4.5193500000000002</v>
      </c>
      <c r="AQ175" s="14">
        <v>-587.00599999999997</v>
      </c>
      <c r="AR175" s="15">
        <v>-1.6299400000000002</v>
      </c>
      <c r="AS175" s="14">
        <v>-586.27300000000002</v>
      </c>
      <c r="AT175" s="15">
        <v>-2.8402700000000003</v>
      </c>
      <c r="AU175" s="14">
        <v>-587.00599999999997</v>
      </c>
      <c r="AV175" s="15">
        <v>-3.2376100000000001</v>
      </c>
      <c r="AW175" s="14">
        <v>-586.57800000000009</v>
      </c>
      <c r="AX175" s="15">
        <v>-1.6699200000000001</v>
      </c>
      <c r="AY175" s="14">
        <v>-586.94500000000005</v>
      </c>
      <c r="AZ175" s="20">
        <v>-3.3139000000000003</v>
      </c>
    </row>
    <row r="176" spans="2:52" x14ac:dyDescent="0.2">
      <c r="B176" s="7">
        <v>-582.0920000000001</v>
      </c>
      <c r="C176" s="8">
        <v>-1.1914100000000001</v>
      </c>
      <c r="D176">
        <v>-581.51200000000006</v>
      </c>
      <c r="E176" s="9">
        <v>-6.8847500000000004</v>
      </c>
      <c r="G176" s="5"/>
      <c r="M176" s="14">
        <v>-584.41200000000003</v>
      </c>
      <c r="N176" s="15">
        <v>-2.7004999999999999</v>
      </c>
      <c r="O176" s="14">
        <v>-584.47300000000007</v>
      </c>
      <c r="P176" s="15">
        <v>-2.7749599999999996</v>
      </c>
      <c r="Q176" s="14">
        <v>-584.41200000000003</v>
      </c>
      <c r="R176" s="15">
        <v>-5.4321299999999999</v>
      </c>
      <c r="S176" s="14">
        <v>-584.53399999999999</v>
      </c>
      <c r="T176" s="15">
        <v>-1.6873200000000002</v>
      </c>
      <c r="U176" s="14">
        <v>-585.11400000000003</v>
      </c>
      <c r="V176" s="15">
        <v>-5.3649899999999997</v>
      </c>
      <c r="W176" s="8">
        <v>-584.22900000000004</v>
      </c>
      <c r="X176" s="8">
        <v>-1.2051399999999999</v>
      </c>
      <c r="Y176" s="8">
        <v>-583.95399999999995</v>
      </c>
      <c r="Z176" s="8">
        <v>-1.34094</v>
      </c>
      <c r="AA176" s="8">
        <v>-584.22900000000004</v>
      </c>
      <c r="AB176" s="8">
        <v>-1.3638299999999999</v>
      </c>
      <c r="AC176" s="8">
        <v>-584.22900000000004</v>
      </c>
      <c r="AD176" s="8">
        <v>-3.9721700000000002</v>
      </c>
      <c r="AE176" s="8">
        <v>-583.923</v>
      </c>
      <c r="AF176" s="8">
        <v>-2.7508500000000002</v>
      </c>
      <c r="AG176" s="14">
        <v>-584.56399999999996</v>
      </c>
      <c r="AH176" s="15">
        <v>-1.9992100000000002</v>
      </c>
      <c r="AI176" s="14">
        <v>-584.25900000000001</v>
      </c>
      <c r="AJ176" s="15">
        <v>-3.2437099999999996</v>
      </c>
      <c r="AK176" s="14">
        <v>-584.29</v>
      </c>
      <c r="AL176" s="15">
        <v>-4.13788</v>
      </c>
      <c r="AM176" s="14">
        <v>-584.7170000000001</v>
      </c>
      <c r="AN176" s="15">
        <v>-3.9968900000000001</v>
      </c>
      <c r="AO176" s="14">
        <v>-584.44200000000001</v>
      </c>
      <c r="AP176" s="15">
        <v>-4.4955400000000001</v>
      </c>
      <c r="AQ176" s="14">
        <v>-584.10599999999999</v>
      </c>
      <c r="AR176" s="15">
        <v>-1.6162099999999999</v>
      </c>
      <c r="AS176" s="14">
        <v>-584.07600000000002</v>
      </c>
      <c r="AT176" s="15">
        <v>-2.8189100000000002</v>
      </c>
      <c r="AU176" s="14">
        <v>-584.13700000000006</v>
      </c>
      <c r="AV176" s="15">
        <v>-3.2138100000000001</v>
      </c>
      <c r="AW176" s="14">
        <v>-584.47300000000007</v>
      </c>
      <c r="AX176" s="15">
        <v>-1.65466</v>
      </c>
      <c r="AY176" s="14">
        <v>-583.98399999999992</v>
      </c>
      <c r="AZ176" s="20">
        <v>-3.2949800000000002</v>
      </c>
    </row>
    <row r="177" spans="2:52" x14ac:dyDescent="0.2">
      <c r="B177" s="7">
        <v>-579.01</v>
      </c>
      <c r="C177" s="8">
        <v>-1.17767</v>
      </c>
      <c r="D177">
        <v>-578.94900000000007</v>
      </c>
      <c r="E177" s="9">
        <v>-6.8145999999999995</v>
      </c>
      <c r="G177" s="5"/>
      <c r="M177" s="14">
        <v>-581.90899999999999</v>
      </c>
      <c r="N177" s="15">
        <v>-2.6705900000000002</v>
      </c>
      <c r="O177" s="14">
        <v>-581.36</v>
      </c>
      <c r="P177" s="15">
        <v>-2.7444500000000001</v>
      </c>
      <c r="Q177" s="14">
        <v>-582.36699999999996</v>
      </c>
      <c r="R177" s="15">
        <v>-5.3741500000000002</v>
      </c>
      <c r="S177" s="14">
        <v>-581.87900000000002</v>
      </c>
      <c r="T177" s="15">
        <v>-1.6711400000000001</v>
      </c>
      <c r="U177" s="14">
        <v>-582.67199999999991</v>
      </c>
      <c r="V177" s="15">
        <v>-5.30396</v>
      </c>
      <c r="W177" s="8">
        <v>-582.0920000000001</v>
      </c>
      <c r="X177" s="8">
        <v>-1.1914100000000001</v>
      </c>
      <c r="Y177" s="8">
        <v>-581.60400000000004</v>
      </c>
      <c r="Z177" s="8">
        <v>-1.3269</v>
      </c>
      <c r="AA177" s="8">
        <v>-581.94000000000005</v>
      </c>
      <c r="AB177" s="8">
        <v>-1.3458300000000001</v>
      </c>
      <c r="AC177" s="8">
        <v>-581.32899999999995</v>
      </c>
      <c r="AD177" s="8">
        <v>-3.9474499999999999</v>
      </c>
      <c r="AE177" s="8">
        <v>-581.94000000000005</v>
      </c>
      <c r="AF177" s="8">
        <v>-2.73163</v>
      </c>
      <c r="AG177" s="14">
        <v>-581.726</v>
      </c>
      <c r="AH177" s="15">
        <v>-1.9821200000000001</v>
      </c>
      <c r="AI177" s="14">
        <v>-581.66499999999996</v>
      </c>
      <c r="AJ177" s="15">
        <v>-3.21991</v>
      </c>
      <c r="AK177" s="14">
        <v>-582.21400000000006</v>
      </c>
      <c r="AL177" s="15">
        <v>-4.1140699999999999</v>
      </c>
      <c r="AM177" s="14">
        <v>-581.726</v>
      </c>
      <c r="AN177" s="15">
        <v>-3.9718599999999999</v>
      </c>
      <c r="AO177" s="14">
        <v>-581.97</v>
      </c>
      <c r="AP177" s="15">
        <v>-4.4705200000000005</v>
      </c>
      <c r="AQ177" s="14">
        <v>-582.33600000000001</v>
      </c>
      <c r="AR177" s="15">
        <v>-1.6000399999999999</v>
      </c>
      <c r="AS177" s="14">
        <v>-582.27499999999998</v>
      </c>
      <c r="AT177" s="15">
        <v>-2.7938800000000001</v>
      </c>
      <c r="AU177" s="14">
        <v>-582.00099999999998</v>
      </c>
      <c r="AV177" s="15">
        <v>-3.1881699999999999</v>
      </c>
      <c r="AW177" s="14">
        <v>-582.12299999999993</v>
      </c>
      <c r="AX177" s="15">
        <v>-1.64093</v>
      </c>
      <c r="AY177" s="14">
        <v>-581.32899999999995</v>
      </c>
      <c r="AZ177" s="20">
        <v>-3.2720899999999999</v>
      </c>
    </row>
    <row r="178" spans="2:52" x14ac:dyDescent="0.2">
      <c r="B178" s="7">
        <v>-576.904</v>
      </c>
      <c r="C178" s="8">
        <v>-1.16455</v>
      </c>
      <c r="D178">
        <v>-577.75900000000001</v>
      </c>
      <c r="E178" s="9">
        <v>-6.6711500000000008</v>
      </c>
      <c r="G178" s="5"/>
      <c r="M178" s="14">
        <v>-579.49799999999993</v>
      </c>
      <c r="N178" s="15">
        <v>-2.6409899999999999</v>
      </c>
      <c r="O178" s="14">
        <v>-578.91800000000001</v>
      </c>
      <c r="P178" s="15">
        <v>-2.7172899999999998</v>
      </c>
      <c r="Q178" s="14">
        <v>-578.27799999999991</v>
      </c>
      <c r="R178" s="15">
        <v>-5.3222700000000005</v>
      </c>
      <c r="S178" s="14">
        <v>-579.37599999999998</v>
      </c>
      <c r="T178" s="15">
        <v>-1.6537500000000001</v>
      </c>
      <c r="U178" s="14">
        <v>-578.91800000000001</v>
      </c>
      <c r="V178" s="15">
        <v>-5.2520800000000003</v>
      </c>
      <c r="W178" s="8">
        <v>-579.01</v>
      </c>
      <c r="X178" s="8">
        <v>-1.17767</v>
      </c>
      <c r="Y178" s="8">
        <v>-579.13199999999995</v>
      </c>
      <c r="Z178" s="8">
        <v>-1.3113400000000002</v>
      </c>
      <c r="AA178" s="8">
        <v>-579.19299999999998</v>
      </c>
      <c r="AB178" s="8">
        <v>-1.33087</v>
      </c>
      <c r="AC178" s="8">
        <v>-579.71199999999999</v>
      </c>
      <c r="AD178" s="8">
        <v>-3.9233399999999996</v>
      </c>
      <c r="AE178" s="8">
        <v>-579.529</v>
      </c>
      <c r="AF178" s="8">
        <v>-2.7124000000000001</v>
      </c>
      <c r="AG178" s="14">
        <v>-579.55900000000008</v>
      </c>
      <c r="AH178" s="15">
        <v>-1.96533</v>
      </c>
      <c r="AI178" s="14">
        <v>-578.88799999999992</v>
      </c>
      <c r="AJ178" s="15">
        <v>-3.1957999999999998</v>
      </c>
      <c r="AK178" s="14">
        <v>-579.28500000000008</v>
      </c>
      <c r="AL178" s="15">
        <v>-4.0948500000000001</v>
      </c>
      <c r="AM178" s="14">
        <v>-579.31500000000005</v>
      </c>
      <c r="AN178" s="15">
        <v>-3.9456199999999995</v>
      </c>
      <c r="AO178" s="14">
        <v>-579.01</v>
      </c>
      <c r="AP178" s="15">
        <v>-4.44794</v>
      </c>
      <c r="AQ178" s="14">
        <v>-579.28500000000008</v>
      </c>
      <c r="AR178" s="15">
        <v>-1.5847799999999999</v>
      </c>
      <c r="AS178" s="14">
        <v>-579.19299999999998</v>
      </c>
      <c r="AT178" s="15">
        <v>-2.7713000000000001</v>
      </c>
      <c r="AU178" s="14">
        <v>-579.55900000000008</v>
      </c>
      <c r="AV178" s="15">
        <v>-3.1631499999999999</v>
      </c>
      <c r="AW178" s="14">
        <v>-579.04100000000005</v>
      </c>
      <c r="AX178" s="15">
        <v>-1.6229200000000001</v>
      </c>
      <c r="AY178" s="14">
        <v>-579.529</v>
      </c>
      <c r="AZ178" s="20">
        <v>-3.2525600000000003</v>
      </c>
    </row>
    <row r="179" spans="2:52" x14ac:dyDescent="0.2">
      <c r="B179" s="7">
        <v>-574.49300000000005</v>
      </c>
      <c r="C179" s="8">
        <v>-1.1492900000000001</v>
      </c>
      <c r="D179">
        <v>-574.40199999999993</v>
      </c>
      <c r="E179" s="9">
        <v>-6.5780500000000002</v>
      </c>
      <c r="G179" s="5"/>
      <c r="M179" s="14">
        <v>-577.24</v>
      </c>
      <c r="N179" s="15">
        <v>-2.6116899999999998</v>
      </c>
      <c r="O179" s="14">
        <v>-577.02600000000007</v>
      </c>
      <c r="P179" s="15">
        <v>-2.6886000000000001</v>
      </c>
      <c r="Q179" s="14">
        <v>-577.63699999999994</v>
      </c>
      <c r="R179" s="15">
        <v>-5.2703899999999999</v>
      </c>
      <c r="S179" s="14">
        <v>-576.53800000000001</v>
      </c>
      <c r="T179" s="15">
        <v>-1.64215</v>
      </c>
      <c r="U179" s="14">
        <v>-576.87400000000002</v>
      </c>
      <c r="V179" s="15">
        <v>-5.1971400000000001</v>
      </c>
      <c r="W179" s="8">
        <v>-576.904</v>
      </c>
      <c r="X179" s="8">
        <v>-1.16455</v>
      </c>
      <c r="Y179" s="8">
        <v>-577.11800000000005</v>
      </c>
      <c r="Z179" s="8">
        <v>-1.2976099999999999</v>
      </c>
      <c r="AA179" s="8">
        <v>-577.02600000000007</v>
      </c>
      <c r="AB179" s="8">
        <v>-1.31348</v>
      </c>
      <c r="AC179" s="8">
        <v>-577.48400000000004</v>
      </c>
      <c r="AD179" s="8">
        <v>-3.8989299999999996</v>
      </c>
      <c r="AE179" s="8">
        <v>-576.721</v>
      </c>
      <c r="AF179" s="8">
        <v>-2.6934800000000001</v>
      </c>
      <c r="AG179" s="14">
        <v>-577.02600000000007</v>
      </c>
      <c r="AH179" s="15">
        <v>-1.9485500000000002</v>
      </c>
      <c r="AI179" s="14">
        <v>-577.08699999999999</v>
      </c>
      <c r="AJ179" s="15">
        <v>-3.1707800000000002</v>
      </c>
      <c r="AK179" s="14">
        <v>-576.904</v>
      </c>
      <c r="AL179" s="15">
        <v>-4.0744000000000007</v>
      </c>
      <c r="AM179" s="14">
        <v>-577.20899999999995</v>
      </c>
      <c r="AN179" s="15">
        <v>-3.9196800000000001</v>
      </c>
      <c r="AO179" s="14">
        <v>-577.02600000000007</v>
      </c>
      <c r="AP179" s="15">
        <v>-4.4226099999999997</v>
      </c>
      <c r="AQ179" s="14">
        <v>-577.11800000000005</v>
      </c>
      <c r="AR179" s="15">
        <v>-1.56982</v>
      </c>
      <c r="AS179" s="14">
        <v>-576.99599999999998</v>
      </c>
      <c r="AT179" s="15">
        <v>-2.7475000000000001</v>
      </c>
      <c r="AU179" s="14">
        <v>-576.59899999999993</v>
      </c>
      <c r="AV179" s="15">
        <v>-3.1387300000000002</v>
      </c>
      <c r="AW179" s="14">
        <v>-577.20899999999995</v>
      </c>
      <c r="AX179" s="15">
        <v>-1.6076700000000002</v>
      </c>
      <c r="AY179" s="14">
        <v>-576.96499999999992</v>
      </c>
      <c r="AZ179" s="20">
        <v>-3.2305900000000003</v>
      </c>
    </row>
    <row r="180" spans="2:52" x14ac:dyDescent="0.2">
      <c r="B180" s="7">
        <v>-571.83799999999997</v>
      </c>
      <c r="C180" s="8">
        <v>-1.1364700000000001</v>
      </c>
      <c r="D180">
        <v>-570.923</v>
      </c>
      <c r="E180" s="9">
        <v>-6.5201000000000002</v>
      </c>
      <c r="G180" s="5"/>
      <c r="M180" s="14">
        <v>-574.73799999999994</v>
      </c>
      <c r="N180" s="15">
        <v>-2.5827</v>
      </c>
      <c r="O180" s="14">
        <v>-574.73799999999994</v>
      </c>
      <c r="P180" s="15">
        <v>-2.6596100000000003</v>
      </c>
      <c r="Q180" s="14">
        <v>-574.49300000000005</v>
      </c>
      <c r="R180" s="15">
        <v>-5.2154500000000006</v>
      </c>
      <c r="S180" s="14">
        <v>-574.24900000000002</v>
      </c>
      <c r="T180" s="15">
        <v>-1.6223099999999999</v>
      </c>
      <c r="U180" s="14">
        <v>-573.36400000000003</v>
      </c>
      <c r="V180" s="15">
        <v>-5.1452600000000004</v>
      </c>
      <c r="W180" s="8">
        <v>-574.49300000000005</v>
      </c>
      <c r="X180" s="8">
        <v>-1.1492900000000001</v>
      </c>
      <c r="Y180" s="8">
        <v>-574.43200000000002</v>
      </c>
      <c r="Z180" s="8">
        <v>-1.2820400000000001</v>
      </c>
      <c r="AA180" s="8">
        <v>-574.03599999999994</v>
      </c>
      <c r="AB180" s="8">
        <v>-1.2973000000000001</v>
      </c>
      <c r="AC180" s="8">
        <v>-574.21900000000005</v>
      </c>
      <c r="AD180" s="8">
        <v>-3.8754299999999997</v>
      </c>
      <c r="AE180" s="8">
        <v>-573.91399999999999</v>
      </c>
      <c r="AF180" s="8">
        <v>-2.6742600000000003</v>
      </c>
      <c r="AG180" s="14">
        <v>-574.34100000000001</v>
      </c>
      <c r="AH180" s="15">
        <v>-1.93085</v>
      </c>
      <c r="AI180" s="14">
        <v>-574.40199999999993</v>
      </c>
      <c r="AJ180" s="15">
        <v>-3.14575</v>
      </c>
      <c r="AK180" s="14">
        <v>-574.005</v>
      </c>
      <c r="AL180" s="15">
        <v>-4.05518</v>
      </c>
      <c r="AM180" s="14">
        <v>-574.30999999999995</v>
      </c>
      <c r="AN180" s="15">
        <v>-3.8955700000000002</v>
      </c>
      <c r="AO180" s="14">
        <v>-574.37099999999998</v>
      </c>
      <c r="AP180" s="15">
        <v>-4.4006300000000005</v>
      </c>
      <c r="AQ180" s="14">
        <v>-574.95100000000002</v>
      </c>
      <c r="AR180" s="15">
        <v>-1.55457</v>
      </c>
      <c r="AS180" s="14">
        <v>-574.76799999999992</v>
      </c>
      <c r="AT180" s="15">
        <v>-2.7224700000000004</v>
      </c>
      <c r="AU180" s="14">
        <v>-573.97500000000002</v>
      </c>
      <c r="AV180" s="15">
        <v>-3.1130999999999998</v>
      </c>
      <c r="AW180" s="14">
        <v>-574.73799999999994</v>
      </c>
      <c r="AX180" s="15">
        <v>-1.5917999999999999</v>
      </c>
      <c r="AY180" s="14">
        <v>-574.46299999999997</v>
      </c>
      <c r="AZ180" s="20">
        <v>-3.21014</v>
      </c>
    </row>
    <row r="181" spans="2:52" x14ac:dyDescent="0.2">
      <c r="B181" s="7">
        <v>-569.12200000000007</v>
      </c>
      <c r="C181" s="8">
        <v>-1.1221300000000001</v>
      </c>
      <c r="D181">
        <v>-568.69499999999994</v>
      </c>
      <c r="E181" s="9">
        <v>-6.4865000000000004</v>
      </c>
      <c r="G181" s="5"/>
      <c r="M181" s="14">
        <v>-572.08299999999997</v>
      </c>
      <c r="N181" s="15">
        <v>-2.5518800000000001</v>
      </c>
      <c r="O181" s="14">
        <v>-571.899</v>
      </c>
      <c r="P181" s="15">
        <v>-2.6309199999999997</v>
      </c>
      <c r="Q181" s="14">
        <v>-572.29600000000005</v>
      </c>
      <c r="R181" s="15">
        <v>-5.16052</v>
      </c>
      <c r="S181" s="14">
        <v>-571.68600000000004</v>
      </c>
      <c r="T181" s="15">
        <v>-1.6116299999999999</v>
      </c>
      <c r="U181" s="14">
        <v>-571.625</v>
      </c>
      <c r="V181" s="15">
        <v>-5.0872799999999998</v>
      </c>
      <c r="W181" s="8">
        <v>-571.83799999999997</v>
      </c>
      <c r="X181" s="8">
        <v>-1.1364700000000001</v>
      </c>
      <c r="Y181" s="8">
        <v>-572.20499999999993</v>
      </c>
      <c r="Z181" s="8">
        <v>-1.2686199999999999</v>
      </c>
      <c r="AA181" s="8">
        <v>-572.17399999999998</v>
      </c>
      <c r="AB181" s="8">
        <v>-1.2799100000000001</v>
      </c>
      <c r="AC181" s="8">
        <v>-571.625</v>
      </c>
      <c r="AD181" s="8">
        <v>-3.8494900000000003</v>
      </c>
      <c r="AE181" s="8">
        <v>-572.38800000000003</v>
      </c>
      <c r="AF181" s="8">
        <v>-2.6547199999999997</v>
      </c>
      <c r="AG181" s="14">
        <v>-572.29600000000005</v>
      </c>
      <c r="AH181" s="15">
        <v>-1.9143699999999999</v>
      </c>
      <c r="AI181" s="14">
        <v>-572.14400000000001</v>
      </c>
      <c r="AJ181" s="15">
        <v>-3.12256</v>
      </c>
      <c r="AK181" s="14">
        <v>-571.96</v>
      </c>
      <c r="AL181" s="15">
        <v>-4.0328999999999997</v>
      </c>
      <c r="AM181" s="14">
        <v>-571.93000000000006</v>
      </c>
      <c r="AN181" s="15">
        <v>-3.8690200000000003</v>
      </c>
      <c r="AO181" s="14">
        <v>-571.899</v>
      </c>
      <c r="AP181" s="15">
        <v>-4.37439</v>
      </c>
      <c r="AQ181" s="14">
        <v>-571.80799999999999</v>
      </c>
      <c r="AR181" s="15">
        <v>-1.5387</v>
      </c>
      <c r="AS181" s="14">
        <v>-572.38800000000003</v>
      </c>
      <c r="AT181" s="15">
        <v>-2.6992799999999999</v>
      </c>
      <c r="AU181" s="14">
        <v>-572.02099999999996</v>
      </c>
      <c r="AV181" s="15">
        <v>-3.0886800000000001</v>
      </c>
      <c r="AW181" s="14">
        <v>-572.11299999999994</v>
      </c>
      <c r="AX181" s="15">
        <v>-1.5759300000000001</v>
      </c>
      <c r="AY181" s="14">
        <v>-571.47199999999998</v>
      </c>
      <c r="AZ181" s="20">
        <v>-3.1890899999999998</v>
      </c>
    </row>
    <row r="182" spans="2:52" x14ac:dyDescent="0.2">
      <c r="B182" s="7">
        <v>-567.10799999999995</v>
      </c>
      <c r="C182" s="8">
        <v>-1.1087</v>
      </c>
      <c r="D182">
        <v>-568.35899999999992</v>
      </c>
      <c r="E182" s="9">
        <v>-6.3659500000000007</v>
      </c>
      <c r="G182" s="5"/>
      <c r="M182" s="14">
        <v>-569.54999999999995</v>
      </c>
      <c r="N182" s="15">
        <v>-2.52197</v>
      </c>
      <c r="O182" s="14">
        <v>-569.30499999999995</v>
      </c>
      <c r="P182" s="15">
        <v>-2.6022299999999996</v>
      </c>
      <c r="Q182" s="14">
        <v>-568.97</v>
      </c>
      <c r="R182" s="15">
        <v>-5.1055900000000003</v>
      </c>
      <c r="S182" s="14">
        <v>-569.64099999999996</v>
      </c>
      <c r="T182" s="15">
        <v>-1.5945400000000001</v>
      </c>
      <c r="U182" s="14">
        <v>-568.42000000000007</v>
      </c>
      <c r="V182" s="15">
        <v>-5.0323500000000001</v>
      </c>
      <c r="W182" s="8">
        <v>-569.12200000000007</v>
      </c>
      <c r="X182" s="8">
        <v>-1.1221300000000001</v>
      </c>
      <c r="Y182" s="8">
        <v>-569.42700000000002</v>
      </c>
      <c r="Z182" s="8">
        <v>-1.25275</v>
      </c>
      <c r="AA182" s="8">
        <v>-569.73300000000006</v>
      </c>
      <c r="AB182" s="8">
        <v>-1.26373</v>
      </c>
      <c r="AC182" s="8">
        <v>-569.67199999999991</v>
      </c>
      <c r="AD182" s="8">
        <v>-3.8262900000000002</v>
      </c>
      <c r="AE182" s="8">
        <v>-569.42700000000002</v>
      </c>
      <c r="AF182" s="8">
        <v>-2.63489</v>
      </c>
      <c r="AG182" s="14">
        <v>-569.73300000000006</v>
      </c>
      <c r="AH182" s="15">
        <v>-1.8972799999999999</v>
      </c>
      <c r="AI182" s="14">
        <v>-569.57999999999993</v>
      </c>
      <c r="AJ182" s="15">
        <v>-3.0950899999999999</v>
      </c>
      <c r="AK182" s="14">
        <v>-569.54999999999995</v>
      </c>
      <c r="AL182" s="15">
        <v>-4.0112300000000003</v>
      </c>
      <c r="AM182" s="14">
        <v>-569.67199999999991</v>
      </c>
      <c r="AN182" s="15">
        <v>-3.8433799999999998</v>
      </c>
      <c r="AO182" s="14">
        <v>-569.91599999999994</v>
      </c>
      <c r="AP182" s="15">
        <v>-4.3521099999999997</v>
      </c>
      <c r="AQ182" s="14">
        <v>-569.82399999999996</v>
      </c>
      <c r="AR182" s="15">
        <v>-1.5240500000000001</v>
      </c>
      <c r="AS182" s="14">
        <v>-569.30499999999995</v>
      </c>
      <c r="AT182" s="15">
        <v>-2.67456</v>
      </c>
      <c r="AU182" s="14">
        <v>-569.91599999999994</v>
      </c>
      <c r="AV182" s="15">
        <v>-3.0630500000000001</v>
      </c>
      <c r="AW182" s="14">
        <v>-569.73300000000006</v>
      </c>
      <c r="AX182" s="15">
        <v>-1.55884</v>
      </c>
      <c r="AY182" s="14">
        <v>-569.51900000000001</v>
      </c>
      <c r="AZ182" s="20">
        <v>-3.1661999999999999</v>
      </c>
    </row>
    <row r="183" spans="2:52" x14ac:dyDescent="0.2">
      <c r="B183" s="7">
        <v>-564.94100000000003</v>
      </c>
      <c r="C183" s="8">
        <v>-1.09406</v>
      </c>
      <c r="D183">
        <v>-565.03300000000002</v>
      </c>
      <c r="E183" s="9">
        <v>-6.2439000000000009</v>
      </c>
      <c r="G183" s="5"/>
      <c r="M183" s="14">
        <v>-566.98599999999999</v>
      </c>
      <c r="N183" s="15">
        <v>-2.4908400000000004</v>
      </c>
      <c r="O183" s="14">
        <v>-567.20000000000005</v>
      </c>
      <c r="P183" s="15">
        <v>-2.5738499999999997</v>
      </c>
      <c r="Q183" s="14">
        <v>-565.97900000000004</v>
      </c>
      <c r="R183" s="15">
        <v>-5.0537100000000006</v>
      </c>
      <c r="S183" s="14">
        <v>-567.01699999999994</v>
      </c>
      <c r="T183" s="15">
        <v>-1.5801999999999998</v>
      </c>
      <c r="U183" s="14">
        <v>-566.62</v>
      </c>
      <c r="V183" s="15">
        <v>-4.9743699999999995</v>
      </c>
      <c r="W183" s="8">
        <v>-567.10799999999995</v>
      </c>
      <c r="X183" s="8">
        <v>-1.1087</v>
      </c>
      <c r="Y183" s="8">
        <v>-567.56600000000003</v>
      </c>
      <c r="Z183" s="8">
        <v>-1.2390099999999999</v>
      </c>
      <c r="AA183" s="8">
        <v>-567.44399999999996</v>
      </c>
      <c r="AB183" s="8">
        <v>-1.24756</v>
      </c>
      <c r="AC183" s="8">
        <v>-566.95600000000002</v>
      </c>
      <c r="AD183" s="8">
        <v>-3.8015700000000003</v>
      </c>
      <c r="AE183" s="8">
        <v>-566.803</v>
      </c>
      <c r="AF183" s="8">
        <v>-2.6162699999999997</v>
      </c>
      <c r="AG183" s="14">
        <v>-567.47400000000005</v>
      </c>
      <c r="AH183" s="15">
        <v>-1.87958</v>
      </c>
      <c r="AI183" s="14">
        <v>-566.74199999999996</v>
      </c>
      <c r="AJ183" s="15">
        <v>-3.06854</v>
      </c>
      <c r="AK183" s="14">
        <v>-566.58900000000006</v>
      </c>
      <c r="AL183" s="15">
        <v>-3.9913899999999995</v>
      </c>
      <c r="AM183" s="14">
        <v>-567.23</v>
      </c>
      <c r="AN183" s="15">
        <v>-3.8162199999999995</v>
      </c>
      <c r="AO183" s="14">
        <v>-567.596</v>
      </c>
      <c r="AP183" s="15">
        <v>-4.3255600000000003</v>
      </c>
      <c r="AQ183" s="14">
        <v>-567.74899999999991</v>
      </c>
      <c r="AR183" s="15">
        <v>-1.5081800000000001</v>
      </c>
      <c r="AS183" s="14">
        <v>-567.53499999999997</v>
      </c>
      <c r="AT183" s="15">
        <v>-2.65076</v>
      </c>
      <c r="AU183" s="14">
        <v>-567.29099999999994</v>
      </c>
      <c r="AV183" s="15">
        <v>-3.0377199999999998</v>
      </c>
      <c r="AW183" s="14">
        <v>-567.53499999999997</v>
      </c>
      <c r="AX183" s="15">
        <v>-1.54358</v>
      </c>
      <c r="AY183" s="14">
        <v>-566.74199999999996</v>
      </c>
      <c r="AZ183" s="20">
        <v>-3.1463599999999996</v>
      </c>
    </row>
    <row r="184" spans="2:52" x14ac:dyDescent="0.2">
      <c r="B184" s="7">
        <v>-561.55399999999997</v>
      </c>
      <c r="C184" s="8">
        <v>-1.08002</v>
      </c>
      <c r="D184">
        <v>-562.59199999999998</v>
      </c>
      <c r="E184" s="9">
        <v>-6.1615000000000002</v>
      </c>
      <c r="G184" s="5"/>
      <c r="M184" s="14">
        <v>-564.66700000000003</v>
      </c>
      <c r="N184" s="15">
        <v>-2.4618500000000001</v>
      </c>
      <c r="O184" s="14">
        <v>-564.94100000000003</v>
      </c>
      <c r="P184" s="15">
        <v>-2.5448600000000003</v>
      </c>
      <c r="Q184" s="14">
        <v>-564.91100000000006</v>
      </c>
      <c r="R184" s="15">
        <v>-4.99878</v>
      </c>
      <c r="S184" s="14">
        <v>-565.125</v>
      </c>
      <c r="T184" s="15">
        <v>-1.56311</v>
      </c>
      <c r="U184" s="14">
        <v>-563.96500000000003</v>
      </c>
      <c r="V184" s="15">
        <v>-4.9200399999999993</v>
      </c>
      <c r="W184" s="8">
        <v>-564.94100000000003</v>
      </c>
      <c r="X184" s="8">
        <v>-1.09406</v>
      </c>
      <c r="Y184" s="8">
        <v>-564.63600000000008</v>
      </c>
      <c r="Z184" s="8">
        <v>-1.2243700000000002</v>
      </c>
      <c r="AA184" s="8">
        <v>-564.20899999999995</v>
      </c>
      <c r="AB184" s="8">
        <v>-1.22925</v>
      </c>
      <c r="AC184" s="8">
        <v>-565.27700000000004</v>
      </c>
      <c r="AD184" s="8">
        <v>-3.7777700000000003</v>
      </c>
      <c r="AE184" s="8">
        <v>-565.06299999999999</v>
      </c>
      <c r="AF184" s="8">
        <v>-2.59674</v>
      </c>
      <c r="AG184" s="14">
        <v>-565.18599999999992</v>
      </c>
      <c r="AH184" s="15">
        <v>-1.8621799999999999</v>
      </c>
      <c r="AI184" s="14">
        <v>-564.48400000000004</v>
      </c>
      <c r="AJ184" s="15">
        <v>-3.0438200000000002</v>
      </c>
      <c r="AK184" s="14">
        <v>-564.66700000000003</v>
      </c>
      <c r="AL184" s="15">
        <v>-3.9678999999999998</v>
      </c>
      <c r="AM184" s="14">
        <v>-564.66700000000003</v>
      </c>
      <c r="AN184" s="15">
        <v>-3.7911999999999999</v>
      </c>
      <c r="AO184" s="14">
        <v>-565.125</v>
      </c>
      <c r="AP184" s="15">
        <v>-4.30511</v>
      </c>
      <c r="AQ184" s="14">
        <v>-564.84999999999991</v>
      </c>
      <c r="AR184" s="15">
        <v>-1.4932299999999998</v>
      </c>
      <c r="AS184" s="14">
        <v>-564.30100000000004</v>
      </c>
      <c r="AT184" s="15">
        <v>-2.6260400000000002</v>
      </c>
      <c r="AU184" s="14">
        <v>-564.45299999999997</v>
      </c>
      <c r="AV184" s="15">
        <v>-3.0127000000000002</v>
      </c>
      <c r="AW184" s="14">
        <v>-564.54499999999996</v>
      </c>
      <c r="AX184" s="15">
        <v>-1.5273999999999999</v>
      </c>
      <c r="AY184" s="14">
        <v>-565.03300000000002</v>
      </c>
      <c r="AZ184" s="20">
        <v>-3.12378</v>
      </c>
    </row>
    <row r="185" spans="2:52" x14ac:dyDescent="0.2">
      <c r="B185" s="7">
        <v>-560.02800000000002</v>
      </c>
      <c r="C185" s="8">
        <v>-1.0668900000000001</v>
      </c>
      <c r="D185">
        <v>-559.05200000000002</v>
      </c>
      <c r="E185" s="9">
        <v>-6.1187499999999995</v>
      </c>
      <c r="G185" s="5"/>
      <c r="M185" s="14">
        <v>-562.22500000000002</v>
      </c>
      <c r="N185" s="15">
        <v>-2.4319500000000001</v>
      </c>
      <c r="O185" s="14">
        <v>-561.95100000000002</v>
      </c>
      <c r="P185" s="15">
        <v>-2.5143400000000002</v>
      </c>
      <c r="Q185" s="14">
        <v>-562.71400000000006</v>
      </c>
      <c r="R185" s="15">
        <v>-4.9423199999999996</v>
      </c>
      <c r="S185" s="14">
        <v>-562.95799999999997</v>
      </c>
      <c r="T185" s="15">
        <v>-1.54633</v>
      </c>
      <c r="U185" s="14">
        <v>-562.83600000000001</v>
      </c>
      <c r="V185" s="15">
        <v>-4.8654199999999994</v>
      </c>
      <c r="W185" s="8">
        <v>-561.55399999999997</v>
      </c>
      <c r="X185" s="8">
        <v>-1.08002</v>
      </c>
      <c r="Y185" s="8">
        <v>-562.53099999999995</v>
      </c>
      <c r="Z185" s="8">
        <v>-1.2091100000000001</v>
      </c>
      <c r="AA185" s="8">
        <v>-561.73700000000008</v>
      </c>
      <c r="AB185" s="8">
        <v>-1.2127700000000001</v>
      </c>
      <c r="AC185" s="8">
        <v>-562.16399999999999</v>
      </c>
      <c r="AD185" s="8">
        <v>-3.75122</v>
      </c>
      <c r="AE185" s="8">
        <v>-562.10300000000007</v>
      </c>
      <c r="AF185" s="8">
        <v>-2.5768999999999997</v>
      </c>
      <c r="AG185" s="14">
        <v>-562.28599999999994</v>
      </c>
      <c r="AH185" s="15">
        <v>-1.8450900000000001</v>
      </c>
      <c r="AI185" s="14">
        <v>-562.01199999999994</v>
      </c>
      <c r="AJ185" s="15">
        <v>-3.0157499999999997</v>
      </c>
      <c r="AK185" s="14">
        <v>-562.53099999999995</v>
      </c>
      <c r="AL185" s="15">
        <v>-3.9474499999999999</v>
      </c>
      <c r="AM185" s="14">
        <v>-561.798</v>
      </c>
      <c r="AN185" s="15">
        <v>-3.7631200000000002</v>
      </c>
      <c r="AO185" s="14">
        <v>-562.68299999999999</v>
      </c>
      <c r="AP185" s="15">
        <v>-4.2788700000000004</v>
      </c>
      <c r="AQ185" s="14">
        <v>-562.71400000000006</v>
      </c>
      <c r="AR185" s="15">
        <v>-1.47705</v>
      </c>
      <c r="AS185" s="14">
        <v>-562.40800000000002</v>
      </c>
      <c r="AT185" s="15">
        <v>-2.6019299999999999</v>
      </c>
      <c r="AU185" s="14">
        <v>-562.31700000000001</v>
      </c>
      <c r="AV185" s="15">
        <v>-2.9849200000000002</v>
      </c>
      <c r="AW185" s="14">
        <v>-562.01199999999994</v>
      </c>
      <c r="AX185" s="15">
        <v>-1.5109299999999999</v>
      </c>
      <c r="AY185" s="14">
        <v>-562.28599999999994</v>
      </c>
      <c r="AZ185" s="20">
        <v>-3.10059</v>
      </c>
    </row>
    <row r="186" spans="2:52" x14ac:dyDescent="0.2">
      <c r="B186" s="7">
        <v>-557.28100000000006</v>
      </c>
      <c r="C186" s="8">
        <v>-1.0519400000000001</v>
      </c>
      <c r="D186">
        <v>-557.43399999999997</v>
      </c>
      <c r="E186" s="9">
        <v>-6.0653500000000005</v>
      </c>
      <c r="G186" s="5"/>
      <c r="M186" s="14">
        <v>-559.35699999999997</v>
      </c>
      <c r="N186" s="15">
        <v>-2.4005100000000001</v>
      </c>
      <c r="O186" s="14">
        <v>-559.23500000000001</v>
      </c>
      <c r="P186" s="15">
        <v>-2.4841299999999999</v>
      </c>
      <c r="Q186" s="14">
        <v>-560.33299999999997</v>
      </c>
      <c r="R186" s="15">
        <v>-4.8864700000000001</v>
      </c>
      <c r="S186" s="14">
        <v>-559.38699999999994</v>
      </c>
      <c r="T186" s="15">
        <v>-1.5322900000000002</v>
      </c>
      <c r="U186" s="14">
        <v>-559.81400000000008</v>
      </c>
      <c r="V186" s="15">
        <v>-4.8095699999999999</v>
      </c>
      <c r="W186" s="8">
        <v>-560.02800000000002</v>
      </c>
      <c r="X186" s="8">
        <v>-1.0668900000000001</v>
      </c>
      <c r="Y186" s="8">
        <v>-559.23500000000001</v>
      </c>
      <c r="Z186" s="8">
        <v>-1.1944599999999999</v>
      </c>
      <c r="AA186" s="8">
        <v>-559.875</v>
      </c>
      <c r="AB186" s="8">
        <v>-1.1950700000000001</v>
      </c>
      <c r="AC186" s="8">
        <v>-560.39399999999989</v>
      </c>
      <c r="AD186" s="8">
        <v>-3.72559</v>
      </c>
      <c r="AE186" s="8">
        <v>-559.78399999999999</v>
      </c>
      <c r="AF186" s="8">
        <v>-2.5567600000000001</v>
      </c>
      <c r="AG186" s="14">
        <v>-559.63099999999997</v>
      </c>
      <c r="AH186" s="15">
        <v>-1.8270899999999999</v>
      </c>
      <c r="AI186" s="14">
        <v>-559.66200000000003</v>
      </c>
      <c r="AJ186" s="15">
        <v>-2.9910299999999999</v>
      </c>
      <c r="AK186" s="14">
        <v>-559.75299999999993</v>
      </c>
      <c r="AL186" s="15">
        <v>-3.9233399999999996</v>
      </c>
      <c r="AM186" s="14">
        <v>-560.05899999999997</v>
      </c>
      <c r="AN186" s="15">
        <v>-3.7350499999999998</v>
      </c>
      <c r="AO186" s="14">
        <v>-559.93700000000001</v>
      </c>
      <c r="AP186" s="15">
        <v>-4.2520100000000003</v>
      </c>
      <c r="AQ186" s="14">
        <v>-559.99800000000005</v>
      </c>
      <c r="AR186" s="15">
        <v>-1.4611799999999999</v>
      </c>
      <c r="AS186" s="14">
        <v>-559.38699999999994</v>
      </c>
      <c r="AT186" s="15">
        <v>-2.5775100000000002</v>
      </c>
      <c r="AU186" s="14">
        <v>-559.57000000000005</v>
      </c>
      <c r="AV186" s="15">
        <v>-2.9598999999999998</v>
      </c>
      <c r="AW186" s="14">
        <v>-559.84500000000003</v>
      </c>
      <c r="AX186" s="15">
        <v>-1.4938400000000001</v>
      </c>
      <c r="AY186" s="14">
        <v>-559.99800000000005</v>
      </c>
      <c r="AZ186" s="20">
        <v>-3.0783100000000001</v>
      </c>
    </row>
    <row r="187" spans="2:52" x14ac:dyDescent="0.2">
      <c r="B187" s="7">
        <v>-555.05400000000009</v>
      </c>
      <c r="C187" s="8">
        <v>-1.0388200000000001</v>
      </c>
      <c r="D187">
        <v>-554.87099999999998</v>
      </c>
      <c r="E187" s="9">
        <v>-5.9188999999999998</v>
      </c>
      <c r="G187" s="5"/>
      <c r="M187" s="14">
        <v>-557.37300000000005</v>
      </c>
      <c r="N187" s="15">
        <v>-2.36938</v>
      </c>
      <c r="O187" s="14">
        <v>-557.61700000000008</v>
      </c>
      <c r="P187" s="15">
        <v>-2.4545300000000001</v>
      </c>
      <c r="Q187" s="14">
        <v>-557.83100000000002</v>
      </c>
      <c r="R187" s="15">
        <v>-4.8321500000000004</v>
      </c>
      <c r="S187" s="14">
        <v>-557.46500000000003</v>
      </c>
      <c r="T187" s="15">
        <v>-1.5142799999999998</v>
      </c>
      <c r="U187" s="14">
        <v>-557.25100000000009</v>
      </c>
      <c r="V187" s="15">
        <v>-4.7537199999999995</v>
      </c>
      <c r="W187" s="8">
        <v>-557.28100000000006</v>
      </c>
      <c r="X187" s="8">
        <v>-1.0519400000000001</v>
      </c>
      <c r="Y187" s="8">
        <v>-557.22</v>
      </c>
      <c r="Z187" s="8">
        <v>-1.17798</v>
      </c>
      <c r="AA187" s="8">
        <v>-557.5870000000001</v>
      </c>
      <c r="AB187" s="8">
        <v>-1.17889</v>
      </c>
      <c r="AC187" s="8">
        <v>-557.495</v>
      </c>
      <c r="AD187" s="8">
        <v>-3.7020899999999997</v>
      </c>
      <c r="AE187" s="8">
        <v>-557.95300000000009</v>
      </c>
      <c r="AF187" s="8">
        <v>-2.5350999999999999</v>
      </c>
      <c r="AG187" s="14">
        <v>-557.12900000000002</v>
      </c>
      <c r="AH187" s="15">
        <v>-1.8106099999999998</v>
      </c>
      <c r="AI187" s="14">
        <v>-557.15899999999999</v>
      </c>
      <c r="AJ187" s="15">
        <v>-2.96326</v>
      </c>
      <c r="AK187" s="14">
        <v>-557.55600000000004</v>
      </c>
      <c r="AL187" s="15">
        <v>-3.9047199999999997</v>
      </c>
      <c r="AM187" s="14">
        <v>-557.15899999999999</v>
      </c>
      <c r="AN187" s="15">
        <v>-3.7097199999999999</v>
      </c>
      <c r="AO187" s="14">
        <v>-557.37300000000005</v>
      </c>
      <c r="AP187" s="15">
        <v>-4.22729</v>
      </c>
      <c r="AQ187" s="14">
        <v>-557.52599999999995</v>
      </c>
      <c r="AR187" s="15">
        <v>-1.4459199999999999</v>
      </c>
      <c r="AS187" s="14">
        <v>-557.28100000000006</v>
      </c>
      <c r="AT187" s="15">
        <v>-2.5524899999999997</v>
      </c>
      <c r="AU187" s="14">
        <v>-557.25100000000009</v>
      </c>
      <c r="AV187" s="15">
        <v>-2.9336499999999996</v>
      </c>
      <c r="AW187" s="14">
        <v>-557.77</v>
      </c>
      <c r="AX187" s="15">
        <v>-1.47675</v>
      </c>
      <c r="AY187" s="14">
        <v>-557.61700000000008</v>
      </c>
      <c r="AZ187" s="20">
        <v>-3.0569500000000001</v>
      </c>
    </row>
    <row r="188" spans="2:52" x14ac:dyDescent="0.2">
      <c r="B188" s="7">
        <v>-552.30700000000002</v>
      </c>
      <c r="C188" s="8">
        <v>-1.02295</v>
      </c>
      <c r="D188">
        <v>-553.28399999999999</v>
      </c>
      <c r="E188" s="9">
        <v>-5.8182</v>
      </c>
      <c r="G188" s="5"/>
      <c r="M188" s="14">
        <v>-554.44299999999998</v>
      </c>
      <c r="N188" s="15">
        <v>-2.3385600000000002</v>
      </c>
      <c r="O188" s="14">
        <v>-554.50400000000002</v>
      </c>
      <c r="P188" s="15">
        <v>-2.42462</v>
      </c>
      <c r="Q188" s="14">
        <v>-554.41300000000001</v>
      </c>
      <c r="R188" s="15">
        <v>-4.7772200000000007</v>
      </c>
      <c r="S188" s="14">
        <v>-554.779</v>
      </c>
      <c r="T188" s="15">
        <v>-1.5045200000000001</v>
      </c>
      <c r="U188" s="14">
        <v>-556.15199999999993</v>
      </c>
      <c r="V188" s="15">
        <v>-4.6984900000000005</v>
      </c>
      <c r="W188" s="8">
        <v>-555.05400000000009</v>
      </c>
      <c r="X188" s="8">
        <v>-1.0388200000000001</v>
      </c>
      <c r="Y188" s="8">
        <v>-554.90099999999995</v>
      </c>
      <c r="Z188" s="8">
        <v>-1.16455</v>
      </c>
      <c r="AA188" s="8">
        <v>-554.71800000000007</v>
      </c>
      <c r="AB188" s="8">
        <v>-1.16089</v>
      </c>
      <c r="AC188" s="8">
        <v>-554.81000000000006</v>
      </c>
      <c r="AD188" s="8">
        <v>-3.6755400000000003</v>
      </c>
      <c r="AE188" s="8">
        <v>-555.05400000000009</v>
      </c>
      <c r="AF188" s="8">
        <v>-2.5173999999999999</v>
      </c>
      <c r="AG188" s="14">
        <v>-554.93200000000002</v>
      </c>
      <c r="AH188" s="15">
        <v>-1.79169</v>
      </c>
      <c r="AI188" s="14">
        <v>-554.81000000000006</v>
      </c>
      <c r="AJ188" s="15">
        <v>-2.9409800000000001</v>
      </c>
      <c r="AK188" s="14">
        <v>-555.32800000000009</v>
      </c>
      <c r="AL188" s="15">
        <v>-3.8815299999999997</v>
      </c>
      <c r="AM188" s="14">
        <v>-554.93200000000002</v>
      </c>
      <c r="AN188" s="15">
        <v>-3.6834699999999998</v>
      </c>
      <c r="AO188" s="14">
        <v>-555.05400000000009</v>
      </c>
      <c r="AP188" s="15">
        <v>-4.2022700000000004</v>
      </c>
      <c r="AQ188" s="14">
        <v>-554.99299999999994</v>
      </c>
      <c r="AR188" s="15">
        <v>-1.4291400000000001</v>
      </c>
      <c r="AS188" s="14">
        <v>-554.65699999999993</v>
      </c>
      <c r="AT188" s="15">
        <v>-2.5268600000000001</v>
      </c>
      <c r="AU188" s="14">
        <v>-555.298</v>
      </c>
      <c r="AV188" s="15">
        <v>-2.90802</v>
      </c>
      <c r="AW188" s="14">
        <v>-554.71800000000007</v>
      </c>
      <c r="AX188" s="15">
        <v>-1.46149</v>
      </c>
      <c r="AY188" s="14">
        <v>-555.08400000000006</v>
      </c>
      <c r="AZ188" s="20">
        <v>-3.0337499999999999</v>
      </c>
    </row>
    <row r="189" spans="2:52" x14ac:dyDescent="0.2">
      <c r="B189" s="7">
        <v>-549.56099999999992</v>
      </c>
      <c r="C189" s="8">
        <v>-1.00952</v>
      </c>
      <c r="D189">
        <v>-549.98800000000006</v>
      </c>
      <c r="E189" s="9">
        <v>-5.7510500000000002</v>
      </c>
      <c r="G189" s="5"/>
      <c r="M189" s="14">
        <v>-552.03199999999993</v>
      </c>
      <c r="N189" s="15">
        <v>-2.3074300000000001</v>
      </c>
      <c r="O189" s="14">
        <v>-552.85599999999999</v>
      </c>
      <c r="P189" s="15">
        <v>-2.3944100000000001</v>
      </c>
      <c r="Q189" s="14">
        <v>-551.88</v>
      </c>
      <c r="R189" s="15">
        <v>-4.7192400000000001</v>
      </c>
      <c r="S189" s="14">
        <v>-552.33799999999997</v>
      </c>
      <c r="T189" s="15">
        <v>-1.48193</v>
      </c>
      <c r="U189" s="14">
        <v>-553.61900000000003</v>
      </c>
      <c r="V189" s="15">
        <v>-4.6389800000000001</v>
      </c>
      <c r="W189" s="8">
        <v>-552.30700000000002</v>
      </c>
      <c r="X189" s="8">
        <v>-1.02295</v>
      </c>
      <c r="Y189" s="8">
        <v>-552.00199999999995</v>
      </c>
      <c r="Z189" s="8">
        <v>-1.1489900000000002</v>
      </c>
      <c r="AA189" s="8">
        <v>-552.91700000000003</v>
      </c>
      <c r="AB189" s="8">
        <v>-1.1440999999999999</v>
      </c>
      <c r="AC189" s="8">
        <v>-552.70399999999995</v>
      </c>
      <c r="AD189" s="8">
        <v>-3.65021</v>
      </c>
      <c r="AE189" s="8">
        <v>-553.28399999999999</v>
      </c>
      <c r="AF189" s="8">
        <v>-2.4954200000000002</v>
      </c>
      <c r="AG189" s="14">
        <v>-552.673</v>
      </c>
      <c r="AH189" s="15">
        <v>-1.7724599999999999</v>
      </c>
      <c r="AI189" s="14">
        <v>-552.27700000000004</v>
      </c>
      <c r="AJ189" s="15">
        <v>-2.91229</v>
      </c>
      <c r="AK189" s="14">
        <v>-552.42899999999997</v>
      </c>
      <c r="AL189" s="15">
        <v>-3.8592500000000003</v>
      </c>
      <c r="AM189" s="14">
        <v>-552.79500000000007</v>
      </c>
      <c r="AN189" s="15">
        <v>-3.65509</v>
      </c>
      <c r="AO189" s="14">
        <v>-552.24599999999998</v>
      </c>
      <c r="AP189" s="15">
        <v>-4.1769400000000001</v>
      </c>
      <c r="AQ189" s="14">
        <v>-552.58199999999999</v>
      </c>
      <c r="AR189" s="15">
        <v>-1.41357</v>
      </c>
      <c r="AS189" s="14">
        <v>-552.52100000000007</v>
      </c>
      <c r="AT189" s="15">
        <v>-2.5015300000000003</v>
      </c>
      <c r="AU189" s="14">
        <v>-552.36799999999994</v>
      </c>
      <c r="AV189" s="15">
        <v>-2.8802500000000002</v>
      </c>
      <c r="AW189" s="14">
        <v>-552.70399999999995</v>
      </c>
      <c r="AX189" s="15">
        <v>-1.4437899999999999</v>
      </c>
      <c r="AY189" s="14">
        <v>-552.91700000000003</v>
      </c>
      <c r="AZ189" s="20">
        <v>-3.0099499999999999</v>
      </c>
    </row>
    <row r="190" spans="2:52" x14ac:dyDescent="0.2">
      <c r="B190" s="7">
        <v>-547.17999999999995</v>
      </c>
      <c r="C190" s="8">
        <v>-0.99487300000000012</v>
      </c>
      <c r="D190">
        <v>-548.52300000000002</v>
      </c>
      <c r="E190" s="9">
        <v>-5.7281500000000003</v>
      </c>
      <c r="G190" s="5"/>
      <c r="M190" s="14">
        <v>-550.65899999999999</v>
      </c>
      <c r="N190" s="15">
        <v>-2.2769200000000001</v>
      </c>
      <c r="O190" s="14">
        <v>-549.83499999999992</v>
      </c>
      <c r="P190" s="15">
        <v>-2.3648099999999999</v>
      </c>
      <c r="Q190" s="14">
        <v>-549.10299999999995</v>
      </c>
      <c r="R190" s="15">
        <v>-4.6639999999999997</v>
      </c>
      <c r="S190" s="14">
        <v>-550.14</v>
      </c>
      <c r="T190" s="15">
        <v>-1.4712500000000002</v>
      </c>
      <c r="U190" s="14">
        <v>-549.43799999999999</v>
      </c>
      <c r="V190" s="15">
        <v>-4.5815999999999999</v>
      </c>
      <c r="W190" s="8">
        <v>-549.56099999999992</v>
      </c>
      <c r="X190" s="8">
        <v>-1.00952</v>
      </c>
      <c r="Y190" s="8">
        <v>-550.17099999999994</v>
      </c>
      <c r="Z190" s="8">
        <v>-1.1340300000000001</v>
      </c>
      <c r="AA190" s="8">
        <v>-549.92700000000002</v>
      </c>
      <c r="AB190" s="8">
        <v>-1.1263999999999998</v>
      </c>
      <c r="AC190" s="8">
        <v>-550.32299999999998</v>
      </c>
      <c r="AD190" s="8">
        <v>-3.6245699999999998</v>
      </c>
      <c r="AE190" s="8">
        <v>-550.04899999999998</v>
      </c>
      <c r="AF190" s="8">
        <v>-2.47559</v>
      </c>
      <c r="AG190" s="14">
        <v>-549.774</v>
      </c>
      <c r="AH190" s="15">
        <v>-1.7556800000000001</v>
      </c>
      <c r="AI190" s="14">
        <v>-550.07899999999995</v>
      </c>
      <c r="AJ190" s="15">
        <v>-2.88666</v>
      </c>
      <c r="AK190" s="14">
        <v>-549.86599999999999</v>
      </c>
      <c r="AL190" s="15">
        <v>-3.8378900000000002</v>
      </c>
      <c r="AM190" s="14">
        <v>-550.476</v>
      </c>
      <c r="AN190" s="15">
        <v>-3.6285400000000001</v>
      </c>
      <c r="AO190" s="14">
        <v>-550.04899999999998</v>
      </c>
      <c r="AP190" s="15">
        <v>-4.1500899999999996</v>
      </c>
      <c r="AQ190" s="14">
        <v>-550.29300000000001</v>
      </c>
      <c r="AR190" s="15">
        <v>-1.39801</v>
      </c>
      <c r="AS190" s="14">
        <v>-550.14</v>
      </c>
      <c r="AT190" s="15">
        <v>-2.47681</v>
      </c>
      <c r="AU190" s="14">
        <v>-550.26200000000006</v>
      </c>
      <c r="AV190" s="15">
        <v>-2.8536999999999999</v>
      </c>
      <c r="AW190" s="14">
        <v>-549.95699999999999</v>
      </c>
      <c r="AX190" s="15">
        <v>-1.4267000000000001</v>
      </c>
      <c r="AY190" s="14">
        <v>-550.14</v>
      </c>
      <c r="AZ190" s="20">
        <v>-2.9879799999999999</v>
      </c>
    </row>
    <row r="191" spans="2:52" x14ac:dyDescent="0.2">
      <c r="B191" s="7">
        <v>-545.53200000000004</v>
      </c>
      <c r="C191" s="8">
        <v>-0.98022500000000001</v>
      </c>
      <c r="D191">
        <v>-544.61699999999996</v>
      </c>
      <c r="E191" s="9">
        <v>-5.6244000000000005</v>
      </c>
      <c r="G191" s="5"/>
      <c r="M191" s="14">
        <v>-547.54599999999994</v>
      </c>
      <c r="N191" s="15">
        <v>-2.2464000000000004</v>
      </c>
      <c r="O191" s="14">
        <v>-547.60699999999997</v>
      </c>
      <c r="P191" s="15">
        <v>-2.3342899999999998</v>
      </c>
      <c r="Q191" s="14">
        <v>-547.48500000000001</v>
      </c>
      <c r="R191" s="15">
        <v>-4.60663</v>
      </c>
      <c r="S191" s="14">
        <v>-547.39400000000001</v>
      </c>
      <c r="T191" s="15">
        <v>-1.4526399999999999</v>
      </c>
      <c r="U191" s="14">
        <v>-547.577</v>
      </c>
      <c r="V191" s="15">
        <v>-4.5248399999999993</v>
      </c>
      <c r="W191" s="8">
        <v>-547.17999999999995</v>
      </c>
      <c r="X191" s="8">
        <v>-0.99487300000000012</v>
      </c>
      <c r="Y191" s="8">
        <v>-547.79100000000005</v>
      </c>
      <c r="Z191" s="8">
        <v>-1.1190800000000001</v>
      </c>
      <c r="AA191" s="8">
        <v>-547.88199999999995</v>
      </c>
      <c r="AB191" s="8">
        <v>-1.1090100000000001</v>
      </c>
      <c r="AC191" s="8">
        <v>-547.51599999999996</v>
      </c>
      <c r="AD191" s="8">
        <v>-3.59924</v>
      </c>
      <c r="AE191" s="8">
        <v>-547.82100000000003</v>
      </c>
      <c r="AF191" s="8">
        <v>-2.4539200000000001</v>
      </c>
      <c r="AG191" s="14">
        <v>-547.85199999999998</v>
      </c>
      <c r="AH191" s="15">
        <v>-1.7395</v>
      </c>
      <c r="AI191" s="14">
        <v>-547.45500000000004</v>
      </c>
      <c r="AJ191" s="15">
        <v>-2.8604099999999999</v>
      </c>
      <c r="AK191" s="14">
        <v>-547.54599999999994</v>
      </c>
      <c r="AL191" s="15">
        <v>-3.8140900000000002</v>
      </c>
      <c r="AM191" s="14">
        <v>-547.45500000000004</v>
      </c>
      <c r="AN191" s="15">
        <v>-3.6038199999999998</v>
      </c>
      <c r="AO191" s="14">
        <v>-547.63799999999992</v>
      </c>
      <c r="AP191" s="15">
        <v>-4.1247599999999993</v>
      </c>
      <c r="AQ191" s="14">
        <v>-547.69900000000007</v>
      </c>
      <c r="AR191" s="15">
        <v>-1.3815299999999999</v>
      </c>
      <c r="AS191" s="14">
        <v>-547.39400000000001</v>
      </c>
      <c r="AT191" s="15">
        <v>-2.4517799999999998</v>
      </c>
      <c r="AU191" s="14">
        <v>-547.66800000000001</v>
      </c>
      <c r="AV191" s="15">
        <v>-2.8271500000000001</v>
      </c>
      <c r="AW191" s="14">
        <v>-547.94299999999998</v>
      </c>
      <c r="AX191" s="15">
        <v>-1.40991</v>
      </c>
      <c r="AY191" s="14">
        <v>-547.76</v>
      </c>
      <c r="AZ191" s="20">
        <v>-2.96509</v>
      </c>
    </row>
    <row r="192" spans="2:52" x14ac:dyDescent="0.2">
      <c r="B192" s="7">
        <v>-542.78599999999994</v>
      </c>
      <c r="C192" s="8">
        <v>-0.96649200000000002</v>
      </c>
      <c r="D192">
        <v>-543.274</v>
      </c>
      <c r="E192" s="9">
        <v>-5.4763999999999999</v>
      </c>
      <c r="G192" s="5"/>
      <c r="M192" s="14">
        <v>-545.07399999999996</v>
      </c>
      <c r="N192" s="15">
        <v>-2.2155800000000001</v>
      </c>
      <c r="O192" s="14">
        <v>-544.98299999999995</v>
      </c>
      <c r="P192" s="15">
        <v>-2.3037700000000001</v>
      </c>
      <c r="Q192" s="14">
        <v>-543.79300000000001</v>
      </c>
      <c r="R192" s="15">
        <v>-4.5519999999999996</v>
      </c>
      <c r="S192" s="14">
        <v>-545.13499999999999</v>
      </c>
      <c r="T192" s="15">
        <v>-1.4386000000000001</v>
      </c>
      <c r="U192" s="14">
        <v>-545.92899999999997</v>
      </c>
      <c r="V192" s="15">
        <v>-4.4680799999999996</v>
      </c>
      <c r="W192" s="8">
        <v>-545.53200000000004</v>
      </c>
      <c r="X192" s="8">
        <v>-0.98022500000000001</v>
      </c>
      <c r="Y192" s="8">
        <v>-546.11200000000008</v>
      </c>
      <c r="Z192" s="8">
        <v>-1.1041299999999998</v>
      </c>
      <c r="AA192" s="8">
        <v>-545.83699999999999</v>
      </c>
      <c r="AB192" s="8">
        <v>-1.09222</v>
      </c>
      <c r="AC192" s="8">
        <v>-545.53200000000004</v>
      </c>
      <c r="AD192" s="8">
        <v>-3.5733000000000001</v>
      </c>
      <c r="AE192" s="8">
        <v>-545.62400000000002</v>
      </c>
      <c r="AF192" s="8">
        <v>-2.4340799999999998</v>
      </c>
      <c r="AG192" s="14">
        <v>-545.68499999999995</v>
      </c>
      <c r="AH192" s="15">
        <v>-1.72119</v>
      </c>
      <c r="AI192" s="14">
        <v>-545.44099999999992</v>
      </c>
      <c r="AJ192" s="15">
        <v>-2.8347799999999999</v>
      </c>
      <c r="AK192" s="14">
        <v>-545.197</v>
      </c>
      <c r="AL192" s="15">
        <v>-3.7930299999999999</v>
      </c>
      <c r="AM192" s="14">
        <v>-545.50200000000007</v>
      </c>
      <c r="AN192" s="15">
        <v>-3.5775800000000002</v>
      </c>
      <c r="AO192" s="14">
        <v>-545.59299999999996</v>
      </c>
      <c r="AP192" s="15">
        <v>-4.0960700000000001</v>
      </c>
      <c r="AQ192" s="14">
        <v>-544.76899999999989</v>
      </c>
      <c r="AR192" s="15">
        <v>-1.3650499999999999</v>
      </c>
      <c r="AS192" s="14">
        <v>-545.1049999999999</v>
      </c>
      <c r="AT192" s="15">
        <v>-2.4261500000000003</v>
      </c>
      <c r="AU192" s="14">
        <v>-545.13499999999999</v>
      </c>
      <c r="AV192" s="15">
        <v>-2.7993800000000002</v>
      </c>
      <c r="AW192" s="14">
        <v>-544.98299999999995</v>
      </c>
      <c r="AX192" s="15">
        <v>-1.3928199999999999</v>
      </c>
      <c r="AY192" s="14">
        <v>-544.52500000000009</v>
      </c>
      <c r="AZ192" s="20">
        <v>-2.9415900000000001</v>
      </c>
    </row>
    <row r="193" spans="2:52" x14ac:dyDescent="0.2">
      <c r="B193" s="7">
        <v>-540.31399999999996</v>
      </c>
      <c r="C193" s="8">
        <v>-0.950928</v>
      </c>
      <c r="D193">
        <v>-539.85599999999999</v>
      </c>
      <c r="E193" s="9">
        <v>-5.4016000000000002</v>
      </c>
      <c r="G193" s="5"/>
      <c r="M193" s="14">
        <v>-542.78599999999994</v>
      </c>
      <c r="N193" s="15">
        <v>-2.18323</v>
      </c>
      <c r="O193" s="14">
        <v>-542.053</v>
      </c>
      <c r="P193" s="15">
        <v>-2.27203</v>
      </c>
      <c r="Q193" s="14">
        <v>-542.48</v>
      </c>
      <c r="R193" s="15">
        <v>-4.4918799999999992</v>
      </c>
      <c r="S193" s="14">
        <v>-543.15199999999993</v>
      </c>
      <c r="T193" s="15">
        <v>-1.42181</v>
      </c>
      <c r="U193" s="14">
        <v>-542.96900000000005</v>
      </c>
      <c r="V193" s="15">
        <v>-4.4073500000000001</v>
      </c>
      <c r="W193" s="8">
        <v>-542.78599999999994</v>
      </c>
      <c r="X193" s="8">
        <v>-0.96649200000000002</v>
      </c>
      <c r="Y193" s="8">
        <v>-542.48</v>
      </c>
      <c r="Z193" s="8">
        <v>-1.08704</v>
      </c>
      <c r="AA193" s="8">
        <v>-542.572</v>
      </c>
      <c r="AB193" s="8">
        <v>-1.073</v>
      </c>
      <c r="AC193" s="8">
        <v>-542.755</v>
      </c>
      <c r="AD193" s="8">
        <v>-3.5461399999999998</v>
      </c>
      <c r="AE193" s="8">
        <v>-543.05999999999995</v>
      </c>
      <c r="AF193" s="8">
        <v>-2.4127199999999998</v>
      </c>
      <c r="AG193" s="14">
        <v>-543.12099999999998</v>
      </c>
      <c r="AH193" s="15">
        <v>-1.7022699999999999</v>
      </c>
      <c r="AI193" s="14">
        <v>-542.572</v>
      </c>
      <c r="AJ193" s="15">
        <v>-2.8073100000000002</v>
      </c>
      <c r="AK193" s="14">
        <v>-543.03</v>
      </c>
      <c r="AL193" s="15">
        <v>-3.7674000000000003</v>
      </c>
      <c r="AM193" s="14">
        <v>-542.572</v>
      </c>
      <c r="AN193" s="15">
        <v>-3.5479700000000003</v>
      </c>
      <c r="AO193" s="14">
        <v>-542.38900000000001</v>
      </c>
      <c r="AP193" s="15">
        <v>-4.0722700000000005</v>
      </c>
      <c r="AQ193" s="14">
        <v>-542.99900000000002</v>
      </c>
      <c r="AR193" s="15">
        <v>-1.3482700000000001</v>
      </c>
      <c r="AS193" s="14">
        <v>-543.36500000000001</v>
      </c>
      <c r="AT193" s="15">
        <v>-2.39899</v>
      </c>
      <c r="AU193" s="14">
        <v>-542.51099999999997</v>
      </c>
      <c r="AV193" s="15">
        <v>-2.7719100000000001</v>
      </c>
      <c r="AW193" s="14">
        <v>-543.03</v>
      </c>
      <c r="AX193" s="15">
        <v>-1.3754299999999999</v>
      </c>
      <c r="AY193" s="14">
        <v>-542.44999999999993</v>
      </c>
      <c r="AZ193" s="20">
        <v>-2.9174799999999999</v>
      </c>
    </row>
    <row r="194" spans="2:52" x14ac:dyDescent="0.2">
      <c r="B194" s="7">
        <v>-537.476</v>
      </c>
      <c r="C194" s="8">
        <v>-0.937195</v>
      </c>
      <c r="D194">
        <v>-537.26200000000006</v>
      </c>
      <c r="E194" s="9">
        <v>-5.3482000000000003</v>
      </c>
      <c r="G194" s="5"/>
      <c r="M194" s="14">
        <v>-540.25299999999993</v>
      </c>
      <c r="N194" s="15">
        <v>-2.1524000000000001</v>
      </c>
      <c r="O194" s="14">
        <v>-540.649</v>
      </c>
      <c r="P194" s="15">
        <v>-2.2406000000000001</v>
      </c>
      <c r="Q194" s="14">
        <v>-539.94799999999998</v>
      </c>
      <c r="R194" s="15">
        <v>-4.4345100000000004</v>
      </c>
      <c r="S194" s="14">
        <v>-540.52699999999993</v>
      </c>
      <c r="T194" s="15">
        <v>-1.4035</v>
      </c>
      <c r="U194" s="14">
        <v>-540.22199999999998</v>
      </c>
      <c r="V194" s="15">
        <v>-4.3493699999999995</v>
      </c>
      <c r="W194" s="8">
        <v>-540.31399999999996</v>
      </c>
      <c r="X194" s="8">
        <v>-0.950928</v>
      </c>
      <c r="Y194" s="8">
        <v>-540.68000000000006</v>
      </c>
      <c r="Z194" s="8">
        <v>-1.07239</v>
      </c>
      <c r="AA194" s="8">
        <v>-540.40499999999997</v>
      </c>
      <c r="AB194" s="8">
        <v>-1.0565200000000001</v>
      </c>
      <c r="AC194" s="8">
        <v>-539.97799999999995</v>
      </c>
      <c r="AD194" s="8">
        <v>-3.5205099999999998</v>
      </c>
      <c r="AE194" s="8">
        <v>-540.58799999999997</v>
      </c>
      <c r="AF194" s="8">
        <v>-2.3916599999999999</v>
      </c>
      <c r="AG194" s="14">
        <v>-540.2829999999999</v>
      </c>
      <c r="AH194" s="15">
        <v>-1.6851800000000001</v>
      </c>
      <c r="AI194" s="14">
        <v>-540.00900000000001</v>
      </c>
      <c r="AJ194" s="15">
        <v>-2.7792399999999997</v>
      </c>
      <c r="AK194" s="14">
        <v>-540.1</v>
      </c>
      <c r="AL194" s="15">
        <v>-3.7466400000000002</v>
      </c>
      <c r="AM194" s="14">
        <v>-540.49699999999996</v>
      </c>
      <c r="AN194" s="15">
        <v>-3.52081</v>
      </c>
      <c r="AO194" s="14">
        <v>-540.649</v>
      </c>
      <c r="AP194" s="15">
        <v>-4.0454100000000004</v>
      </c>
      <c r="AQ194" s="14">
        <v>-540.25299999999993</v>
      </c>
      <c r="AR194" s="15">
        <v>-1.33484</v>
      </c>
      <c r="AS194" s="14">
        <v>-540.40499999999997</v>
      </c>
      <c r="AT194" s="15">
        <v>-2.3742700000000001</v>
      </c>
      <c r="AU194" s="14">
        <v>-540.77099999999996</v>
      </c>
      <c r="AV194" s="15">
        <v>-2.7429200000000002</v>
      </c>
      <c r="AW194" s="14">
        <v>-540.16100000000006</v>
      </c>
      <c r="AX194" s="15">
        <v>-1.3574200000000001</v>
      </c>
      <c r="AY194" s="14">
        <v>-540.375</v>
      </c>
      <c r="AZ194" s="20">
        <v>-2.89276</v>
      </c>
    </row>
    <row r="195" spans="2:52" x14ac:dyDescent="0.2">
      <c r="B195" s="7">
        <v>-535.58300000000008</v>
      </c>
      <c r="C195" s="8">
        <v>-0.91857900000000003</v>
      </c>
      <c r="D195">
        <v>-536.40699999999993</v>
      </c>
      <c r="E195" s="9">
        <v>-5.3008999999999995</v>
      </c>
      <c r="G195" s="5"/>
      <c r="M195" s="14">
        <v>-538.0859999999999</v>
      </c>
      <c r="N195" s="15">
        <v>-2.1206700000000001</v>
      </c>
      <c r="O195" s="14">
        <v>-537.56700000000001</v>
      </c>
      <c r="P195" s="15">
        <v>-2.20947</v>
      </c>
      <c r="Q195" s="14">
        <v>-538.452</v>
      </c>
      <c r="R195" s="15">
        <v>-4.37439</v>
      </c>
      <c r="S195" s="14">
        <v>-538.42199999999991</v>
      </c>
      <c r="T195" s="15">
        <v>-1.3903799999999999</v>
      </c>
      <c r="U195" s="14">
        <v>-537.90300000000002</v>
      </c>
      <c r="V195" s="15">
        <v>-4.2901600000000002</v>
      </c>
      <c r="W195" s="8">
        <v>-537.476</v>
      </c>
      <c r="X195" s="8">
        <v>-0.937195</v>
      </c>
      <c r="Y195" s="8">
        <v>-537.62800000000004</v>
      </c>
      <c r="Z195" s="8">
        <v>-1.0571299999999999</v>
      </c>
      <c r="AA195" s="8">
        <v>-537.87200000000007</v>
      </c>
      <c r="AB195" s="8">
        <v>-1.0379</v>
      </c>
      <c r="AC195" s="8">
        <v>-537.65899999999999</v>
      </c>
      <c r="AD195" s="8">
        <v>-3.4942599999999997</v>
      </c>
      <c r="AE195" s="8">
        <v>-537.8420000000001</v>
      </c>
      <c r="AF195" s="8">
        <v>-2.3715200000000003</v>
      </c>
      <c r="AG195" s="14">
        <v>-537.99400000000003</v>
      </c>
      <c r="AH195" s="15">
        <v>-1.66534</v>
      </c>
      <c r="AI195" s="14">
        <v>-538.14700000000005</v>
      </c>
      <c r="AJ195" s="15">
        <v>-2.7539099999999999</v>
      </c>
      <c r="AK195" s="14">
        <v>-537.96399999999994</v>
      </c>
      <c r="AL195" s="15">
        <v>-3.7200899999999999</v>
      </c>
      <c r="AM195" s="14">
        <v>-538.20799999999997</v>
      </c>
      <c r="AN195" s="15">
        <v>-3.4936500000000001</v>
      </c>
      <c r="AO195" s="14">
        <v>-537.75</v>
      </c>
      <c r="AP195" s="15">
        <v>-4.0167199999999994</v>
      </c>
      <c r="AQ195" s="14">
        <v>-538.0859999999999</v>
      </c>
      <c r="AR195" s="15">
        <v>-1.3159200000000002</v>
      </c>
      <c r="AS195" s="14">
        <v>-537.8420000000001</v>
      </c>
      <c r="AT195" s="15">
        <v>-2.34741</v>
      </c>
      <c r="AU195" s="14">
        <v>-537.44499999999994</v>
      </c>
      <c r="AV195" s="15">
        <v>-2.71576</v>
      </c>
      <c r="AW195" s="14">
        <v>-538.02499999999998</v>
      </c>
      <c r="AX195" s="15">
        <v>-1.34033</v>
      </c>
      <c r="AY195" s="14">
        <v>-538.48300000000006</v>
      </c>
      <c r="AZ195" s="20">
        <v>-2.86774</v>
      </c>
    </row>
    <row r="196" spans="2:52" x14ac:dyDescent="0.2">
      <c r="B196" s="7">
        <v>-533.14200000000005</v>
      </c>
      <c r="C196" s="8">
        <v>-0.90423600000000004</v>
      </c>
      <c r="D196">
        <v>-534.11900000000003</v>
      </c>
      <c r="E196" s="9">
        <v>-5.1650999999999998</v>
      </c>
      <c r="G196" s="5"/>
      <c r="M196" s="14">
        <v>-535.00400000000002</v>
      </c>
      <c r="N196" s="15">
        <v>-2.08832</v>
      </c>
      <c r="O196" s="14">
        <v>-535.24799999999993</v>
      </c>
      <c r="P196" s="15">
        <v>-2.1786499999999998</v>
      </c>
      <c r="Q196" s="14">
        <v>-535.15599999999995</v>
      </c>
      <c r="R196" s="15">
        <v>-4.3170200000000003</v>
      </c>
      <c r="S196" s="14">
        <v>-535.24799999999993</v>
      </c>
      <c r="T196" s="15">
        <v>-1.3690200000000001</v>
      </c>
      <c r="U196" s="14">
        <v>-535.46100000000001</v>
      </c>
      <c r="V196" s="15">
        <v>-4.2318699999999998</v>
      </c>
      <c r="W196" s="8">
        <v>-535.58300000000008</v>
      </c>
      <c r="X196" s="8">
        <v>-0.91857900000000003</v>
      </c>
      <c r="Y196" s="8">
        <v>-535.46100000000001</v>
      </c>
      <c r="Z196" s="8">
        <v>-1.04095</v>
      </c>
      <c r="AA196" s="8">
        <v>-535.61400000000003</v>
      </c>
      <c r="AB196" s="8">
        <v>-1.0202</v>
      </c>
      <c r="AC196" s="8">
        <v>-535.52200000000005</v>
      </c>
      <c r="AD196" s="8">
        <v>-3.4670999999999998</v>
      </c>
      <c r="AE196" s="8">
        <v>-535.18700000000001</v>
      </c>
      <c r="AF196" s="8">
        <v>-2.3483299999999998</v>
      </c>
      <c r="AG196" s="14">
        <v>-535.30900000000008</v>
      </c>
      <c r="AH196" s="15">
        <v>-1.64795</v>
      </c>
      <c r="AI196" s="14">
        <v>-535.43100000000004</v>
      </c>
      <c r="AJ196" s="15">
        <v>-2.7264400000000002</v>
      </c>
      <c r="AK196" s="14">
        <v>-535.4</v>
      </c>
      <c r="AL196" s="15">
        <v>-3.7002600000000001</v>
      </c>
      <c r="AM196" s="14">
        <v>-535.03399999999999</v>
      </c>
      <c r="AN196" s="15">
        <v>-3.4668000000000001</v>
      </c>
      <c r="AO196" s="14">
        <v>-535.30900000000008</v>
      </c>
      <c r="AP196" s="15">
        <v>-3.9917000000000002</v>
      </c>
      <c r="AQ196" s="14">
        <v>-535.52200000000005</v>
      </c>
      <c r="AR196" s="15">
        <v>-1.2988299999999999</v>
      </c>
      <c r="AS196" s="14">
        <v>-535.43100000000004</v>
      </c>
      <c r="AT196" s="15">
        <v>-2.32117</v>
      </c>
      <c r="AU196" s="14">
        <v>-535.24799999999993</v>
      </c>
      <c r="AV196" s="15">
        <v>-2.6864600000000003</v>
      </c>
      <c r="AW196" s="14">
        <v>-535.27800000000002</v>
      </c>
      <c r="AX196" s="15">
        <v>-1.32294</v>
      </c>
      <c r="AY196" s="14">
        <v>-535.64499999999998</v>
      </c>
      <c r="AZ196" s="20">
        <v>-2.8436300000000001</v>
      </c>
    </row>
    <row r="197" spans="2:52" x14ac:dyDescent="0.2">
      <c r="B197" s="7">
        <v>-530.30399999999997</v>
      </c>
      <c r="C197" s="8">
        <v>-0.88867200000000002</v>
      </c>
      <c r="D197">
        <v>-531.34199999999998</v>
      </c>
      <c r="E197" s="9">
        <v>-5.0567500000000001</v>
      </c>
      <c r="G197" s="5"/>
      <c r="M197" s="14">
        <v>-532.86699999999996</v>
      </c>
      <c r="N197" s="15">
        <v>-2.0565799999999999</v>
      </c>
      <c r="O197" s="14">
        <v>-533.29499999999996</v>
      </c>
      <c r="P197" s="15">
        <v>-2.1469100000000001</v>
      </c>
      <c r="Q197" s="14">
        <v>-534.39300000000003</v>
      </c>
      <c r="R197" s="15">
        <v>-4.2590300000000001</v>
      </c>
      <c r="S197" s="14">
        <v>-532.59299999999996</v>
      </c>
      <c r="T197" s="15">
        <v>-1.3574200000000001</v>
      </c>
      <c r="U197" s="14">
        <v>-532.77600000000007</v>
      </c>
      <c r="V197" s="15">
        <v>-4.1699200000000003</v>
      </c>
      <c r="W197" s="8">
        <v>-533.14200000000005</v>
      </c>
      <c r="X197" s="8">
        <v>-0.90423600000000004</v>
      </c>
      <c r="Y197" s="8">
        <v>-532.928</v>
      </c>
      <c r="Z197" s="8">
        <v>-1.026</v>
      </c>
      <c r="AA197" s="8">
        <v>-533.173</v>
      </c>
      <c r="AB197" s="8">
        <v>-1.0018899999999999</v>
      </c>
      <c r="AC197" s="8">
        <v>-532.62299999999993</v>
      </c>
      <c r="AD197" s="8">
        <v>-3.43933</v>
      </c>
      <c r="AE197" s="8">
        <v>-533.41700000000003</v>
      </c>
      <c r="AF197" s="8">
        <v>-2.3278799999999999</v>
      </c>
      <c r="AG197" s="14">
        <v>-533.26400000000001</v>
      </c>
      <c r="AH197" s="15">
        <v>-1.63025</v>
      </c>
      <c r="AI197" s="14">
        <v>-533.0200000000001</v>
      </c>
      <c r="AJ197" s="15">
        <v>-2.6989700000000001</v>
      </c>
      <c r="AK197" s="14">
        <v>-533.05100000000004</v>
      </c>
      <c r="AL197" s="15">
        <v>-3.6737099999999998</v>
      </c>
      <c r="AM197" s="14">
        <v>-532.62299999999993</v>
      </c>
      <c r="AN197" s="15">
        <v>-3.43628</v>
      </c>
      <c r="AO197" s="14">
        <v>-533.53899999999999</v>
      </c>
      <c r="AP197" s="15">
        <v>-3.9593499999999997</v>
      </c>
      <c r="AQ197" s="14">
        <v>-532.86699999999996</v>
      </c>
      <c r="AR197" s="15">
        <v>-1.2811300000000001</v>
      </c>
      <c r="AS197" s="14">
        <v>-532.68400000000008</v>
      </c>
      <c r="AT197" s="15">
        <v>-2.2946200000000001</v>
      </c>
      <c r="AU197" s="14">
        <v>-532.77600000000007</v>
      </c>
      <c r="AV197" s="15">
        <v>-2.6583899999999998</v>
      </c>
      <c r="AW197" s="14">
        <v>-533.20299999999997</v>
      </c>
      <c r="AX197" s="15">
        <v>-1.3049299999999999</v>
      </c>
      <c r="AY197" s="14">
        <v>-532.86699999999996</v>
      </c>
      <c r="AZ197" s="20">
        <v>-2.81799</v>
      </c>
    </row>
    <row r="198" spans="2:52" x14ac:dyDescent="0.2">
      <c r="B198" s="7">
        <v>-527.83199999999999</v>
      </c>
      <c r="C198" s="8">
        <v>-0.87432900000000002</v>
      </c>
      <c r="D198">
        <v>-529.14399999999989</v>
      </c>
      <c r="E198" s="9">
        <v>-4.9850450000000004</v>
      </c>
      <c r="G198" s="5"/>
      <c r="M198" s="14">
        <v>-530.548</v>
      </c>
      <c r="N198" s="15">
        <v>-2.02454</v>
      </c>
      <c r="O198" s="14">
        <v>-530.21199999999999</v>
      </c>
      <c r="P198" s="15">
        <v>-2.1148699999999998</v>
      </c>
      <c r="Q198" s="14">
        <v>-529.51</v>
      </c>
      <c r="R198" s="15">
        <v>-4.1992200000000004</v>
      </c>
      <c r="S198" s="14">
        <v>-530.42599999999993</v>
      </c>
      <c r="T198" s="15">
        <v>-1.33789</v>
      </c>
      <c r="U198" s="14">
        <v>-531.31099999999992</v>
      </c>
      <c r="V198" s="15">
        <v>-4.1146899999999995</v>
      </c>
      <c r="W198" s="8">
        <v>-530.30399999999997</v>
      </c>
      <c r="X198" s="8">
        <v>-0.88867200000000002</v>
      </c>
      <c r="Y198" s="8">
        <v>-530.64</v>
      </c>
      <c r="Z198" s="8">
        <v>-1.00891</v>
      </c>
      <c r="AA198" s="8">
        <v>-530.91399999999999</v>
      </c>
      <c r="AB198" s="8">
        <v>-0.98419200000000007</v>
      </c>
      <c r="AC198" s="8">
        <v>-530.30399999999997</v>
      </c>
      <c r="AD198" s="8">
        <v>-3.4133900000000001</v>
      </c>
      <c r="AE198" s="8">
        <v>-530.51800000000003</v>
      </c>
      <c r="AF198" s="8">
        <v>-2.3053000000000003</v>
      </c>
      <c r="AG198" s="14">
        <v>-530.60900000000004</v>
      </c>
      <c r="AH198" s="15">
        <v>-1.6113299999999999</v>
      </c>
      <c r="AI198" s="14">
        <v>-530.45699999999999</v>
      </c>
      <c r="AJ198" s="15">
        <v>-2.6711999999999998</v>
      </c>
      <c r="AK198" s="14">
        <v>-530.39599999999996</v>
      </c>
      <c r="AL198" s="15">
        <v>-3.65143</v>
      </c>
      <c r="AM198" s="14">
        <v>-530.15100000000007</v>
      </c>
      <c r="AN198" s="15">
        <v>-3.4115599999999997</v>
      </c>
      <c r="AO198" s="14">
        <v>-530.12099999999998</v>
      </c>
      <c r="AP198" s="15">
        <v>-3.9352400000000003</v>
      </c>
      <c r="AQ198" s="14">
        <v>-530.85300000000007</v>
      </c>
      <c r="AR198" s="15">
        <v>-1.2646500000000001</v>
      </c>
      <c r="AS198" s="14">
        <v>-530.33399999999995</v>
      </c>
      <c r="AT198" s="15">
        <v>-2.26715</v>
      </c>
      <c r="AU198" s="14">
        <v>-530.82300000000009</v>
      </c>
      <c r="AV198" s="15">
        <v>-2.6303099999999997</v>
      </c>
      <c r="AW198" s="14">
        <v>-530.73099999999999</v>
      </c>
      <c r="AX198" s="15">
        <v>-1.2875399999999999</v>
      </c>
      <c r="AY198" s="14">
        <v>-530.66999999999996</v>
      </c>
      <c r="AZ198" s="20">
        <v>-2.7948</v>
      </c>
    </row>
    <row r="199" spans="2:52" x14ac:dyDescent="0.2">
      <c r="B199" s="7">
        <v>-525.23799999999994</v>
      </c>
      <c r="C199" s="8">
        <v>-0.859375</v>
      </c>
      <c r="D199">
        <v>-525.90899999999999</v>
      </c>
      <c r="E199" s="9">
        <v>-4.9560550000000001</v>
      </c>
      <c r="G199" s="5"/>
      <c r="M199" s="14">
        <v>-528.32000000000005</v>
      </c>
      <c r="N199" s="15">
        <v>-1.9927999999999997</v>
      </c>
      <c r="O199" s="14">
        <v>-528.71699999999998</v>
      </c>
      <c r="P199" s="15">
        <v>-2.0831300000000001</v>
      </c>
      <c r="Q199" s="14">
        <v>-528.65600000000006</v>
      </c>
      <c r="R199" s="15">
        <v>-4.1418499999999998</v>
      </c>
      <c r="S199" s="14">
        <v>-527.74</v>
      </c>
      <c r="T199" s="15">
        <v>-1.32599</v>
      </c>
      <c r="U199" s="14">
        <v>-528.19799999999998</v>
      </c>
      <c r="V199" s="15">
        <v>-4.05457</v>
      </c>
      <c r="W199" s="8">
        <v>-527.83199999999999</v>
      </c>
      <c r="X199" s="8">
        <v>-0.87432900000000002</v>
      </c>
      <c r="Y199" s="8">
        <v>-528.74800000000005</v>
      </c>
      <c r="Z199" s="8">
        <v>-0.99395800000000001</v>
      </c>
      <c r="AA199" s="8">
        <v>-528.29000000000008</v>
      </c>
      <c r="AB199" s="8">
        <v>-0.96710200000000013</v>
      </c>
      <c r="AC199" s="8">
        <v>-528.351</v>
      </c>
      <c r="AD199" s="8">
        <v>-3.3862299999999999</v>
      </c>
      <c r="AE199" s="8">
        <v>-528.74800000000005</v>
      </c>
      <c r="AF199" s="8">
        <v>-2.2851599999999999</v>
      </c>
      <c r="AG199" s="14">
        <v>-527.83199999999999</v>
      </c>
      <c r="AH199" s="15">
        <v>-1.5933200000000001</v>
      </c>
      <c r="AI199" s="14">
        <v>-528.07600000000002</v>
      </c>
      <c r="AJ199" s="15">
        <v>-2.6437400000000002</v>
      </c>
      <c r="AK199" s="14">
        <v>-527.67899999999997</v>
      </c>
      <c r="AL199" s="15">
        <v>-3.6285400000000001</v>
      </c>
      <c r="AM199" s="14">
        <v>-528.59500000000003</v>
      </c>
      <c r="AN199" s="15">
        <v>-3.38348</v>
      </c>
      <c r="AO199" s="14">
        <v>-527.83199999999999</v>
      </c>
      <c r="AP199" s="15">
        <v>-3.9047199999999997</v>
      </c>
      <c r="AQ199" s="14">
        <v>-528.25900000000001</v>
      </c>
      <c r="AR199" s="15">
        <v>-1.24817</v>
      </c>
      <c r="AS199" s="14">
        <v>-528.80899999999997</v>
      </c>
      <c r="AT199" s="15">
        <v>-2.24091</v>
      </c>
      <c r="AU199" s="14">
        <v>-528.13699999999994</v>
      </c>
      <c r="AV199" s="15">
        <v>-2.6013200000000003</v>
      </c>
      <c r="AW199" s="14">
        <v>-528.22899999999993</v>
      </c>
      <c r="AX199" s="15">
        <v>-1.2692300000000001</v>
      </c>
      <c r="AY199" s="14">
        <v>-527.89299999999992</v>
      </c>
      <c r="AZ199" s="20">
        <v>-2.7688600000000001</v>
      </c>
    </row>
    <row r="200" spans="2:52" x14ac:dyDescent="0.2">
      <c r="B200" s="7">
        <v>-523.13200000000006</v>
      </c>
      <c r="C200" s="8">
        <v>-0.84442099999999998</v>
      </c>
      <c r="D200">
        <v>-524.17000000000007</v>
      </c>
      <c r="E200" s="9">
        <v>-4.8660300000000003</v>
      </c>
      <c r="G200" s="5"/>
      <c r="M200" s="14">
        <v>-526.06200000000001</v>
      </c>
      <c r="N200" s="15">
        <v>-1.9613600000000002</v>
      </c>
      <c r="O200" s="14">
        <v>-525.452</v>
      </c>
      <c r="P200" s="15">
        <v>-2.05139</v>
      </c>
      <c r="Q200" s="14">
        <v>-524.84100000000001</v>
      </c>
      <c r="R200" s="15">
        <v>-4.0832500000000005</v>
      </c>
      <c r="S200" s="14">
        <v>-525.60399999999993</v>
      </c>
      <c r="T200" s="15">
        <v>-1.3067600000000001</v>
      </c>
      <c r="U200" s="14">
        <v>-526.245</v>
      </c>
      <c r="V200" s="15">
        <v>-3.9959699999999998</v>
      </c>
      <c r="W200" s="8">
        <v>-525.23799999999994</v>
      </c>
      <c r="X200" s="8">
        <v>-0.859375</v>
      </c>
      <c r="Y200" s="8">
        <v>-525.54300000000001</v>
      </c>
      <c r="Z200" s="8">
        <v>-0.9783940000000001</v>
      </c>
      <c r="AA200" s="8">
        <v>-525.84799999999996</v>
      </c>
      <c r="AB200" s="8">
        <v>-0.94909699999999997</v>
      </c>
      <c r="AC200" s="8">
        <v>-525.69600000000003</v>
      </c>
      <c r="AD200" s="8">
        <v>-3.36029</v>
      </c>
      <c r="AE200" s="8">
        <v>-525.51300000000003</v>
      </c>
      <c r="AF200" s="8">
        <v>-2.2631800000000002</v>
      </c>
      <c r="AG200" s="14">
        <v>-525.87900000000002</v>
      </c>
      <c r="AH200" s="15">
        <v>-1.5741000000000001</v>
      </c>
      <c r="AI200" s="14">
        <v>-525.60399999999993</v>
      </c>
      <c r="AJ200" s="15">
        <v>-2.6171899999999999</v>
      </c>
      <c r="AK200" s="14">
        <v>-525.97</v>
      </c>
      <c r="AL200" s="15">
        <v>-3.6035200000000001</v>
      </c>
      <c r="AM200" s="14">
        <v>-525.87900000000002</v>
      </c>
      <c r="AN200" s="15">
        <v>-3.35419</v>
      </c>
      <c r="AO200" s="14">
        <v>-525.57399999999996</v>
      </c>
      <c r="AP200" s="15">
        <v>-3.8787800000000003</v>
      </c>
      <c r="AQ200" s="14">
        <v>-525.78700000000003</v>
      </c>
      <c r="AR200" s="15">
        <v>-1.2295499999999999</v>
      </c>
      <c r="AS200" s="14">
        <v>-525.97</v>
      </c>
      <c r="AT200" s="15">
        <v>-2.2140499999999999</v>
      </c>
      <c r="AU200" s="14">
        <v>-525.90899999999999</v>
      </c>
      <c r="AV200" s="15">
        <v>-2.57233</v>
      </c>
      <c r="AW200" s="14">
        <v>-525.69600000000003</v>
      </c>
      <c r="AX200" s="15">
        <v>-1.25183</v>
      </c>
      <c r="AY200" s="14">
        <v>-525.54300000000001</v>
      </c>
      <c r="AZ200" s="20">
        <v>-2.7444500000000001</v>
      </c>
    </row>
    <row r="201" spans="2:52" x14ac:dyDescent="0.2">
      <c r="B201" s="7">
        <v>-521.17899999999997</v>
      </c>
      <c r="C201" s="8">
        <v>-0.82946799999999998</v>
      </c>
      <c r="D201">
        <v>-522.27800000000002</v>
      </c>
      <c r="E201" s="9">
        <v>-4.7225950000000001</v>
      </c>
      <c r="G201" s="5"/>
      <c r="M201" s="14">
        <v>-523.16300000000001</v>
      </c>
      <c r="N201" s="15">
        <v>-1.9287100000000001</v>
      </c>
      <c r="O201" s="14">
        <v>-523.40699999999993</v>
      </c>
      <c r="P201" s="15">
        <v>-2.0193500000000002</v>
      </c>
      <c r="Q201" s="14">
        <v>-523.529</v>
      </c>
      <c r="R201" s="15">
        <v>-4.0246600000000008</v>
      </c>
      <c r="S201" s="14">
        <v>-523.92600000000004</v>
      </c>
      <c r="T201" s="15">
        <v>-1.2927200000000001</v>
      </c>
      <c r="U201" s="14">
        <v>-523.10199999999998</v>
      </c>
      <c r="V201" s="15">
        <v>-3.9361600000000001</v>
      </c>
      <c r="W201" s="8">
        <v>-523.13200000000006</v>
      </c>
      <c r="X201" s="8">
        <v>-0.84442099999999998</v>
      </c>
      <c r="Y201" s="8">
        <v>-523.10199999999998</v>
      </c>
      <c r="Z201" s="8">
        <v>-0.96099899999999994</v>
      </c>
      <c r="AA201" s="8">
        <v>-522.98</v>
      </c>
      <c r="AB201" s="8">
        <v>-0.930176</v>
      </c>
      <c r="AC201" s="8">
        <v>-523.529</v>
      </c>
      <c r="AD201" s="8">
        <v>-3.3309899999999999</v>
      </c>
      <c r="AE201" s="8">
        <v>-522.70499999999993</v>
      </c>
      <c r="AF201" s="8">
        <v>-2.24091</v>
      </c>
      <c r="AG201" s="14">
        <v>-523.16300000000001</v>
      </c>
      <c r="AH201" s="15">
        <v>-1.55518</v>
      </c>
      <c r="AI201" s="14">
        <v>-523.346</v>
      </c>
      <c r="AJ201" s="15">
        <v>-2.5891100000000002</v>
      </c>
      <c r="AK201" s="14">
        <v>-523.77300000000002</v>
      </c>
      <c r="AL201" s="15">
        <v>-3.5806300000000002</v>
      </c>
      <c r="AM201" s="14">
        <v>-523.01</v>
      </c>
      <c r="AN201" s="15">
        <v>-3.3252000000000002</v>
      </c>
      <c r="AO201" s="14">
        <v>-523.529</v>
      </c>
      <c r="AP201" s="15">
        <v>-3.8485700000000005</v>
      </c>
      <c r="AQ201" s="14">
        <v>-523.529</v>
      </c>
      <c r="AR201" s="15">
        <v>-1.2127700000000001</v>
      </c>
      <c r="AS201" s="14">
        <v>-523.529</v>
      </c>
      <c r="AT201" s="15">
        <v>-2.18689</v>
      </c>
      <c r="AU201" s="14">
        <v>-523.01</v>
      </c>
      <c r="AV201" s="15">
        <v>-2.5418099999999999</v>
      </c>
      <c r="AW201" s="14">
        <v>-523.10199999999998</v>
      </c>
      <c r="AX201" s="15">
        <v>-1.2335199999999999</v>
      </c>
      <c r="AY201" s="14">
        <v>-523.16300000000001</v>
      </c>
      <c r="AZ201" s="20">
        <v>-2.7172899999999998</v>
      </c>
    </row>
    <row r="202" spans="2:52" x14ac:dyDescent="0.2">
      <c r="B202" s="7">
        <v>-518.09699999999998</v>
      </c>
      <c r="C202" s="8">
        <v>-0.81420899999999996</v>
      </c>
      <c r="D202">
        <v>-518.49400000000003</v>
      </c>
      <c r="E202" s="9">
        <v>-4.6371449999999994</v>
      </c>
      <c r="G202" s="5"/>
      <c r="M202" s="14">
        <v>-520.84399999999994</v>
      </c>
      <c r="N202" s="15">
        <v>-1.8966700000000001</v>
      </c>
      <c r="O202" s="14">
        <v>-520.721</v>
      </c>
      <c r="P202" s="15">
        <v>-1.9870000000000001</v>
      </c>
      <c r="Q202" s="14">
        <v>-520.56899999999996</v>
      </c>
      <c r="R202" s="15">
        <v>-3.9636200000000001</v>
      </c>
      <c r="S202" s="14">
        <v>-520.11099999999999</v>
      </c>
      <c r="T202" s="15">
        <v>-1.2762500000000001</v>
      </c>
      <c r="U202" s="14">
        <v>-520.63</v>
      </c>
      <c r="V202" s="15">
        <v>-3.8751199999999999</v>
      </c>
      <c r="W202" s="8">
        <v>-521.17899999999997</v>
      </c>
      <c r="X202" s="8">
        <v>-0.82946799999999998</v>
      </c>
      <c r="Y202" s="8">
        <v>-520.38599999999997</v>
      </c>
      <c r="Z202" s="8">
        <v>-0.94665500000000002</v>
      </c>
      <c r="AA202" s="8">
        <v>-520.5379999999999</v>
      </c>
      <c r="AB202" s="8">
        <v>-0.91186500000000004</v>
      </c>
      <c r="AC202" s="8">
        <v>-520.41599999999994</v>
      </c>
      <c r="AD202" s="8">
        <v>-3.30444</v>
      </c>
      <c r="AE202" s="8">
        <v>-520.75199999999995</v>
      </c>
      <c r="AF202" s="8">
        <v>-2.2192400000000001</v>
      </c>
      <c r="AG202" s="14">
        <v>-520.56899999999996</v>
      </c>
      <c r="AH202" s="15">
        <v>-1.5368700000000002</v>
      </c>
      <c r="AI202" s="14">
        <v>-520.84399999999994</v>
      </c>
      <c r="AJ202" s="15">
        <v>-2.5625599999999999</v>
      </c>
      <c r="AK202" s="14">
        <v>-520.59900000000005</v>
      </c>
      <c r="AL202" s="15">
        <v>-3.5531600000000001</v>
      </c>
      <c r="AM202" s="14">
        <v>-520.69100000000003</v>
      </c>
      <c r="AN202" s="15">
        <v>-3.2928500000000001</v>
      </c>
      <c r="AO202" s="14">
        <v>-521.05700000000002</v>
      </c>
      <c r="AP202" s="15">
        <v>-3.8207999999999998</v>
      </c>
      <c r="AQ202" s="14">
        <v>-520.96600000000001</v>
      </c>
      <c r="AR202" s="15">
        <v>-1.19598</v>
      </c>
      <c r="AS202" s="14">
        <v>-520.5379999999999</v>
      </c>
      <c r="AT202" s="15">
        <v>-2.1588099999999999</v>
      </c>
      <c r="AU202" s="14">
        <v>-520.93500000000006</v>
      </c>
      <c r="AV202" s="15">
        <v>-2.5131199999999998</v>
      </c>
      <c r="AW202" s="14">
        <v>-520.96600000000001</v>
      </c>
      <c r="AX202" s="15">
        <v>-1.2149000000000001</v>
      </c>
      <c r="AY202" s="14">
        <v>-521.08799999999997</v>
      </c>
      <c r="AZ202" s="20">
        <v>-2.6913499999999999</v>
      </c>
    </row>
    <row r="203" spans="2:52" x14ac:dyDescent="0.2">
      <c r="B203" s="7">
        <v>-515.99099999999999</v>
      </c>
      <c r="C203" s="8">
        <v>-0.79956100000000008</v>
      </c>
      <c r="D203">
        <v>-516.05199999999991</v>
      </c>
      <c r="E203" s="9">
        <v>-4.5791650000000006</v>
      </c>
      <c r="G203" s="5"/>
      <c r="M203" s="14">
        <v>-518.25</v>
      </c>
      <c r="N203" s="15">
        <v>-1.86432</v>
      </c>
      <c r="O203" s="14">
        <v>-518.21899999999994</v>
      </c>
      <c r="P203" s="15">
        <v>-1.9561799999999998</v>
      </c>
      <c r="Q203" s="14">
        <v>-517.60900000000004</v>
      </c>
      <c r="R203" s="15">
        <v>-3.9059400000000006</v>
      </c>
      <c r="S203" s="14">
        <v>-518.55499999999995</v>
      </c>
      <c r="T203" s="15">
        <v>-1.25763</v>
      </c>
      <c r="U203" s="14">
        <v>-518.524</v>
      </c>
      <c r="V203" s="15">
        <v>-3.8165300000000002</v>
      </c>
      <c r="W203" s="8">
        <v>-518.09699999999998</v>
      </c>
      <c r="X203" s="8">
        <v>-0.81420899999999996</v>
      </c>
      <c r="Y203" s="8">
        <v>-518.03600000000006</v>
      </c>
      <c r="Z203" s="8">
        <v>-0.92925999999999997</v>
      </c>
      <c r="AA203" s="8">
        <v>-518.34100000000001</v>
      </c>
      <c r="AB203" s="8">
        <v>-0.89111299999999993</v>
      </c>
      <c r="AC203" s="8">
        <v>-518.95100000000002</v>
      </c>
      <c r="AD203" s="8">
        <v>-3.2766699999999997</v>
      </c>
      <c r="AE203" s="8">
        <v>-518.37200000000007</v>
      </c>
      <c r="AF203" s="8">
        <v>-2.1975699999999998</v>
      </c>
      <c r="AG203" s="14">
        <v>-518.15800000000002</v>
      </c>
      <c r="AH203" s="15">
        <v>-1.5185500000000001</v>
      </c>
      <c r="AI203" s="14">
        <v>-517.94399999999996</v>
      </c>
      <c r="AJ203" s="15">
        <v>-2.5360099999999997</v>
      </c>
      <c r="AK203" s="14">
        <v>-518.64600000000007</v>
      </c>
      <c r="AL203" s="15">
        <v>-3.5321000000000002</v>
      </c>
      <c r="AM203" s="14">
        <v>-518.76800000000003</v>
      </c>
      <c r="AN203" s="15">
        <v>-3.2644699999999998</v>
      </c>
      <c r="AO203" s="14">
        <v>-518.005</v>
      </c>
      <c r="AP203" s="15">
        <v>-3.7921100000000001</v>
      </c>
      <c r="AQ203" s="14">
        <v>-518.31099999999992</v>
      </c>
      <c r="AR203" s="15">
        <v>-1.17828</v>
      </c>
      <c r="AS203" s="14">
        <v>-518.25</v>
      </c>
      <c r="AT203" s="15">
        <v>-2.13165</v>
      </c>
      <c r="AU203" s="14">
        <v>-518.12699999999995</v>
      </c>
      <c r="AV203" s="15">
        <v>-2.4835199999999999</v>
      </c>
      <c r="AW203" s="14">
        <v>-518.67700000000002</v>
      </c>
      <c r="AX203" s="15">
        <v>-1.19659</v>
      </c>
      <c r="AY203" s="14">
        <v>-518.28</v>
      </c>
      <c r="AZ203" s="20">
        <v>-2.6660200000000001</v>
      </c>
    </row>
    <row r="204" spans="2:52" x14ac:dyDescent="0.2">
      <c r="B204" s="7">
        <v>-513.48899999999992</v>
      </c>
      <c r="C204" s="8">
        <v>-0.78430200000000005</v>
      </c>
      <c r="D204">
        <v>-513.245</v>
      </c>
      <c r="E204" s="9">
        <v>-4.5440650000000007</v>
      </c>
      <c r="G204" s="5"/>
      <c r="M204" s="14">
        <v>-515.53300000000002</v>
      </c>
      <c r="N204" s="15">
        <v>-1.8331900000000001</v>
      </c>
      <c r="O204" s="14">
        <v>-516.11300000000006</v>
      </c>
      <c r="P204" s="15">
        <v>-1.9229100000000001</v>
      </c>
      <c r="Q204" s="14">
        <v>-515.44200000000001</v>
      </c>
      <c r="R204" s="15">
        <v>-3.84674</v>
      </c>
      <c r="S204" s="14">
        <v>-516.02199999999993</v>
      </c>
      <c r="T204" s="15">
        <v>-1.24451</v>
      </c>
      <c r="U204" s="14">
        <v>-516.17399999999998</v>
      </c>
      <c r="V204" s="15">
        <v>-3.75671</v>
      </c>
      <c r="W204" s="8">
        <v>-515.99099999999999</v>
      </c>
      <c r="X204" s="8">
        <v>-0.79956100000000008</v>
      </c>
      <c r="Y204" s="8">
        <v>-515.80799999999999</v>
      </c>
      <c r="Z204" s="8">
        <v>-0.91125500000000004</v>
      </c>
      <c r="AA204" s="8">
        <v>-516.14400000000001</v>
      </c>
      <c r="AB204" s="8">
        <v>-0.872498</v>
      </c>
      <c r="AC204" s="8">
        <v>-516.17399999999998</v>
      </c>
      <c r="AD204" s="8">
        <v>-3.2488999999999999</v>
      </c>
      <c r="AE204" s="8">
        <v>-516.54100000000005</v>
      </c>
      <c r="AF204" s="8">
        <v>-2.1752899999999999</v>
      </c>
      <c r="AG204" s="14">
        <v>-515.74699999999996</v>
      </c>
      <c r="AH204" s="15">
        <v>-1.49963</v>
      </c>
      <c r="AI204" s="14">
        <v>-515.68599999999992</v>
      </c>
      <c r="AJ204" s="15">
        <v>-2.50549</v>
      </c>
      <c r="AK204" s="14">
        <v>-516.14400000000001</v>
      </c>
      <c r="AL204" s="15">
        <v>-3.5052500000000002</v>
      </c>
      <c r="AM204" s="14">
        <v>-516.35699999999997</v>
      </c>
      <c r="AN204" s="15">
        <v>-3.2342499999999998</v>
      </c>
      <c r="AO204" s="14">
        <v>-516.17399999999998</v>
      </c>
      <c r="AP204" s="15">
        <v>-3.7637300000000002</v>
      </c>
      <c r="AQ204" s="14">
        <v>-515.83900000000006</v>
      </c>
      <c r="AR204" s="15">
        <v>-1.1611899999999999</v>
      </c>
      <c r="AS204" s="14">
        <v>-515.99099999999999</v>
      </c>
      <c r="AT204" s="15">
        <v>-2.10419</v>
      </c>
      <c r="AU204" s="14">
        <v>-515.74699999999996</v>
      </c>
      <c r="AV204" s="15">
        <v>-2.4529999999999998</v>
      </c>
      <c r="AW204" s="14">
        <v>-515.86900000000003</v>
      </c>
      <c r="AX204" s="15">
        <v>-1.17981</v>
      </c>
      <c r="AY204" s="14">
        <v>-516.02199999999993</v>
      </c>
      <c r="AZ204" s="20">
        <v>-2.63916</v>
      </c>
    </row>
    <row r="205" spans="2:52" x14ac:dyDescent="0.2">
      <c r="B205" s="7">
        <v>-511.22999999999996</v>
      </c>
      <c r="C205" s="8">
        <v>-0.76965300000000003</v>
      </c>
      <c r="D205">
        <v>-510.31499999999994</v>
      </c>
      <c r="E205" s="9">
        <v>-4.411315000000001</v>
      </c>
      <c r="G205" s="5"/>
      <c r="M205" s="14">
        <v>-513.39700000000005</v>
      </c>
      <c r="N205" s="15">
        <v>-1.80084</v>
      </c>
      <c r="O205" s="14">
        <v>-514.03800000000001</v>
      </c>
      <c r="P205" s="15">
        <v>-1.8902600000000001</v>
      </c>
      <c r="Q205" s="14">
        <v>-514.06899999999996</v>
      </c>
      <c r="R205" s="15">
        <v>-3.7869299999999999</v>
      </c>
      <c r="S205" s="14">
        <v>-513.97699999999998</v>
      </c>
      <c r="T205" s="15">
        <v>-1.2240599999999999</v>
      </c>
      <c r="U205" s="14">
        <v>-513.21399999999994</v>
      </c>
      <c r="V205" s="15">
        <v>-3.69537</v>
      </c>
      <c r="W205" s="8">
        <v>-513.48899999999992</v>
      </c>
      <c r="X205" s="8">
        <v>-0.78430200000000005</v>
      </c>
      <c r="Y205" s="8">
        <v>-513.61099999999999</v>
      </c>
      <c r="Z205" s="8">
        <v>-0.89385999999999999</v>
      </c>
      <c r="AA205" s="8">
        <v>-513.64099999999996</v>
      </c>
      <c r="AB205" s="8">
        <v>-0.85479700000000003</v>
      </c>
      <c r="AC205" s="8">
        <v>-513.39700000000005</v>
      </c>
      <c r="AD205" s="8">
        <v>-3.22113</v>
      </c>
      <c r="AE205" s="8">
        <v>-513.8549999999999</v>
      </c>
      <c r="AF205" s="8">
        <v>-2.1527099999999999</v>
      </c>
      <c r="AG205" s="14">
        <v>-513.58000000000004</v>
      </c>
      <c r="AH205" s="15">
        <v>-1.48102</v>
      </c>
      <c r="AI205" s="14">
        <v>-513.21399999999994</v>
      </c>
      <c r="AJ205" s="15">
        <v>-2.4764999999999997</v>
      </c>
      <c r="AK205" s="14">
        <v>-513.245</v>
      </c>
      <c r="AL205" s="15">
        <v>-3.4817500000000003</v>
      </c>
      <c r="AM205" s="14">
        <v>-513.245</v>
      </c>
      <c r="AN205" s="15">
        <v>-3.20709</v>
      </c>
      <c r="AO205" s="14">
        <v>-513.30600000000004</v>
      </c>
      <c r="AP205" s="15">
        <v>-3.7353499999999999</v>
      </c>
      <c r="AQ205" s="14">
        <v>-513.39700000000005</v>
      </c>
      <c r="AR205" s="15">
        <v>-1.1440999999999999</v>
      </c>
      <c r="AS205" s="14">
        <v>-513.45799999999997</v>
      </c>
      <c r="AT205" s="15">
        <v>-2.0758100000000002</v>
      </c>
      <c r="AU205" s="14">
        <v>-513.58000000000004</v>
      </c>
      <c r="AV205" s="15">
        <v>-2.4224899999999998</v>
      </c>
      <c r="AW205" s="14">
        <v>-513.82399999999996</v>
      </c>
      <c r="AX205" s="15">
        <v>-1.1605799999999999</v>
      </c>
      <c r="AY205" s="14">
        <v>-513.8549999999999</v>
      </c>
      <c r="AZ205" s="20">
        <v>-2.6135299999999999</v>
      </c>
    </row>
    <row r="206" spans="2:52" x14ac:dyDescent="0.2">
      <c r="B206" s="7">
        <v>-509.18600000000004</v>
      </c>
      <c r="C206" s="8">
        <v>-0.75408900000000001</v>
      </c>
      <c r="D206">
        <v>-508.05699999999996</v>
      </c>
      <c r="E206" s="9">
        <v>-4.2984</v>
      </c>
      <c r="G206" s="5"/>
      <c r="M206" s="14">
        <v>-511.16899999999998</v>
      </c>
      <c r="N206" s="15">
        <v>-1.7684900000000001</v>
      </c>
      <c r="O206" s="14">
        <v>-511.16899999999998</v>
      </c>
      <c r="P206" s="15">
        <v>-1.8579100000000002</v>
      </c>
      <c r="Q206" s="14">
        <v>-511.2</v>
      </c>
      <c r="R206" s="15">
        <v>-3.7283300000000001</v>
      </c>
      <c r="S206" s="14">
        <v>-510.98600000000005</v>
      </c>
      <c r="T206" s="15">
        <v>-1.2133799999999999</v>
      </c>
      <c r="U206" s="14">
        <v>-510.803</v>
      </c>
      <c r="V206" s="15">
        <v>-3.6380000000000003</v>
      </c>
      <c r="W206" s="8">
        <v>-511.22999999999996</v>
      </c>
      <c r="X206" s="8">
        <v>-0.76965300000000003</v>
      </c>
      <c r="Y206" s="8">
        <v>-511.38300000000004</v>
      </c>
      <c r="Z206" s="8">
        <v>-0.87951699999999999</v>
      </c>
      <c r="AA206" s="8">
        <v>-511.505</v>
      </c>
      <c r="AB206" s="8">
        <v>-0.83618199999999998</v>
      </c>
      <c r="AC206" s="8">
        <v>-511.71900000000005</v>
      </c>
      <c r="AD206" s="8">
        <v>-3.1930499999999999</v>
      </c>
      <c r="AE206" s="8">
        <v>-510.68100000000004</v>
      </c>
      <c r="AF206" s="8">
        <v>-2.13165</v>
      </c>
      <c r="AG206" s="14">
        <v>-511.26099999999997</v>
      </c>
      <c r="AH206" s="15">
        <v>-1.4636199999999999</v>
      </c>
      <c r="AI206" s="14">
        <v>-510.86399999999998</v>
      </c>
      <c r="AJ206" s="15">
        <v>-2.4484300000000001</v>
      </c>
      <c r="AK206" s="14">
        <v>-511.44400000000002</v>
      </c>
      <c r="AL206" s="15">
        <v>-3.45642</v>
      </c>
      <c r="AM206" s="14">
        <v>-510.95599999999996</v>
      </c>
      <c r="AN206" s="15">
        <v>-3.1774899999999997</v>
      </c>
      <c r="AO206" s="14">
        <v>-511.16899999999998</v>
      </c>
      <c r="AP206" s="15">
        <v>-3.7072799999999999</v>
      </c>
      <c r="AQ206" s="14">
        <v>-510.803</v>
      </c>
      <c r="AR206" s="15">
        <v>-1.1267100000000001</v>
      </c>
      <c r="AS206" s="14">
        <v>-510.89499999999998</v>
      </c>
      <c r="AT206" s="15">
        <v>-2.0480300000000002</v>
      </c>
      <c r="AU206" s="14">
        <v>-510.68100000000004</v>
      </c>
      <c r="AV206" s="15">
        <v>-2.3928799999999999</v>
      </c>
      <c r="AW206" s="14">
        <v>-510.55899999999997</v>
      </c>
      <c r="AX206" s="15">
        <v>-1.1425799999999999</v>
      </c>
      <c r="AY206" s="14">
        <v>-511.26099999999997</v>
      </c>
      <c r="AZ206" s="20">
        <v>-2.5854499999999998</v>
      </c>
    </row>
    <row r="207" spans="2:52" x14ac:dyDescent="0.2">
      <c r="B207" s="7">
        <v>-506.10399999999998</v>
      </c>
      <c r="C207" s="8">
        <v>-0.73974600000000001</v>
      </c>
      <c r="D207">
        <v>-505.524</v>
      </c>
      <c r="E207" s="9">
        <v>-4.2282100000000007</v>
      </c>
      <c r="G207" s="5"/>
      <c r="M207" s="14">
        <v>-508.69799999999998</v>
      </c>
      <c r="N207" s="15">
        <v>-1.7376699999999998</v>
      </c>
      <c r="O207" s="14">
        <v>-508.82000000000005</v>
      </c>
      <c r="P207" s="15">
        <v>-1.8258699999999999</v>
      </c>
      <c r="Q207" s="14">
        <v>-509.43000000000006</v>
      </c>
      <c r="R207" s="15">
        <v>-3.66852</v>
      </c>
      <c r="S207" s="14">
        <v>-508.63599999999997</v>
      </c>
      <c r="T207" s="15">
        <v>-1.1932399999999999</v>
      </c>
      <c r="U207" s="14">
        <v>-508.30099999999999</v>
      </c>
      <c r="V207" s="15">
        <v>-3.5800200000000002</v>
      </c>
      <c r="W207" s="8">
        <v>-509.18600000000004</v>
      </c>
      <c r="X207" s="8">
        <v>-0.75408900000000001</v>
      </c>
      <c r="Y207" s="8">
        <v>-509.12500000000006</v>
      </c>
      <c r="Z207" s="8">
        <v>-0.86181599999999992</v>
      </c>
      <c r="AA207" s="8">
        <v>-508.48400000000004</v>
      </c>
      <c r="AB207" s="8">
        <v>-0.81878699999999993</v>
      </c>
      <c r="AC207" s="8">
        <v>-508.42299999999994</v>
      </c>
      <c r="AD207" s="8">
        <v>-3.1674199999999999</v>
      </c>
      <c r="AE207" s="8">
        <v>-509.33799999999997</v>
      </c>
      <c r="AF207" s="8">
        <v>-2.1087600000000002</v>
      </c>
      <c r="AG207" s="14">
        <v>-508.30099999999999</v>
      </c>
      <c r="AH207" s="15">
        <v>-1.4450099999999999</v>
      </c>
      <c r="AI207" s="14">
        <v>-508.75899999999996</v>
      </c>
      <c r="AJ207" s="15">
        <v>-2.4231000000000003</v>
      </c>
      <c r="AK207" s="14">
        <v>-509.09400000000005</v>
      </c>
      <c r="AL207" s="15">
        <v>-3.43201</v>
      </c>
      <c r="AM207" s="14">
        <v>-508.69799999999998</v>
      </c>
      <c r="AN207" s="15">
        <v>-3.1503300000000003</v>
      </c>
      <c r="AO207" s="14">
        <v>-508.57499999999999</v>
      </c>
      <c r="AP207" s="15">
        <v>-3.6795</v>
      </c>
      <c r="AQ207" s="14">
        <v>-508.36199999999997</v>
      </c>
      <c r="AR207" s="15">
        <v>-1.1090100000000001</v>
      </c>
      <c r="AS207" s="14">
        <v>-508.66699999999997</v>
      </c>
      <c r="AT207" s="15">
        <v>-2.0196499999999999</v>
      </c>
      <c r="AU207" s="14">
        <v>-508.94200000000001</v>
      </c>
      <c r="AV207" s="15">
        <v>-2.3629799999999999</v>
      </c>
      <c r="AW207" s="14">
        <v>-508.42299999999994</v>
      </c>
      <c r="AX207" s="15">
        <v>-1.1248800000000001</v>
      </c>
      <c r="AY207" s="14">
        <v>-508.30099999999999</v>
      </c>
      <c r="AZ207" s="20">
        <v>-2.5592000000000001</v>
      </c>
    </row>
    <row r="208" spans="2:52" x14ac:dyDescent="0.2">
      <c r="B208" s="7">
        <v>-503.47899999999998</v>
      </c>
      <c r="C208" s="8">
        <v>-0.72418199999999999</v>
      </c>
      <c r="D208">
        <v>-502.80800000000005</v>
      </c>
      <c r="E208" s="9">
        <v>-4.1992200000000004</v>
      </c>
      <c r="G208" s="5"/>
      <c r="M208" s="14">
        <v>-506.37799999999999</v>
      </c>
      <c r="N208" s="15">
        <v>-1.70685</v>
      </c>
      <c r="O208" s="14">
        <v>-506.13399999999996</v>
      </c>
      <c r="P208" s="15">
        <v>-1.79413</v>
      </c>
      <c r="Q208" s="14">
        <v>-506.95800000000003</v>
      </c>
      <c r="R208" s="15">
        <v>-3.61206</v>
      </c>
      <c r="S208" s="14">
        <v>-506.10399999999998</v>
      </c>
      <c r="T208" s="15">
        <v>-1.1813400000000001</v>
      </c>
      <c r="U208" s="14">
        <v>-506.07299999999998</v>
      </c>
      <c r="V208" s="15">
        <v>-3.51898</v>
      </c>
      <c r="W208" s="8">
        <v>-506.10399999999998</v>
      </c>
      <c r="X208" s="8">
        <v>-0.73974600000000001</v>
      </c>
      <c r="Y208" s="8">
        <v>-505.58499999999992</v>
      </c>
      <c r="Z208" s="8">
        <v>-0.84716800000000003</v>
      </c>
      <c r="AA208" s="8">
        <v>-506.16499999999996</v>
      </c>
      <c r="AB208" s="8">
        <v>-0.80078100000000008</v>
      </c>
      <c r="AC208" s="8">
        <v>-506.34800000000001</v>
      </c>
      <c r="AD208" s="8">
        <v>-3.1384300000000001</v>
      </c>
      <c r="AE208" s="8">
        <v>-506.16499999999996</v>
      </c>
      <c r="AF208" s="8">
        <v>-2.0880100000000001</v>
      </c>
      <c r="AG208" s="14">
        <v>-506.31700000000001</v>
      </c>
      <c r="AH208" s="15">
        <v>-1.42517</v>
      </c>
      <c r="AI208" s="14">
        <v>-506.16499999999996</v>
      </c>
      <c r="AJ208" s="15">
        <v>-2.3934900000000003</v>
      </c>
      <c r="AK208" s="14">
        <v>-505.64600000000002</v>
      </c>
      <c r="AL208" s="15">
        <v>-3.4079000000000002</v>
      </c>
      <c r="AM208" s="14">
        <v>-506.13399999999996</v>
      </c>
      <c r="AN208" s="15">
        <v>-3.1210299999999997</v>
      </c>
      <c r="AO208" s="14">
        <v>-506.46999999999997</v>
      </c>
      <c r="AP208" s="15">
        <v>-3.6499000000000001</v>
      </c>
      <c r="AQ208" s="14">
        <v>-506.65300000000002</v>
      </c>
      <c r="AR208" s="15">
        <v>-1.09192</v>
      </c>
      <c r="AS208" s="14">
        <v>-505.92</v>
      </c>
      <c r="AT208" s="15">
        <v>-1.9918799999999999</v>
      </c>
      <c r="AU208" s="14">
        <v>-505.76799999999997</v>
      </c>
      <c r="AV208" s="15">
        <v>-2.3312400000000002</v>
      </c>
      <c r="AW208" s="14">
        <v>-506.34800000000001</v>
      </c>
      <c r="AX208" s="15">
        <v>-1.10687</v>
      </c>
      <c r="AY208" s="14">
        <v>-506.012</v>
      </c>
      <c r="AZ208" s="20">
        <v>-2.5335700000000001</v>
      </c>
    </row>
    <row r="209" spans="2:52" x14ac:dyDescent="0.2">
      <c r="B209" s="7">
        <v>-501.12900000000002</v>
      </c>
      <c r="C209" s="8">
        <v>-0.70892299999999997</v>
      </c>
      <c r="D209">
        <v>-502.01399999999995</v>
      </c>
      <c r="E209" s="9">
        <v>-4.1274999999999995</v>
      </c>
      <c r="G209" s="5"/>
      <c r="M209" s="14">
        <v>-503.72300000000001</v>
      </c>
      <c r="N209" s="15">
        <v>-1.6735800000000001</v>
      </c>
      <c r="O209" s="14">
        <v>-503.26499999999999</v>
      </c>
      <c r="P209" s="15">
        <v>-1.7614700000000001</v>
      </c>
      <c r="Q209" s="14">
        <v>-503.20400000000001</v>
      </c>
      <c r="R209" s="15">
        <v>-3.5495000000000001</v>
      </c>
      <c r="S209" s="14">
        <v>-503.38700000000006</v>
      </c>
      <c r="T209" s="15">
        <v>-1.1617999999999999</v>
      </c>
      <c r="U209" s="14">
        <v>-503.60099999999994</v>
      </c>
      <c r="V209" s="15">
        <v>-3.4567299999999999</v>
      </c>
      <c r="W209" s="8">
        <v>-503.47899999999998</v>
      </c>
      <c r="X209" s="8">
        <v>-0.72418199999999999</v>
      </c>
      <c r="Y209" s="8">
        <v>-504.18099999999998</v>
      </c>
      <c r="Z209" s="8">
        <v>-0.82977299999999998</v>
      </c>
      <c r="AA209" s="8">
        <v>-503.47899999999998</v>
      </c>
      <c r="AB209" s="8">
        <v>-0.78216600000000003</v>
      </c>
      <c r="AC209" s="8">
        <v>-503.14300000000003</v>
      </c>
      <c r="AD209" s="8">
        <v>-3.1103499999999999</v>
      </c>
      <c r="AE209" s="8">
        <v>-504.15</v>
      </c>
      <c r="AF209" s="8">
        <v>-2.0654300000000001</v>
      </c>
      <c r="AG209" s="14">
        <v>-503.44799999999998</v>
      </c>
      <c r="AH209" s="15">
        <v>-1.40717</v>
      </c>
      <c r="AI209" s="14">
        <v>-504.12</v>
      </c>
      <c r="AJ209" s="15">
        <v>-2.36572</v>
      </c>
      <c r="AK209" s="14">
        <v>-504.02800000000002</v>
      </c>
      <c r="AL209" s="15">
        <v>-3.3801299999999999</v>
      </c>
      <c r="AM209" s="14">
        <v>-503.99799999999993</v>
      </c>
      <c r="AN209" s="15">
        <v>-3.0865499999999999</v>
      </c>
      <c r="AO209" s="14">
        <v>-503.47899999999998</v>
      </c>
      <c r="AP209" s="15">
        <v>-3.6209100000000003</v>
      </c>
      <c r="AQ209" s="14">
        <v>-503.96700000000004</v>
      </c>
      <c r="AR209" s="15">
        <v>-1.0739100000000001</v>
      </c>
      <c r="AS209" s="14">
        <v>-503.90599999999995</v>
      </c>
      <c r="AT209" s="15">
        <v>-1.96228</v>
      </c>
      <c r="AU209" s="14">
        <v>-503.72300000000001</v>
      </c>
      <c r="AV209" s="15">
        <v>-2.3004200000000004</v>
      </c>
      <c r="AW209" s="14">
        <v>-503.41800000000001</v>
      </c>
      <c r="AX209" s="15">
        <v>-1.08826</v>
      </c>
      <c r="AY209" s="14">
        <v>-504.089</v>
      </c>
      <c r="AZ209" s="20">
        <v>-2.50427</v>
      </c>
    </row>
    <row r="210" spans="2:52" x14ac:dyDescent="0.2">
      <c r="B210" s="7">
        <v>-499.17599999999999</v>
      </c>
      <c r="C210" s="8">
        <v>-0.69396999999999998</v>
      </c>
      <c r="D210">
        <v>-498.99299999999999</v>
      </c>
      <c r="E210" s="9">
        <v>-3.98712</v>
      </c>
      <c r="G210" s="5"/>
      <c r="M210" s="14">
        <v>-501.52600000000001</v>
      </c>
      <c r="N210" s="15">
        <v>-1.64124</v>
      </c>
      <c r="O210" s="14">
        <v>-501.495</v>
      </c>
      <c r="P210" s="15">
        <v>-1.7285200000000001</v>
      </c>
      <c r="Q210" s="14">
        <v>-501.77000000000004</v>
      </c>
      <c r="R210" s="15">
        <v>-3.4912100000000001</v>
      </c>
      <c r="S210" s="14">
        <v>-501.73999999999995</v>
      </c>
      <c r="T210" s="15">
        <v>-1.1474599999999999</v>
      </c>
      <c r="U210" s="14">
        <v>-502.47200000000004</v>
      </c>
      <c r="V210" s="15">
        <v>-3.3975200000000001</v>
      </c>
      <c r="W210" s="8">
        <v>-501.12900000000002</v>
      </c>
      <c r="X210" s="8">
        <v>-0.70892299999999997</v>
      </c>
      <c r="Y210" s="8">
        <v>-501.80100000000004</v>
      </c>
      <c r="Z210" s="8">
        <v>-0.81390399999999996</v>
      </c>
      <c r="AA210" s="8">
        <v>-500.94600000000003</v>
      </c>
      <c r="AB210" s="8">
        <v>-0.76415999999999995</v>
      </c>
      <c r="AC210" s="8">
        <v>-501.28199999999998</v>
      </c>
      <c r="AD210" s="8">
        <v>-3.0804399999999998</v>
      </c>
      <c r="AE210" s="8">
        <v>-501.67799999999994</v>
      </c>
      <c r="AF210" s="8">
        <v>-2.0428500000000001</v>
      </c>
      <c r="AG210" s="14">
        <v>-501.06799999999998</v>
      </c>
      <c r="AH210" s="15">
        <v>-1.38855</v>
      </c>
      <c r="AI210" s="14">
        <v>-501.43400000000003</v>
      </c>
      <c r="AJ210" s="15">
        <v>-2.33582</v>
      </c>
      <c r="AK210" s="14">
        <v>-501.221</v>
      </c>
      <c r="AL210" s="15">
        <v>-3.3575399999999997</v>
      </c>
      <c r="AM210" s="14">
        <v>-501.61699999999996</v>
      </c>
      <c r="AN210" s="15">
        <v>-3.0575600000000001</v>
      </c>
      <c r="AO210" s="14">
        <v>-501.00700000000001</v>
      </c>
      <c r="AP210" s="15">
        <v>-3.59009</v>
      </c>
      <c r="AQ210" s="14">
        <v>-501.98399999999998</v>
      </c>
      <c r="AR210" s="15">
        <v>-1.0559099999999999</v>
      </c>
      <c r="AS210" s="14">
        <v>-501.28199999999998</v>
      </c>
      <c r="AT210" s="15">
        <v>-1.9338999999999997</v>
      </c>
      <c r="AU210" s="14">
        <v>-501.495</v>
      </c>
      <c r="AV210" s="15">
        <v>-2.2686799999999998</v>
      </c>
      <c r="AW210" s="14">
        <v>-501.19</v>
      </c>
      <c r="AX210" s="15">
        <v>-1.0702500000000001</v>
      </c>
      <c r="AY210" s="14">
        <v>-501.00700000000001</v>
      </c>
      <c r="AZ210" s="20">
        <v>-2.4764999999999997</v>
      </c>
    </row>
    <row r="211" spans="2:52" x14ac:dyDescent="0.2">
      <c r="B211" s="7">
        <v>-496.185</v>
      </c>
      <c r="C211" s="8">
        <v>-0.67871100000000006</v>
      </c>
      <c r="D211">
        <v>-496.94799999999998</v>
      </c>
      <c r="E211" s="9">
        <v>-3.9001449999999998</v>
      </c>
      <c r="G211" s="5"/>
      <c r="M211" s="14">
        <v>-499.084</v>
      </c>
      <c r="N211" s="15">
        <v>-1.6101099999999999</v>
      </c>
      <c r="O211" s="14">
        <v>-499.69499999999999</v>
      </c>
      <c r="P211" s="15">
        <v>-1.6952499999999999</v>
      </c>
      <c r="Q211" s="14">
        <v>-500.18300000000005</v>
      </c>
      <c r="R211" s="15">
        <v>-3.4298700000000002</v>
      </c>
      <c r="S211" s="14">
        <v>-498.779</v>
      </c>
      <c r="T211" s="15">
        <v>-1.1315900000000001</v>
      </c>
      <c r="U211" s="14">
        <v>-499.48099999999999</v>
      </c>
      <c r="V211" s="15">
        <v>-3.3374000000000001</v>
      </c>
      <c r="W211" s="8">
        <v>-499.17599999999999</v>
      </c>
      <c r="X211" s="8">
        <v>-0.69396999999999998</v>
      </c>
      <c r="Y211" s="8">
        <v>-498.71800000000002</v>
      </c>
      <c r="Z211" s="8">
        <v>-0.79833999999999994</v>
      </c>
      <c r="AA211" s="8">
        <v>-498.93199999999996</v>
      </c>
      <c r="AB211" s="8">
        <v>-0.74585000000000001</v>
      </c>
      <c r="AC211" s="8">
        <v>-499.20699999999999</v>
      </c>
      <c r="AD211" s="8">
        <v>-3.0523699999999998</v>
      </c>
      <c r="AE211" s="8">
        <v>-499.26799999999997</v>
      </c>
      <c r="AF211" s="8">
        <v>-2.0205700000000002</v>
      </c>
      <c r="AG211" s="14">
        <v>-498.65700000000004</v>
      </c>
      <c r="AH211" s="15">
        <v>-1.3705400000000001</v>
      </c>
      <c r="AI211" s="14">
        <v>-498.65700000000004</v>
      </c>
      <c r="AJ211" s="15">
        <v>-2.3089599999999999</v>
      </c>
      <c r="AK211" s="14">
        <v>-498.74900000000002</v>
      </c>
      <c r="AL211" s="15">
        <v>-3.3294700000000002</v>
      </c>
      <c r="AM211" s="14">
        <v>-498.322</v>
      </c>
      <c r="AN211" s="15">
        <v>-3.02765</v>
      </c>
      <c r="AO211" s="14">
        <v>-498.65700000000004</v>
      </c>
      <c r="AP211" s="15">
        <v>-3.5611000000000002</v>
      </c>
      <c r="AQ211" s="14">
        <v>-498.96199999999999</v>
      </c>
      <c r="AR211" s="15">
        <v>-1.0388200000000001</v>
      </c>
      <c r="AS211" s="14">
        <v>-498.41300000000001</v>
      </c>
      <c r="AT211" s="15">
        <v>-1.9052100000000001</v>
      </c>
      <c r="AU211" s="14">
        <v>-499.05399999999997</v>
      </c>
      <c r="AV211" s="15">
        <v>-2.2384599999999999</v>
      </c>
      <c r="AW211" s="14">
        <v>-499.298</v>
      </c>
      <c r="AX211" s="15">
        <v>-1.0513299999999999</v>
      </c>
      <c r="AY211" s="14">
        <v>-498.93199999999996</v>
      </c>
      <c r="AZ211" s="20">
        <v>-2.44781</v>
      </c>
    </row>
    <row r="212" spans="2:52" x14ac:dyDescent="0.2">
      <c r="B212" s="7">
        <v>-493.988</v>
      </c>
      <c r="C212" s="8">
        <v>-0.66375699999999993</v>
      </c>
      <c r="D212">
        <v>-494.32400000000001</v>
      </c>
      <c r="E212" s="9">
        <v>-3.8421649999999996</v>
      </c>
      <c r="G212" s="5"/>
      <c r="M212" s="14">
        <v>-496.30700000000002</v>
      </c>
      <c r="N212" s="15">
        <v>-1.57867</v>
      </c>
      <c r="O212" s="14">
        <v>-495.97200000000004</v>
      </c>
      <c r="P212" s="15">
        <v>-1.6632100000000001</v>
      </c>
      <c r="Q212" s="14">
        <v>-496.09399999999999</v>
      </c>
      <c r="R212" s="15">
        <v>-3.3712800000000001</v>
      </c>
      <c r="S212" s="14">
        <v>-497.07</v>
      </c>
      <c r="T212" s="15">
        <v>-1.11511</v>
      </c>
      <c r="U212" s="14">
        <v>-496.613</v>
      </c>
      <c r="V212" s="15">
        <v>-3.2791099999999997</v>
      </c>
      <c r="W212" s="8">
        <v>-496.185</v>
      </c>
      <c r="X212" s="8">
        <v>-0.67871100000000006</v>
      </c>
      <c r="Y212" s="8">
        <v>-496.36799999999999</v>
      </c>
      <c r="Z212" s="8">
        <v>-0.78125</v>
      </c>
      <c r="AA212" s="8">
        <v>-496.09399999999999</v>
      </c>
      <c r="AB212" s="8">
        <v>-0.72845500000000007</v>
      </c>
      <c r="AC212" s="8">
        <v>-496.06299999999999</v>
      </c>
      <c r="AD212" s="8">
        <v>-3.0246</v>
      </c>
      <c r="AE212" s="8">
        <v>-496.24600000000004</v>
      </c>
      <c r="AF212" s="8">
        <v>-1.9976799999999999</v>
      </c>
      <c r="AG212" s="14">
        <v>-496.33800000000002</v>
      </c>
      <c r="AH212" s="15">
        <v>-1.35284</v>
      </c>
      <c r="AI212" s="14">
        <v>-496.82599999999996</v>
      </c>
      <c r="AJ212" s="15">
        <v>-2.2796600000000002</v>
      </c>
      <c r="AK212" s="14">
        <v>-496.03300000000002</v>
      </c>
      <c r="AL212" s="15">
        <v>-3.3065800000000003</v>
      </c>
      <c r="AM212" s="14">
        <v>-496.49</v>
      </c>
      <c r="AN212" s="15">
        <v>-2.9971299999999998</v>
      </c>
      <c r="AO212" s="14">
        <v>-496.09399999999999</v>
      </c>
      <c r="AP212" s="15">
        <v>-3.5317999999999996</v>
      </c>
      <c r="AQ212" s="14">
        <v>-496.46000000000004</v>
      </c>
      <c r="AR212" s="15">
        <v>-1.02112</v>
      </c>
      <c r="AS212" s="14">
        <v>-496.49</v>
      </c>
      <c r="AT212" s="15">
        <v>-1.87744</v>
      </c>
      <c r="AU212" s="14">
        <v>-496.00200000000001</v>
      </c>
      <c r="AV212" s="15">
        <v>-2.2061199999999999</v>
      </c>
      <c r="AW212" s="14">
        <v>-496.52100000000002</v>
      </c>
      <c r="AX212" s="15">
        <v>-1.03302</v>
      </c>
      <c r="AY212" s="14">
        <v>-496.55200000000002</v>
      </c>
      <c r="AZ212" s="20">
        <v>-2.41974</v>
      </c>
    </row>
    <row r="213" spans="2:52" x14ac:dyDescent="0.2">
      <c r="B213" s="7">
        <v>-491.63800000000003</v>
      </c>
      <c r="C213" s="8">
        <v>-0.64849899999999994</v>
      </c>
      <c r="D213">
        <v>-490.601</v>
      </c>
      <c r="E213" s="9">
        <v>-3.8223249999999998</v>
      </c>
      <c r="G213" s="5"/>
      <c r="M213" s="14">
        <v>-494.14100000000002</v>
      </c>
      <c r="N213" s="15">
        <v>-1.5472399999999999</v>
      </c>
      <c r="O213" s="14">
        <v>-494.11</v>
      </c>
      <c r="P213" s="15">
        <v>-1.6293299999999999</v>
      </c>
      <c r="Q213" s="14">
        <v>-493.5</v>
      </c>
      <c r="R213" s="15">
        <v>-3.3108499999999998</v>
      </c>
      <c r="S213" s="14">
        <v>-493.68299999999999</v>
      </c>
      <c r="T213" s="15">
        <v>-1.10229</v>
      </c>
      <c r="U213" s="14">
        <v>-494.11</v>
      </c>
      <c r="V213" s="15">
        <v>-3.2153299999999998</v>
      </c>
      <c r="W213" s="8">
        <v>-493.988</v>
      </c>
      <c r="X213" s="8">
        <v>-0.66375699999999993</v>
      </c>
      <c r="Y213" s="8">
        <v>-494.11</v>
      </c>
      <c r="Z213" s="8">
        <v>-0.76568599999999998</v>
      </c>
      <c r="AA213" s="8">
        <v>-494.01900000000001</v>
      </c>
      <c r="AB213" s="8">
        <v>-0.710449</v>
      </c>
      <c r="AC213" s="8">
        <v>-493.80500000000001</v>
      </c>
      <c r="AD213" s="8">
        <v>-2.9952999999999999</v>
      </c>
      <c r="AE213" s="8">
        <v>-494.11</v>
      </c>
      <c r="AF213" s="8">
        <v>-1.97662</v>
      </c>
      <c r="AG213" s="14">
        <v>-494.17100000000005</v>
      </c>
      <c r="AH213" s="15">
        <v>-1.33362</v>
      </c>
      <c r="AI213" s="14">
        <v>-494.44599999999997</v>
      </c>
      <c r="AJ213" s="15">
        <v>-2.2509800000000002</v>
      </c>
      <c r="AK213" s="14">
        <v>-493.74400000000003</v>
      </c>
      <c r="AL213" s="15">
        <v>-3.27881</v>
      </c>
      <c r="AM213" s="14">
        <v>-493.86600000000004</v>
      </c>
      <c r="AN213" s="15">
        <v>-2.96631</v>
      </c>
      <c r="AO213" s="14">
        <v>-494.08000000000004</v>
      </c>
      <c r="AP213" s="15">
        <v>-3.5012799999999999</v>
      </c>
      <c r="AQ213" s="14">
        <v>-494.11</v>
      </c>
      <c r="AR213" s="15">
        <v>-1.0043299999999999</v>
      </c>
      <c r="AS213" s="14">
        <v>-493.988</v>
      </c>
      <c r="AT213" s="15">
        <v>-1.8469199999999999</v>
      </c>
      <c r="AU213" s="14">
        <v>-493.86600000000004</v>
      </c>
      <c r="AV213" s="15">
        <v>-2.1743800000000002</v>
      </c>
      <c r="AW213" s="14">
        <v>-493.95800000000003</v>
      </c>
      <c r="AX213" s="15">
        <v>-1.01532</v>
      </c>
      <c r="AY213" s="14">
        <v>-493.988</v>
      </c>
      <c r="AZ213" s="20">
        <v>-2.3910500000000003</v>
      </c>
    </row>
    <row r="214" spans="2:52" x14ac:dyDescent="0.2">
      <c r="B214" s="7">
        <v>-488.83100000000002</v>
      </c>
      <c r="C214" s="8">
        <v>-0.63446000000000002</v>
      </c>
      <c r="D214">
        <v>-489.31900000000002</v>
      </c>
      <c r="E214" s="9">
        <v>-3.7078850000000005</v>
      </c>
      <c r="G214" s="5"/>
      <c r="M214" s="14">
        <v>-491.18</v>
      </c>
      <c r="N214" s="15">
        <v>-1.5170300000000001</v>
      </c>
      <c r="O214" s="14">
        <v>-491.27199999999999</v>
      </c>
      <c r="P214" s="15">
        <v>-1.5969800000000001</v>
      </c>
      <c r="Q214" s="14">
        <v>-491.82100000000003</v>
      </c>
      <c r="R214" s="15">
        <v>-3.2525600000000003</v>
      </c>
      <c r="S214" s="14">
        <v>-491.577</v>
      </c>
      <c r="T214" s="15">
        <v>-1.08307</v>
      </c>
      <c r="U214" s="14">
        <v>-492.03500000000003</v>
      </c>
      <c r="V214" s="15">
        <v>-3.1561300000000001</v>
      </c>
      <c r="W214" s="8">
        <v>-491.63800000000003</v>
      </c>
      <c r="X214" s="8">
        <v>-0.64849899999999994</v>
      </c>
      <c r="Y214" s="8">
        <v>-492.03500000000003</v>
      </c>
      <c r="Z214" s="8">
        <v>-0.74829099999999993</v>
      </c>
      <c r="AA214" s="8">
        <v>-491.21100000000001</v>
      </c>
      <c r="AB214" s="8">
        <v>-0.69366499999999998</v>
      </c>
      <c r="AC214" s="8">
        <v>-491.577</v>
      </c>
      <c r="AD214" s="8">
        <v>-2.9678300000000002</v>
      </c>
      <c r="AE214" s="8">
        <v>-490.93599999999998</v>
      </c>
      <c r="AF214" s="8">
        <v>-1.9534300000000002</v>
      </c>
      <c r="AG214" s="14">
        <v>-491.51600000000002</v>
      </c>
      <c r="AH214" s="15">
        <v>-1.31531</v>
      </c>
      <c r="AI214" s="14">
        <v>-491.791</v>
      </c>
      <c r="AJ214" s="15">
        <v>-2.2225999999999999</v>
      </c>
      <c r="AK214" s="14">
        <v>-491.608</v>
      </c>
      <c r="AL214" s="15">
        <v>-3.2543899999999999</v>
      </c>
      <c r="AM214" s="14">
        <v>-491.76</v>
      </c>
      <c r="AN214" s="15">
        <v>-2.9376200000000003</v>
      </c>
      <c r="AO214" s="14">
        <v>-490.96699999999998</v>
      </c>
      <c r="AP214" s="15">
        <v>-3.4735100000000001</v>
      </c>
      <c r="AQ214" s="14">
        <v>-491.577</v>
      </c>
      <c r="AR214" s="15">
        <v>-0.98632799999999987</v>
      </c>
      <c r="AS214" s="14">
        <v>-491.54700000000003</v>
      </c>
      <c r="AT214" s="15">
        <v>-1.81915</v>
      </c>
      <c r="AU214" s="14">
        <v>-491.94300000000004</v>
      </c>
      <c r="AV214" s="15">
        <v>-2.1429400000000003</v>
      </c>
      <c r="AW214" s="14">
        <v>-491.73</v>
      </c>
      <c r="AX214" s="15">
        <v>-0.99609399999999992</v>
      </c>
      <c r="AY214" s="14">
        <v>-491.27199999999999</v>
      </c>
      <c r="AZ214" s="20">
        <v>-2.3629799999999999</v>
      </c>
    </row>
    <row r="215" spans="2:52" x14ac:dyDescent="0.2">
      <c r="B215" s="7">
        <v>-486.90800000000002</v>
      </c>
      <c r="C215" s="8">
        <v>-0.61920200000000003</v>
      </c>
      <c r="D215">
        <v>-487.30500000000001</v>
      </c>
      <c r="E215" s="9">
        <v>-3.590395</v>
      </c>
      <c r="G215" s="5"/>
      <c r="M215" s="14">
        <v>-489.59399999999999</v>
      </c>
      <c r="N215" s="15">
        <v>-1.4862099999999998</v>
      </c>
      <c r="O215" s="14">
        <v>-488.95300000000003</v>
      </c>
      <c r="P215" s="15">
        <v>-1.56372</v>
      </c>
      <c r="Q215" s="14">
        <v>-490.63099999999997</v>
      </c>
      <c r="R215" s="15">
        <v>-3.1955</v>
      </c>
      <c r="S215" s="14">
        <v>-489.65500000000003</v>
      </c>
      <c r="T215" s="15">
        <v>-1.0726900000000001</v>
      </c>
      <c r="U215" s="14">
        <v>-488.12899999999996</v>
      </c>
      <c r="V215" s="15">
        <v>-3.0972300000000001</v>
      </c>
      <c r="W215" s="8">
        <v>-488.83100000000002</v>
      </c>
      <c r="X215" s="8">
        <v>-0.63446000000000002</v>
      </c>
      <c r="Y215" s="8">
        <v>-489.166</v>
      </c>
      <c r="Z215" s="8">
        <v>-0.73333700000000002</v>
      </c>
      <c r="AA215" s="8">
        <v>-489.77700000000004</v>
      </c>
      <c r="AB215" s="8">
        <v>-0.67535400000000001</v>
      </c>
      <c r="AC215" s="8">
        <v>-489.31900000000002</v>
      </c>
      <c r="AD215" s="8">
        <v>-2.9394499999999999</v>
      </c>
      <c r="AE215" s="8">
        <v>-489.13600000000002</v>
      </c>
      <c r="AF215" s="8">
        <v>-1.93268</v>
      </c>
      <c r="AG215" s="14">
        <v>-488.70799999999997</v>
      </c>
      <c r="AH215" s="15">
        <v>-1.2988299999999999</v>
      </c>
      <c r="AI215" s="14">
        <v>-488.95300000000003</v>
      </c>
      <c r="AJ215" s="15">
        <v>-2.19299</v>
      </c>
      <c r="AK215" s="14">
        <v>-489.07499999999999</v>
      </c>
      <c r="AL215" s="15">
        <v>-3.2287599999999999</v>
      </c>
      <c r="AM215" s="14">
        <v>-489.13600000000002</v>
      </c>
      <c r="AN215" s="15">
        <v>-2.9083300000000003</v>
      </c>
      <c r="AO215" s="14">
        <v>-489.50200000000001</v>
      </c>
      <c r="AP215" s="15">
        <v>-3.4420799999999998</v>
      </c>
      <c r="AQ215" s="14">
        <v>-489.31900000000002</v>
      </c>
      <c r="AR215" s="15">
        <v>-0.96893300000000004</v>
      </c>
      <c r="AS215" s="14">
        <v>-489.04399999999998</v>
      </c>
      <c r="AT215" s="15">
        <v>-1.79047</v>
      </c>
      <c r="AU215" s="14">
        <v>-489.34899999999999</v>
      </c>
      <c r="AV215" s="15">
        <v>-2.11151</v>
      </c>
      <c r="AW215" s="14">
        <v>-489.07499999999999</v>
      </c>
      <c r="AX215" s="15">
        <v>-0.97869899999999999</v>
      </c>
      <c r="AY215" s="14">
        <v>-489.34899999999999</v>
      </c>
      <c r="AZ215" s="20">
        <v>-2.3355100000000002</v>
      </c>
    </row>
    <row r="216" spans="2:52" x14ac:dyDescent="0.2">
      <c r="B216" s="7">
        <v>-484.40600000000001</v>
      </c>
      <c r="C216" s="8">
        <v>-0.60455300000000001</v>
      </c>
      <c r="D216">
        <v>-484.80200000000002</v>
      </c>
      <c r="E216" s="9">
        <v>-3.5217300000000002</v>
      </c>
      <c r="G216" s="5"/>
      <c r="M216" s="14">
        <v>-486.84699999999998</v>
      </c>
      <c r="N216" s="15">
        <v>-1.4556899999999999</v>
      </c>
      <c r="O216" s="14">
        <v>-486.66399999999999</v>
      </c>
      <c r="P216" s="15">
        <v>-1.5325900000000001</v>
      </c>
      <c r="Q216" s="14">
        <v>-487.15199999999999</v>
      </c>
      <c r="R216" s="15">
        <v>-3.1353800000000001</v>
      </c>
      <c r="S216" s="14">
        <v>-486.755</v>
      </c>
      <c r="T216" s="15">
        <v>-1.0525499999999999</v>
      </c>
      <c r="U216" s="14">
        <v>-487.54900000000004</v>
      </c>
      <c r="V216" s="15">
        <v>-3.0413800000000002</v>
      </c>
      <c r="W216" s="8">
        <v>-486.90800000000002</v>
      </c>
      <c r="X216" s="8">
        <v>-0.61920200000000003</v>
      </c>
      <c r="Y216" s="8">
        <v>-486.32799999999997</v>
      </c>
      <c r="Z216" s="8">
        <v>-0.716858</v>
      </c>
      <c r="AA216" s="8">
        <v>-486.66399999999999</v>
      </c>
      <c r="AB216" s="8">
        <v>-0.65856900000000007</v>
      </c>
      <c r="AC216" s="8">
        <v>-486.72500000000002</v>
      </c>
      <c r="AD216" s="8">
        <v>-2.9125999999999999</v>
      </c>
      <c r="AE216" s="8">
        <v>-486.38900000000001</v>
      </c>
      <c r="AF216" s="8">
        <v>-1.9097900000000001</v>
      </c>
      <c r="AG216" s="14">
        <v>-486.81600000000003</v>
      </c>
      <c r="AH216" s="15">
        <v>-1.2811300000000001</v>
      </c>
      <c r="AI216" s="14">
        <v>-486.38900000000001</v>
      </c>
      <c r="AJ216" s="15">
        <v>-2.16492</v>
      </c>
      <c r="AK216" s="14">
        <v>-486.93799999999999</v>
      </c>
      <c r="AL216" s="15">
        <v>-3.2025100000000002</v>
      </c>
      <c r="AM216" s="14">
        <v>-486.54199999999997</v>
      </c>
      <c r="AN216" s="15">
        <v>-2.8784199999999998</v>
      </c>
      <c r="AO216" s="14">
        <v>-487.30500000000001</v>
      </c>
      <c r="AP216" s="15">
        <v>-3.4152200000000001</v>
      </c>
      <c r="AQ216" s="14">
        <v>-486.81600000000003</v>
      </c>
      <c r="AR216" s="15">
        <v>-0.95214799999999999</v>
      </c>
      <c r="AS216" s="14">
        <v>-487.274</v>
      </c>
      <c r="AT216" s="15">
        <v>-1.7620799999999999</v>
      </c>
      <c r="AU216" s="14">
        <v>-486.93799999999999</v>
      </c>
      <c r="AV216" s="15">
        <v>-2.0803799999999999</v>
      </c>
      <c r="AW216" s="14">
        <v>-486.572</v>
      </c>
      <c r="AX216" s="15">
        <v>-0.96130399999999994</v>
      </c>
      <c r="AY216" s="14">
        <v>-487.274</v>
      </c>
      <c r="AZ216" s="20">
        <v>-2.3071299999999999</v>
      </c>
    </row>
    <row r="217" spans="2:52" x14ac:dyDescent="0.2">
      <c r="B217" s="7">
        <v>-482.23899999999998</v>
      </c>
      <c r="C217" s="8">
        <v>-0.58960000000000001</v>
      </c>
      <c r="D217">
        <v>-483.154</v>
      </c>
      <c r="E217" s="9">
        <v>-3.497315</v>
      </c>
      <c r="G217" s="5"/>
      <c r="M217" s="14">
        <v>-484.28300000000002</v>
      </c>
      <c r="N217" s="15">
        <v>-1.4239499999999998</v>
      </c>
      <c r="O217" s="14">
        <v>-484.25299999999999</v>
      </c>
      <c r="P217" s="15">
        <v>-1.49963</v>
      </c>
      <c r="Q217" s="14">
        <v>-485.47399999999999</v>
      </c>
      <c r="R217" s="15">
        <v>-3.0752600000000001</v>
      </c>
      <c r="S217" s="14">
        <v>-484.74099999999999</v>
      </c>
      <c r="T217" s="15">
        <v>-1.04156</v>
      </c>
      <c r="U217" s="14">
        <v>-483.27600000000001</v>
      </c>
      <c r="V217" s="15">
        <v>-2.9800400000000002</v>
      </c>
      <c r="W217" s="8">
        <v>-484.40600000000001</v>
      </c>
      <c r="X217" s="8">
        <v>-0.60455300000000001</v>
      </c>
      <c r="Y217" s="8">
        <v>-484.25299999999999</v>
      </c>
      <c r="Z217" s="8">
        <v>-0.70129399999999997</v>
      </c>
      <c r="AA217" s="8">
        <v>-484.55799999999999</v>
      </c>
      <c r="AB217" s="8">
        <v>-0.64086899999999991</v>
      </c>
      <c r="AC217" s="8">
        <v>-484.52800000000002</v>
      </c>
      <c r="AD217" s="8">
        <v>-2.883</v>
      </c>
      <c r="AE217" s="8">
        <v>-483.76499999999999</v>
      </c>
      <c r="AF217" s="8">
        <v>-1.88751</v>
      </c>
      <c r="AG217" s="14">
        <v>-484.25299999999999</v>
      </c>
      <c r="AH217" s="15">
        <v>-1.2622100000000001</v>
      </c>
      <c r="AI217" s="14">
        <v>-483.85599999999999</v>
      </c>
      <c r="AJ217" s="15">
        <v>-2.1380600000000003</v>
      </c>
      <c r="AK217" s="14">
        <v>-484.83300000000003</v>
      </c>
      <c r="AL217" s="15">
        <v>-3.1768799999999997</v>
      </c>
      <c r="AM217" s="14">
        <v>-483.94799999999998</v>
      </c>
      <c r="AN217" s="15">
        <v>-2.8475999999999999</v>
      </c>
      <c r="AO217" s="14">
        <v>-483.70400000000001</v>
      </c>
      <c r="AP217" s="15">
        <v>-3.38226</v>
      </c>
      <c r="AQ217" s="14">
        <v>-484.25299999999999</v>
      </c>
      <c r="AR217" s="15">
        <v>-0.93444799999999995</v>
      </c>
      <c r="AS217" s="14">
        <v>-484.375</v>
      </c>
      <c r="AT217" s="15">
        <v>-1.7327900000000001</v>
      </c>
      <c r="AU217" s="14">
        <v>-483.94799999999998</v>
      </c>
      <c r="AV217" s="15">
        <v>-2.0468099999999998</v>
      </c>
      <c r="AW217" s="14">
        <v>-484.375</v>
      </c>
      <c r="AX217" s="15">
        <v>-0.943909</v>
      </c>
      <c r="AY217" s="14">
        <v>-484.28300000000002</v>
      </c>
      <c r="AZ217" s="20">
        <v>-2.2781400000000001</v>
      </c>
    </row>
    <row r="218" spans="2:52" x14ac:dyDescent="0.2">
      <c r="B218" s="7">
        <v>-479.64499999999998</v>
      </c>
      <c r="C218" s="8">
        <v>-0.57495099999999999</v>
      </c>
      <c r="D218">
        <v>-480.22500000000002</v>
      </c>
      <c r="E218" s="9">
        <v>-3.4454349999999998</v>
      </c>
      <c r="G218" s="5"/>
      <c r="M218" s="14">
        <v>-482.26900000000001</v>
      </c>
      <c r="N218" s="15">
        <v>-1.39435</v>
      </c>
      <c r="O218" s="14">
        <v>-482.26900000000001</v>
      </c>
      <c r="P218" s="15">
        <v>-1.4679</v>
      </c>
      <c r="Q218" s="14">
        <v>-480.988</v>
      </c>
      <c r="R218" s="15">
        <v>-3.0154399999999999</v>
      </c>
      <c r="S218" s="14">
        <v>-481.53699999999998</v>
      </c>
      <c r="T218" s="15">
        <v>-1.0244800000000001</v>
      </c>
      <c r="U218" s="14">
        <v>-482.63499999999999</v>
      </c>
      <c r="V218" s="15">
        <v>-2.9202300000000001</v>
      </c>
      <c r="W218" s="8">
        <v>-482.23899999999998</v>
      </c>
      <c r="X218" s="8">
        <v>-0.58960000000000001</v>
      </c>
      <c r="Y218" s="8">
        <v>-481.93399999999997</v>
      </c>
      <c r="Z218" s="8">
        <v>-0.68542499999999995</v>
      </c>
      <c r="AA218" s="8">
        <v>-481.17099999999999</v>
      </c>
      <c r="AB218" s="8">
        <v>-0.62347399999999997</v>
      </c>
      <c r="AC218" s="8">
        <v>-481.75</v>
      </c>
      <c r="AD218" s="8">
        <v>-2.8555299999999999</v>
      </c>
      <c r="AE218" s="8">
        <v>-481.71999999999997</v>
      </c>
      <c r="AF218" s="8">
        <v>-1.86554</v>
      </c>
      <c r="AG218" s="14">
        <v>-482.33</v>
      </c>
      <c r="AH218" s="15">
        <v>-1.24359</v>
      </c>
      <c r="AI218" s="14">
        <v>-482.26900000000001</v>
      </c>
      <c r="AJ218" s="15">
        <v>-2.11212</v>
      </c>
      <c r="AK218" s="14">
        <v>-481.93399999999997</v>
      </c>
      <c r="AL218" s="15">
        <v>-3.1484999999999999</v>
      </c>
      <c r="AM218" s="14">
        <v>-481.84199999999998</v>
      </c>
      <c r="AN218" s="15">
        <v>-2.8183000000000002</v>
      </c>
      <c r="AO218" s="14">
        <v>-482.39100000000002</v>
      </c>
      <c r="AP218" s="15">
        <v>-3.3563200000000002</v>
      </c>
      <c r="AQ218" s="14">
        <v>-481.87299999999999</v>
      </c>
      <c r="AR218" s="15">
        <v>-0.91705300000000001</v>
      </c>
      <c r="AS218" s="14">
        <v>-481.44499999999999</v>
      </c>
      <c r="AT218" s="15">
        <v>-1.7028799999999999</v>
      </c>
      <c r="AU218" s="14">
        <v>-481.68899999999996</v>
      </c>
      <c r="AV218" s="15">
        <v>-2.0153799999999999</v>
      </c>
      <c r="AW218" s="14">
        <v>-481.50599999999997</v>
      </c>
      <c r="AX218" s="15">
        <v>-0.92468299999999992</v>
      </c>
      <c r="AY218" s="14">
        <v>-481.81200000000001</v>
      </c>
      <c r="AZ218" s="20">
        <v>-2.24823</v>
      </c>
    </row>
    <row r="219" spans="2:52" x14ac:dyDescent="0.2">
      <c r="B219" s="7">
        <v>-476.99</v>
      </c>
      <c r="C219" s="8">
        <v>-0.56091299999999999</v>
      </c>
      <c r="D219">
        <v>-477.6</v>
      </c>
      <c r="E219" s="9">
        <v>-3.3126849999999997</v>
      </c>
      <c r="G219" s="5"/>
      <c r="M219" s="14">
        <v>-479.67500000000001</v>
      </c>
      <c r="N219" s="15">
        <v>-1.3641400000000001</v>
      </c>
      <c r="O219" s="14">
        <v>-479.46199999999999</v>
      </c>
      <c r="P219" s="15">
        <v>-1.4358500000000001</v>
      </c>
      <c r="Q219" s="14">
        <v>-478.97299999999996</v>
      </c>
      <c r="R219" s="15">
        <v>-2.9592899999999998</v>
      </c>
      <c r="S219" s="14">
        <v>-480.31600000000003</v>
      </c>
      <c r="T219" s="15">
        <v>-1.01074</v>
      </c>
      <c r="U219" s="14">
        <v>-479.279</v>
      </c>
      <c r="V219" s="15">
        <v>-2.8628499999999999</v>
      </c>
      <c r="W219" s="8">
        <v>-479.64499999999998</v>
      </c>
      <c r="X219" s="8">
        <v>-0.57495099999999999</v>
      </c>
      <c r="Y219" s="8">
        <v>-479.37</v>
      </c>
      <c r="Z219" s="8">
        <v>-0.66925000000000001</v>
      </c>
      <c r="AA219" s="8">
        <v>-479.46199999999999</v>
      </c>
      <c r="AB219" s="8">
        <v>-0.60699500000000006</v>
      </c>
      <c r="AC219" s="8">
        <v>-478.97299999999996</v>
      </c>
      <c r="AD219" s="8">
        <v>-2.8259300000000001</v>
      </c>
      <c r="AE219" s="8">
        <v>-479.553</v>
      </c>
      <c r="AF219" s="8">
        <v>-1.8450900000000001</v>
      </c>
      <c r="AG219" s="14">
        <v>-479.46199999999999</v>
      </c>
      <c r="AH219" s="15">
        <v>-1.2258899999999999</v>
      </c>
      <c r="AI219" s="14">
        <v>-479.40100000000001</v>
      </c>
      <c r="AJ219" s="15">
        <v>-2.08344</v>
      </c>
      <c r="AK219" s="14">
        <v>-479.30899999999997</v>
      </c>
      <c r="AL219" s="15">
        <v>-3.12622</v>
      </c>
      <c r="AM219" s="14">
        <v>-479.553</v>
      </c>
      <c r="AN219" s="15">
        <v>-2.7883900000000001</v>
      </c>
      <c r="AO219" s="14">
        <v>-479.09499999999997</v>
      </c>
      <c r="AP219" s="15">
        <v>-3.3261099999999999</v>
      </c>
      <c r="AQ219" s="14">
        <v>-479.73599999999999</v>
      </c>
      <c r="AR219" s="15">
        <v>-0.89691199999999993</v>
      </c>
      <c r="AS219" s="14">
        <v>-479.64499999999998</v>
      </c>
      <c r="AT219" s="15">
        <v>-1.6738899999999999</v>
      </c>
      <c r="AU219" s="14">
        <v>-479.584</v>
      </c>
      <c r="AV219" s="15">
        <v>-1.9827300000000001</v>
      </c>
      <c r="AW219" s="14">
        <v>-479.12599999999998</v>
      </c>
      <c r="AX219" s="15">
        <v>-0.90393100000000004</v>
      </c>
      <c r="AY219" s="14">
        <v>-479.09499999999997</v>
      </c>
      <c r="AZ219" s="20">
        <v>-2.2195399999999998</v>
      </c>
    </row>
    <row r="220" spans="2:52" x14ac:dyDescent="0.2">
      <c r="B220" s="7">
        <v>-474.36500000000001</v>
      </c>
      <c r="C220" s="8">
        <v>-0.54595899999999997</v>
      </c>
      <c r="D220">
        <v>-475.67700000000002</v>
      </c>
      <c r="E220" s="9">
        <v>-3.2257099999999999</v>
      </c>
      <c r="G220" s="5"/>
      <c r="M220" s="14">
        <v>-476.44</v>
      </c>
      <c r="N220" s="15">
        <v>-1.33484</v>
      </c>
      <c r="O220" s="14">
        <v>-476.99</v>
      </c>
      <c r="P220" s="15">
        <v>-1.4035</v>
      </c>
      <c r="Q220" s="14">
        <v>-476.50100000000003</v>
      </c>
      <c r="R220" s="15">
        <v>-2.9003899999999998</v>
      </c>
      <c r="S220" s="14">
        <v>-476.62399999999997</v>
      </c>
      <c r="T220" s="15">
        <v>-0.99700899999999992</v>
      </c>
      <c r="U220" s="14">
        <v>-477.142</v>
      </c>
      <c r="V220" s="15">
        <v>-2.8064</v>
      </c>
      <c r="W220" s="8">
        <v>-476.99</v>
      </c>
      <c r="X220" s="8">
        <v>-0.56091299999999999</v>
      </c>
      <c r="Y220" s="8">
        <v>-476.89799999999997</v>
      </c>
      <c r="Z220" s="8">
        <v>-0.65368700000000002</v>
      </c>
      <c r="AA220" s="8">
        <v>-477.02</v>
      </c>
      <c r="AB220" s="8">
        <v>-0.58960000000000001</v>
      </c>
      <c r="AC220" s="8">
        <v>-477.26400000000001</v>
      </c>
      <c r="AD220" s="8">
        <v>-2.7981599999999998</v>
      </c>
      <c r="AE220" s="8">
        <v>-476.59299999999996</v>
      </c>
      <c r="AF220" s="8">
        <v>-1.82281</v>
      </c>
      <c r="AG220" s="14">
        <v>-477.11199999999997</v>
      </c>
      <c r="AH220" s="15">
        <v>-1.2097199999999999</v>
      </c>
      <c r="AI220" s="14">
        <v>-477.08099999999996</v>
      </c>
      <c r="AJ220" s="15">
        <v>-2.0556599999999996</v>
      </c>
      <c r="AK220" s="14">
        <v>-476.77599999999995</v>
      </c>
      <c r="AL220" s="15">
        <v>-3.0981399999999999</v>
      </c>
      <c r="AM220" s="14">
        <v>-477.173</v>
      </c>
      <c r="AN220" s="15">
        <v>-2.75665</v>
      </c>
      <c r="AO220" s="14">
        <v>-476.89799999999997</v>
      </c>
      <c r="AP220" s="15">
        <v>-3.2959000000000001</v>
      </c>
      <c r="AQ220" s="14">
        <v>-477.23399999999998</v>
      </c>
      <c r="AR220" s="15">
        <v>-0.87951699999999999</v>
      </c>
      <c r="AS220" s="14">
        <v>-477.05099999999999</v>
      </c>
      <c r="AT220" s="15">
        <v>-1.64642</v>
      </c>
      <c r="AU220" s="14">
        <v>-476.685</v>
      </c>
      <c r="AV220" s="15">
        <v>-1.9503799999999998</v>
      </c>
      <c r="AW220" s="14">
        <v>-476.685</v>
      </c>
      <c r="AX220" s="15">
        <v>-0.88897700000000002</v>
      </c>
      <c r="AY220" s="14">
        <v>-476.56299999999999</v>
      </c>
      <c r="AZ220" s="20">
        <v>-2.1902499999999998</v>
      </c>
    </row>
    <row r="221" spans="2:52" x14ac:dyDescent="0.2">
      <c r="B221" s="7">
        <v>-472.50399999999996</v>
      </c>
      <c r="C221" s="8">
        <v>-0.53283700000000001</v>
      </c>
      <c r="D221">
        <v>-470.642</v>
      </c>
      <c r="E221" s="9">
        <v>-3.1738299999999997</v>
      </c>
      <c r="G221" s="5"/>
      <c r="M221" s="14">
        <v>-474.66999999999996</v>
      </c>
      <c r="N221" s="15">
        <v>-1.3049299999999999</v>
      </c>
      <c r="O221" s="14">
        <v>-474.12100000000004</v>
      </c>
      <c r="P221" s="15">
        <v>-1.3739000000000001</v>
      </c>
      <c r="Q221" s="14">
        <v>-473.20600000000002</v>
      </c>
      <c r="R221" s="15">
        <v>-2.8420999999999998</v>
      </c>
      <c r="S221" s="14">
        <v>-474.94499999999999</v>
      </c>
      <c r="T221" s="15">
        <v>-0.97900399999999999</v>
      </c>
      <c r="U221" s="14">
        <v>-474.64</v>
      </c>
      <c r="V221" s="15">
        <v>-2.7459700000000002</v>
      </c>
      <c r="W221" s="8">
        <v>-474.36500000000001</v>
      </c>
      <c r="X221" s="8">
        <v>-0.54595899999999997</v>
      </c>
      <c r="Y221" s="8">
        <v>-473.93800000000005</v>
      </c>
      <c r="Z221" s="8">
        <v>-0.63690200000000008</v>
      </c>
      <c r="AA221" s="8">
        <v>-474.42599999999999</v>
      </c>
      <c r="AB221" s="8">
        <v>-0.57372999999999996</v>
      </c>
      <c r="AC221" s="8">
        <v>-474.42599999999999</v>
      </c>
      <c r="AD221" s="8">
        <v>-2.7703899999999999</v>
      </c>
      <c r="AE221" s="8">
        <v>-475.00599999999997</v>
      </c>
      <c r="AF221" s="8">
        <v>-1.80145</v>
      </c>
      <c r="AG221" s="14">
        <v>-475.00599999999997</v>
      </c>
      <c r="AH221" s="15">
        <v>-1.1920199999999999</v>
      </c>
      <c r="AI221" s="14">
        <v>-474.09100000000001</v>
      </c>
      <c r="AJ221" s="15">
        <v>-2.02576</v>
      </c>
      <c r="AK221" s="14">
        <v>-474.30400000000003</v>
      </c>
      <c r="AL221" s="15">
        <v>-3.0743400000000003</v>
      </c>
      <c r="AM221" s="14">
        <v>-474.79199999999997</v>
      </c>
      <c r="AN221" s="15">
        <v>-2.7276599999999998</v>
      </c>
      <c r="AO221" s="14">
        <v>-474.79199999999997</v>
      </c>
      <c r="AP221" s="15">
        <v>-3.2659899999999999</v>
      </c>
      <c r="AQ221" s="14">
        <v>-474.48699999999997</v>
      </c>
      <c r="AR221" s="15">
        <v>-0.86242699999999994</v>
      </c>
      <c r="AS221" s="14">
        <v>-474.57899999999995</v>
      </c>
      <c r="AT221" s="15">
        <v>-1.6174299999999999</v>
      </c>
      <c r="AU221" s="14">
        <v>-474.60899999999998</v>
      </c>
      <c r="AV221" s="15">
        <v>-1.9186399999999999</v>
      </c>
      <c r="AW221" s="14">
        <v>-474.42599999999999</v>
      </c>
      <c r="AX221" s="15">
        <v>-0.86883499999999991</v>
      </c>
      <c r="AY221" s="14">
        <v>-474.39599999999996</v>
      </c>
      <c r="AZ221" s="20">
        <v>-2.1609500000000001</v>
      </c>
    </row>
    <row r="222" spans="2:52" x14ac:dyDescent="0.2">
      <c r="B222" s="7">
        <v>-469.452</v>
      </c>
      <c r="C222" s="8">
        <v>-0.51788299999999998</v>
      </c>
      <c r="D222">
        <v>-469.78800000000001</v>
      </c>
      <c r="E222" s="9">
        <v>-3.1631450000000001</v>
      </c>
      <c r="G222" s="5"/>
      <c r="M222" s="14">
        <v>-471.649</v>
      </c>
      <c r="N222" s="15">
        <v>-1.2759400000000001</v>
      </c>
      <c r="O222" s="14">
        <v>-472.07600000000002</v>
      </c>
      <c r="P222" s="15">
        <v>-1.3412500000000001</v>
      </c>
      <c r="Q222" s="14">
        <v>-471.95400000000001</v>
      </c>
      <c r="R222" s="15">
        <v>-2.7853400000000001</v>
      </c>
      <c r="S222" s="14">
        <v>-471.25200000000001</v>
      </c>
      <c r="T222" s="15">
        <v>-0.96832299999999993</v>
      </c>
      <c r="U222" s="14">
        <v>-472.44299999999998</v>
      </c>
      <c r="V222" s="15">
        <v>-2.6913499999999999</v>
      </c>
      <c r="W222" s="8">
        <v>-472.50399999999996</v>
      </c>
      <c r="X222" s="8">
        <v>-0.53283700000000001</v>
      </c>
      <c r="Y222" s="8">
        <v>-472.10699999999997</v>
      </c>
      <c r="Z222" s="8">
        <v>-0.62286399999999997</v>
      </c>
      <c r="AA222" s="8">
        <v>-471.80200000000002</v>
      </c>
      <c r="AB222" s="8">
        <v>-0.55664099999999994</v>
      </c>
      <c r="AC222" s="8">
        <v>-472.10699999999997</v>
      </c>
      <c r="AD222" s="8">
        <v>-2.7416999999999998</v>
      </c>
      <c r="AE222" s="8">
        <v>-472.32099999999997</v>
      </c>
      <c r="AF222" s="8">
        <v>-1.7806999999999999</v>
      </c>
      <c r="AG222" s="14">
        <v>-471.98500000000001</v>
      </c>
      <c r="AH222" s="15">
        <v>-1.17645</v>
      </c>
      <c r="AI222" s="14">
        <v>-471.77100000000002</v>
      </c>
      <c r="AJ222" s="15">
        <v>-1.9989000000000001</v>
      </c>
      <c r="AK222" s="14">
        <v>-472.04600000000005</v>
      </c>
      <c r="AL222" s="15">
        <v>-3.0481000000000003</v>
      </c>
      <c r="AM222" s="14">
        <v>-472.19799999999998</v>
      </c>
      <c r="AN222" s="15">
        <v>-2.6965300000000001</v>
      </c>
      <c r="AO222" s="14">
        <v>-472.04600000000005</v>
      </c>
      <c r="AP222" s="15">
        <v>-3.2354700000000003</v>
      </c>
      <c r="AQ222" s="14">
        <v>-471.863</v>
      </c>
      <c r="AR222" s="15">
        <v>-0.845947</v>
      </c>
      <c r="AS222" s="14">
        <v>-471.98500000000001</v>
      </c>
      <c r="AT222" s="15">
        <v>-1.5893599999999999</v>
      </c>
      <c r="AU222" s="14">
        <v>-471.92400000000004</v>
      </c>
      <c r="AV222" s="15">
        <v>-1.8866000000000001</v>
      </c>
      <c r="AW222" s="14">
        <v>-472.07600000000002</v>
      </c>
      <c r="AX222" s="15">
        <v>-0.85143999999999997</v>
      </c>
      <c r="AY222" s="14">
        <v>-472.59499999999997</v>
      </c>
      <c r="AZ222" s="20">
        <v>-2.13165</v>
      </c>
    </row>
    <row r="223" spans="2:52" x14ac:dyDescent="0.2">
      <c r="B223" s="7">
        <v>-467.22399999999999</v>
      </c>
      <c r="C223" s="8">
        <v>-0.5044559999999999</v>
      </c>
      <c r="D223">
        <v>-468.048</v>
      </c>
      <c r="E223" s="9">
        <v>-3.0685399999999996</v>
      </c>
      <c r="G223" s="5"/>
      <c r="M223" s="14">
        <v>-469.87900000000002</v>
      </c>
      <c r="N223" s="15">
        <v>-1.24847</v>
      </c>
      <c r="O223" s="14">
        <v>-469.14699999999999</v>
      </c>
      <c r="P223" s="15">
        <v>-1.3104199999999999</v>
      </c>
      <c r="Q223" s="14">
        <v>-470.79500000000002</v>
      </c>
      <c r="R223" s="15">
        <v>-2.7276599999999998</v>
      </c>
      <c r="S223" s="14">
        <v>-470.33699999999999</v>
      </c>
      <c r="T223" s="15">
        <v>-0.950623</v>
      </c>
      <c r="U223" s="14">
        <v>-469.57400000000001</v>
      </c>
      <c r="V223" s="15">
        <v>-2.6339700000000001</v>
      </c>
      <c r="W223" s="8">
        <v>-469.452</v>
      </c>
      <c r="X223" s="8">
        <v>-0.51788299999999998</v>
      </c>
      <c r="Y223" s="8">
        <v>-469.75700000000001</v>
      </c>
      <c r="Z223" s="8">
        <v>-0.60638400000000003</v>
      </c>
      <c r="AA223" s="8">
        <v>-469.57400000000001</v>
      </c>
      <c r="AB223" s="8">
        <v>-0.54138200000000003</v>
      </c>
      <c r="AC223" s="8">
        <v>-469.971</v>
      </c>
      <c r="AD223" s="8">
        <v>-2.71454</v>
      </c>
      <c r="AE223" s="8">
        <v>-469.48200000000003</v>
      </c>
      <c r="AF223" s="8">
        <v>-1.7587299999999999</v>
      </c>
      <c r="AG223" s="14">
        <v>-469.84899999999999</v>
      </c>
      <c r="AH223" s="15">
        <v>-1.15845</v>
      </c>
      <c r="AI223" s="14">
        <v>-470.06199999999995</v>
      </c>
      <c r="AJ223" s="15">
        <v>-1.97021</v>
      </c>
      <c r="AK223" s="14">
        <v>-469.63500000000005</v>
      </c>
      <c r="AL223" s="15">
        <v>-3.0230700000000001</v>
      </c>
      <c r="AM223" s="14">
        <v>-469.666</v>
      </c>
      <c r="AN223" s="15">
        <v>-2.6687599999999998</v>
      </c>
      <c r="AO223" s="14">
        <v>-469.75700000000001</v>
      </c>
      <c r="AP223" s="15">
        <v>-3.20892</v>
      </c>
      <c r="AQ223" s="14">
        <v>-469.63500000000005</v>
      </c>
      <c r="AR223" s="15">
        <v>-0.82946799999999998</v>
      </c>
      <c r="AS223" s="14">
        <v>-469.51300000000003</v>
      </c>
      <c r="AT223" s="15">
        <v>-1.56097</v>
      </c>
      <c r="AU223" s="14">
        <v>-469.84899999999999</v>
      </c>
      <c r="AV223" s="15">
        <v>-1.8551599999999999</v>
      </c>
      <c r="AW223" s="14">
        <v>-469.63500000000005</v>
      </c>
      <c r="AX223" s="15">
        <v>-0.83465599999999995</v>
      </c>
      <c r="AY223" s="14">
        <v>-469.48200000000003</v>
      </c>
      <c r="AZ223" s="20">
        <v>-2.10358</v>
      </c>
    </row>
    <row r="224" spans="2:52" x14ac:dyDescent="0.2">
      <c r="B224" s="7">
        <v>-464.6</v>
      </c>
      <c r="C224" s="8">
        <v>-0.49011199999999999</v>
      </c>
      <c r="D224">
        <v>-465.24</v>
      </c>
      <c r="E224" s="9">
        <v>-2.949525</v>
      </c>
      <c r="G224" s="5"/>
      <c r="M224" s="14">
        <v>-467.43800000000005</v>
      </c>
      <c r="N224" s="15">
        <v>-1.2194800000000001</v>
      </c>
      <c r="O224" s="14">
        <v>-467.31600000000003</v>
      </c>
      <c r="P224" s="15">
        <v>-1.2796000000000001</v>
      </c>
      <c r="Q224" s="14">
        <v>-467.56</v>
      </c>
      <c r="R224" s="15">
        <v>-2.67334</v>
      </c>
      <c r="S224" s="14">
        <v>-466.98</v>
      </c>
      <c r="T224" s="15">
        <v>-0.94116199999999994</v>
      </c>
      <c r="U224" s="14">
        <v>-466.70499999999998</v>
      </c>
      <c r="V224" s="15">
        <v>-2.5768999999999997</v>
      </c>
      <c r="W224" s="8">
        <v>-467.22399999999999</v>
      </c>
      <c r="X224" s="8">
        <v>-0.5044559999999999</v>
      </c>
      <c r="Y224" s="8">
        <v>-467.31600000000003</v>
      </c>
      <c r="Z224" s="8">
        <v>-0.59234600000000004</v>
      </c>
      <c r="AA224" s="8">
        <v>-467.80399999999997</v>
      </c>
      <c r="AB224" s="8">
        <v>-0.52520800000000001</v>
      </c>
      <c r="AC224" s="8">
        <v>-467.346</v>
      </c>
      <c r="AD224" s="8">
        <v>-2.6870700000000003</v>
      </c>
      <c r="AE224" s="8">
        <v>-467.19400000000002</v>
      </c>
      <c r="AF224" s="8">
        <v>-1.7392000000000001</v>
      </c>
      <c r="AG224" s="14">
        <v>-467.16300000000001</v>
      </c>
      <c r="AH224" s="15">
        <v>-1.1422700000000001</v>
      </c>
      <c r="AI224" s="14">
        <v>-467.62099999999998</v>
      </c>
      <c r="AJ224" s="15">
        <v>-1.9427500000000002</v>
      </c>
      <c r="AK224" s="14">
        <v>-467.31600000000003</v>
      </c>
      <c r="AL224" s="15">
        <v>-2.9989600000000003</v>
      </c>
      <c r="AM224" s="14">
        <v>-467.072</v>
      </c>
      <c r="AN224" s="15">
        <v>-2.6397699999999999</v>
      </c>
      <c r="AO224" s="14">
        <v>-466.79700000000003</v>
      </c>
      <c r="AP224" s="15">
        <v>-3.1787100000000001</v>
      </c>
      <c r="AQ224" s="14">
        <v>-467.40700000000004</v>
      </c>
      <c r="AR224" s="15">
        <v>-0.81298799999999993</v>
      </c>
      <c r="AS224" s="14">
        <v>-466.76600000000002</v>
      </c>
      <c r="AT224" s="15">
        <v>-1.5331999999999999</v>
      </c>
      <c r="AU224" s="14">
        <v>-467.77299999999997</v>
      </c>
      <c r="AV224" s="15">
        <v>-1.8231200000000001</v>
      </c>
      <c r="AW224" s="14">
        <v>-467.31600000000003</v>
      </c>
      <c r="AX224" s="15">
        <v>-0.81817600000000001</v>
      </c>
      <c r="AY224" s="14">
        <v>-467.62099999999998</v>
      </c>
      <c r="AZ224" s="20">
        <v>-2.0745800000000001</v>
      </c>
    </row>
    <row r="225" spans="2:52" x14ac:dyDescent="0.2">
      <c r="B225" s="7">
        <v>-462.83000000000004</v>
      </c>
      <c r="C225" s="8">
        <v>-0.47665399999999997</v>
      </c>
      <c r="D225">
        <v>-462.06700000000001</v>
      </c>
      <c r="E225" s="9">
        <v>-2.8869649999999996</v>
      </c>
      <c r="G225" s="5"/>
      <c r="M225" s="14">
        <v>-464.96600000000001</v>
      </c>
      <c r="N225" s="15">
        <v>-1.1914100000000001</v>
      </c>
      <c r="O225" s="14">
        <v>-464.47800000000001</v>
      </c>
      <c r="P225" s="15">
        <v>-1.24878</v>
      </c>
      <c r="Q225" s="14">
        <v>-464.56900000000002</v>
      </c>
      <c r="R225" s="15">
        <v>-2.6122999999999998</v>
      </c>
      <c r="S225" s="14">
        <v>-464.53899999999999</v>
      </c>
      <c r="T225" s="15">
        <v>-0.92040999999999995</v>
      </c>
      <c r="U225" s="14">
        <v>-463.80599999999998</v>
      </c>
      <c r="V225" s="15">
        <v>-2.51892</v>
      </c>
      <c r="W225" s="8">
        <v>-464.6</v>
      </c>
      <c r="X225" s="8">
        <v>-0.49011199999999999</v>
      </c>
      <c r="Y225" s="8">
        <v>-465.21000000000004</v>
      </c>
      <c r="Z225" s="8">
        <v>-0.57586700000000002</v>
      </c>
      <c r="AA225" s="8">
        <v>-464.84399999999999</v>
      </c>
      <c r="AB225" s="8">
        <v>-0.50903299999999996</v>
      </c>
      <c r="AC225" s="8">
        <v>-464.29399999999998</v>
      </c>
      <c r="AD225" s="8">
        <v>-2.6589999999999998</v>
      </c>
      <c r="AE225" s="8">
        <v>-464.661</v>
      </c>
      <c r="AF225" s="8">
        <v>-1.71722</v>
      </c>
      <c r="AG225" s="14">
        <v>-464.38600000000002</v>
      </c>
      <c r="AH225" s="15">
        <v>-1.1254900000000001</v>
      </c>
      <c r="AI225" s="14">
        <v>-464.72200000000004</v>
      </c>
      <c r="AJ225" s="15">
        <v>-1.9143699999999999</v>
      </c>
      <c r="AK225" s="14">
        <v>-464.75200000000001</v>
      </c>
      <c r="AL225" s="15">
        <v>-2.97119</v>
      </c>
      <c r="AM225" s="14">
        <v>-465.17900000000003</v>
      </c>
      <c r="AN225" s="15">
        <v>-2.6098599999999998</v>
      </c>
      <c r="AO225" s="14">
        <v>-464.81299999999999</v>
      </c>
      <c r="AP225" s="15">
        <v>-3.1484999999999999</v>
      </c>
      <c r="AQ225" s="14">
        <v>-464.6</v>
      </c>
      <c r="AR225" s="15">
        <v>-0.79620400000000002</v>
      </c>
      <c r="AS225" s="14">
        <v>-465.11799999999999</v>
      </c>
      <c r="AT225" s="15">
        <v>-1.5033000000000001</v>
      </c>
      <c r="AU225" s="14">
        <v>-464.63</v>
      </c>
      <c r="AV225" s="15">
        <v>-1.78986</v>
      </c>
      <c r="AW225" s="14">
        <v>-464.233</v>
      </c>
      <c r="AX225" s="15">
        <v>-0.80108599999999996</v>
      </c>
      <c r="AY225" s="14">
        <v>-464.81299999999999</v>
      </c>
      <c r="AZ225" s="20">
        <v>-2.0443699999999998</v>
      </c>
    </row>
    <row r="226" spans="2:52" x14ac:dyDescent="0.2">
      <c r="B226" s="7">
        <v>-460.41900000000004</v>
      </c>
      <c r="C226" s="8">
        <v>-0.46301300000000001</v>
      </c>
      <c r="D226">
        <v>-460.358</v>
      </c>
      <c r="E226" s="9">
        <v>-2.8625499999999997</v>
      </c>
      <c r="G226" s="5"/>
      <c r="M226" s="14">
        <v>-462.61600000000004</v>
      </c>
      <c r="N226" s="15">
        <v>-1.16333</v>
      </c>
      <c r="O226" s="14">
        <v>-462.34100000000001</v>
      </c>
      <c r="P226" s="15">
        <v>-1.2188699999999999</v>
      </c>
      <c r="Q226" s="14">
        <v>-462.00600000000003</v>
      </c>
      <c r="R226" s="15">
        <v>-2.5585900000000001</v>
      </c>
      <c r="S226" s="14">
        <v>-462.58500000000004</v>
      </c>
      <c r="T226" s="15">
        <v>-0.90972900000000001</v>
      </c>
      <c r="U226" s="14">
        <v>-462.00600000000003</v>
      </c>
      <c r="V226" s="15">
        <v>-2.4630700000000001</v>
      </c>
      <c r="W226" s="8">
        <v>-462.83000000000004</v>
      </c>
      <c r="X226" s="8">
        <v>-0.47665399999999997</v>
      </c>
      <c r="Y226" s="8">
        <v>-461.79199999999997</v>
      </c>
      <c r="Z226" s="8">
        <v>-0.56121799999999999</v>
      </c>
      <c r="AA226" s="8">
        <v>-462.00600000000003</v>
      </c>
      <c r="AB226" s="8">
        <v>-0.49377399999999994</v>
      </c>
      <c r="AC226" s="8">
        <v>-461.79199999999997</v>
      </c>
      <c r="AD226" s="8">
        <v>-2.63062</v>
      </c>
      <c r="AE226" s="8">
        <v>-462.55500000000001</v>
      </c>
      <c r="AF226" s="8">
        <v>-1.6970799999999999</v>
      </c>
      <c r="AG226" s="14">
        <v>-462.25</v>
      </c>
      <c r="AH226" s="15">
        <v>-1.1090100000000001</v>
      </c>
      <c r="AI226" s="14">
        <v>-462.49400000000003</v>
      </c>
      <c r="AJ226" s="15">
        <v>-1.88568</v>
      </c>
      <c r="AK226" s="14">
        <v>-461.88400000000001</v>
      </c>
      <c r="AL226" s="15">
        <v>-2.9476899999999997</v>
      </c>
      <c r="AM226" s="14">
        <v>-461.91399999999999</v>
      </c>
      <c r="AN226" s="15">
        <v>-2.58087</v>
      </c>
      <c r="AO226" s="14">
        <v>-462.34100000000001</v>
      </c>
      <c r="AP226" s="15">
        <v>-3.1185899999999998</v>
      </c>
      <c r="AQ226" s="14">
        <v>-462.79900000000004</v>
      </c>
      <c r="AR226" s="15">
        <v>-0.77972399999999997</v>
      </c>
      <c r="AS226" s="14">
        <v>-461.91399999999999</v>
      </c>
      <c r="AT226" s="15">
        <v>-1.4746100000000002</v>
      </c>
      <c r="AU226" s="14">
        <v>-462.58500000000004</v>
      </c>
      <c r="AV226" s="15">
        <v>-1.7575099999999999</v>
      </c>
      <c r="AW226" s="14">
        <v>-462.18900000000002</v>
      </c>
      <c r="AX226" s="15">
        <v>-0.78430200000000005</v>
      </c>
      <c r="AY226" s="14">
        <v>-462.40199999999999</v>
      </c>
      <c r="AZ226" s="20">
        <v>-2.0144699999999998</v>
      </c>
    </row>
    <row r="227" spans="2:52" x14ac:dyDescent="0.2">
      <c r="B227" s="7">
        <v>-457.428</v>
      </c>
      <c r="C227" s="8">
        <v>-0.44909699999999997</v>
      </c>
      <c r="D227">
        <v>-458.435</v>
      </c>
      <c r="E227" s="9">
        <v>-2.8366099999999999</v>
      </c>
      <c r="G227" s="5"/>
      <c r="M227" s="14">
        <v>-459.93</v>
      </c>
      <c r="N227" s="15">
        <v>-1.1358599999999999</v>
      </c>
      <c r="O227" s="14">
        <v>-459.19799999999998</v>
      </c>
      <c r="P227" s="15">
        <v>-1.1886599999999998</v>
      </c>
      <c r="Q227" s="14">
        <v>-459.32</v>
      </c>
      <c r="R227" s="15">
        <v>-2.50122</v>
      </c>
      <c r="S227" s="14">
        <v>-460.11400000000003</v>
      </c>
      <c r="T227" s="15">
        <v>-0.89599600000000001</v>
      </c>
      <c r="U227" s="14">
        <v>-460.815</v>
      </c>
      <c r="V227" s="15">
        <v>-2.4060100000000002</v>
      </c>
      <c r="W227" s="8">
        <v>-460.41900000000004</v>
      </c>
      <c r="X227" s="8">
        <v>-0.46301300000000001</v>
      </c>
      <c r="Y227" s="8">
        <v>-459.74700000000001</v>
      </c>
      <c r="Z227" s="8">
        <v>-0.546265</v>
      </c>
      <c r="AA227" s="8">
        <v>-459.50299999999999</v>
      </c>
      <c r="AB227" s="8">
        <v>-0.47799700000000006</v>
      </c>
      <c r="AC227" s="8">
        <v>-459.77800000000002</v>
      </c>
      <c r="AD227" s="8">
        <v>-2.60345</v>
      </c>
      <c r="AE227" s="8">
        <v>-459.44200000000001</v>
      </c>
      <c r="AF227" s="8">
        <v>-1.6760299999999999</v>
      </c>
      <c r="AG227" s="14">
        <v>-459.86900000000003</v>
      </c>
      <c r="AH227" s="15">
        <v>-1.09283</v>
      </c>
      <c r="AI227" s="14">
        <v>-459.56399999999996</v>
      </c>
      <c r="AJ227" s="15">
        <v>-1.86005</v>
      </c>
      <c r="AK227" s="14">
        <v>-459.839</v>
      </c>
      <c r="AL227" s="15">
        <v>-2.9196200000000001</v>
      </c>
      <c r="AM227" s="14">
        <v>-459.47300000000001</v>
      </c>
      <c r="AN227" s="15">
        <v>-2.5503499999999999</v>
      </c>
      <c r="AO227" s="14">
        <v>-460.358</v>
      </c>
      <c r="AP227" s="15">
        <v>-3.0892900000000001</v>
      </c>
      <c r="AQ227" s="14">
        <v>-460.17500000000001</v>
      </c>
      <c r="AR227" s="15">
        <v>-0.76354999999999995</v>
      </c>
      <c r="AS227" s="14">
        <v>-460.05200000000002</v>
      </c>
      <c r="AT227" s="15">
        <v>-1.4468399999999999</v>
      </c>
      <c r="AU227" s="14">
        <v>-460.11400000000003</v>
      </c>
      <c r="AV227" s="15">
        <v>-1.72577</v>
      </c>
      <c r="AW227" s="14">
        <v>-459.77800000000002</v>
      </c>
      <c r="AX227" s="15">
        <v>-0.767822</v>
      </c>
      <c r="AY227" s="14">
        <v>-460.29700000000003</v>
      </c>
      <c r="AZ227" s="20">
        <v>-1.9845600000000001</v>
      </c>
    </row>
    <row r="228" spans="2:52" x14ac:dyDescent="0.2">
      <c r="B228" s="7">
        <v>-454.55899999999997</v>
      </c>
      <c r="C228" s="8">
        <v>-0.43615699999999996</v>
      </c>
      <c r="D228">
        <v>-454.315</v>
      </c>
      <c r="E228" s="9">
        <v>-2.713015</v>
      </c>
      <c r="G228" s="5"/>
      <c r="M228" s="14">
        <v>-457.947</v>
      </c>
      <c r="N228" s="15">
        <v>-1.1090100000000001</v>
      </c>
      <c r="O228" s="14">
        <v>-458.13</v>
      </c>
      <c r="P228" s="15">
        <v>-1.15906</v>
      </c>
      <c r="Q228" s="14">
        <v>-458.16</v>
      </c>
      <c r="R228" s="15">
        <v>-2.4468999999999999</v>
      </c>
      <c r="S228" s="14">
        <v>-457.30599999999998</v>
      </c>
      <c r="T228" s="15">
        <v>-0.88134800000000002</v>
      </c>
      <c r="U228" s="14">
        <v>-456.87899999999996</v>
      </c>
      <c r="V228" s="15">
        <v>-2.35229</v>
      </c>
      <c r="W228" s="8">
        <v>-457.428</v>
      </c>
      <c r="X228" s="8">
        <v>-0.44909699999999997</v>
      </c>
      <c r="Y228" s="8">
        <v>-457.48899999999998</v>
      </c>
      <c r="Z228" s="8">
        <v>-0.53100600000000009</v>
      </c>
      <c r="AA228" s="8">
        <v>-457.58100000000002</v>
      </c>
      <c r="AB228" s="8">
        <v>-0.46353099999999997</v>
      </c>
      <c r="AC228" s="8">
        <v>-457.27499999999998</v>
      </c>
      <c r="AD228" s="8">
        <v>-2.57599</v>
      </c>
      <c r="AE228" s="8">
        <v>-457.30599999999998</v>
      </c>
      <c r="AF228" s="8">
        <v>-1.65649</v>
      </c>
      <c r="AG228" s="14">
        <v>-457.76400000000001</v>
      </c>
      <c r="AH228" s="15">
        <v>-1.07758</v>
      </c>
      <c r="AI228" s="14">
        <v>-457.52</v>
      </c>
      <c r="AJ228" s="15">
        <v>-1.8325799999999999</v>
      </c>
      <c r="AK228" s="14">
        <v>-457.61099999999999</v>
      </c>
      <c r="AL228" s="15">
        <v>-2.89825</v>
      </c>
      <c r="AM228" s="14">
        <v>-457.916</v>
      </c>
      <c r="AN228" s="15">
        <v>-2.52258</v>
      </c>
      <c r="AO228" s="14">
        <v>-457.09199999999998</v>
      </c>
      <c r="AP228" s="15">
        <v>-3.0593900000000001</v>
      </c>
      <c r="AQ228" s="14">
        <v>-457.88600000000002</v>
      </c>
      <c r="AR228" s="15">
        <v>-0.74798600000000004</v>
      </c>
      <c r="AS228" s="14">
        <v>-457.39699999999999</v>
      </c>
      <c r="AT228" s="15">
        <v>-1.41876</v>
      </c>
      <c r="AU228" s="14">
        <v>-457.09199999999998</v>
      </c>
      <c r="AV228" s="15">
        <v>-1.6943400000000002</v>
      </c>
      <c r="AW228" s="14">
        <v>-457.30599999999998</v>
      </c>
      <c r="AX228" s="15">
        <v>-0.75164799999999998</v>
      </c>
      <c r="AY228" s="14">
        <v>-457.76400000000001</v>
      </c>
      <c r="AZ228" s="20">
        <v>-1.9561799999999998</v>
      </c>
    </row>
    <row r="229" spans="2:52" x14ac:dyDescent="0.2">
      <c r="B229" s="7">
        <v>-452.94200000000001</v>
      </c>
      <c r="C229" s="8">
        <v>-0.42272900000000002</v>
      </c>
      <c r="D229">
        <v>-453.06400000000002</v>
      </c>
      <c r="E229" s="9">
        <v>-2.6321400000000001</v>
      </c>
      <c r="G229" s="5"/>
      <c r="M229" s="14">
        <v>-455.47500000000002</v>
      </c>
      <c r="N229" s="15">
        <v>-1.08246</v>
      </c>
      <c r="O229" s="14">
        <v>-455.505</v>
      </c>
      <c r="P229" s="15">
        <v>-1.1279300000000001</v>
      </c>
      <c r="Q229" s="14">
        <v>-455.90199999999999</v>
      </c>
      <c r="R229" s="15">
        <v>-2.3904399999999999</v>
      </c>
      <c r="S229" s="14">
        <v>-454.98699999999997</v>
      </c>
      <c r="T229" s="15">
        <v>-0.86975100000000005</v>
      </c>
      <c r="U229" s="14">
        <v>-454.92599999999999</v>
      </c>
      <c r="V229" s="15">
        <v>-2.2970600000000001</v>
      </c>
      <c r="W229" s="8">
        <v>-454.55899999999997</v>
      </c>
      <c r="X229" s="8">
        <v>-0.43615699999999996</v>
      </c>
      <c r="Y229" s="8">
        <v>-455.2</v>
      </c>
      <c r="Z229" s="8">
        <v>-0.51696799999999998</v>
      </c>
      <c r="AA229" s="8">
        <v>-454.74199999999996</v>
      </c>
      <c r="AB229" s="8">
        <v>-0.44815099999999997</v>
      </c>
      <c r="AC229" s="8">
        <v>-455.41399999999999</v>
      </c>
      <c r="AD229" s="8">
        <v>-2.5485199999999999</v>
      </c>
      <c r="AE229" s="8">
        <v>-455.26100000000002</v>
      </c>
      <c r="AF229" s="8">
        <v>-1.63696</v>
      </c>
      <c r="AG229" s="14">
        <v>-455.2</v>
      </c>
      <c r="AH229" s="15">
        <v>-1.0617099999999999</v>
      </c>
      <c r="AI229" s="14">
        <v>-454.834</v>
      </c>
      <c r="AJ229" s="15">
        <v>-1.80725</v>
      </c>
      <c r="AK229" s="14">
        <v>-455.505</v>
      </c>
      <c r="AL229" s="15">
        <v>-2.87079</v>
      </c>
      <c r="AM229" s="14">
        <v>-454.98699999999997</v>
      </c>
      <c r="AN229" s="15">
        <v>-2.49207</v>
      </c>
      <c r="AO229" s="14">
        <v>-455.23099999999999</v>
      </c>
      <c r="AP229" s="15">
        <v>-3.02948</v>
      </c>
      <c r="AQ229" s="14">
        <v>-455.536</v>
      </c>
      <c r="AR229" s="15">
        <v>-0.73150599999999999</v>
      </c>
      <c r="AS229" s="14">
        <v>-455.44400000000002</v>
      </c>
      <c r="AT229" s="15">
        <v>-1.3909899999999999</v>
      </c>
      <c r="AU229" s="14">
        <v>-455.17</v>
      </c>
      <c r="AV229" s="15">
        <v>-1.6629</v>
      </c>
      <c r="AW229" s="14">
        <v>-454.95600000000002</v>
      </c>
      <c r="AX229" s="15">
        <v>-0.73547399999999996</v>
      </c>
      <c r="AY229" s="14">
        <v>-455.322</v>
      </c>
      <c r="AZ229" s="20">
        <v>-1.9259600000000001</v>
      </c>
    </row>
    <row r="230" spans="2:52" x14ac:dyDescent="0.2">
      <c r="B230" s="7">
        <v>-449.89</v>
      </c>
      <c r="C230" s="8">
        <v>-0.410522</v>
      </c>
      <c r="D230">
        <v>-449.37100000000004</v>
      </c>
      <c r="E230" s="9">
        <v>-2.5848399999999998</v>
      </c>
      <c r="G230" s="5"/>
      <c r="M230" s="14">
        <v>-452.14799999999997</v>
      </c>
      <c r="N230" s="15">
        <v>-1.0607900000000001</v>
      </c>
      <c r="O230" s="14">
        <v>-452.637</v>
      </c>
      <c r="P230" s="15">
        <v>-1.09955</v>
      </c>
      <c r="Q230" s="14">
        <v>-451.721</v>
      </c>
      <c r="R230" s="15">
        <v>-2.3367300000000002</v>
      </c>
      <c r="S230" s="14">
        <v>-452.08699999999999</v>
      </c>
      <c r="T230" s="15">
        <v>-0.85449200000000003</v>
      </c>
      <c r="U230" s="14">
        <v>-452.66699999999997</v>
      </c>
      <c r="V230" s="15">
        <v>-2.2430399999999997</v>
      </c>
      <c r="W230" s="8">
        <v>-452.94200000000001</v>
      </c>
      <c r="X230" s="8">
        <v>-0.42272900000000002</v>
      </c>
      <c r="Y230" s="8">
        <v>-452.02600000000001</v>
      </c>
      <c r="Z230" s="8">
        <v>-0.50170900000000007</v>
      </c>
      <c r="AA230" s="8">
        <v>-453.09399999999999</v>
      </c>
      <c r="AB230" s="8">
        <v>-0.43435699999999999</v>
      </c>
      <c r="AC230" s="8">
        <v>-452.88099999999997</v>
      </c>
      <c r="AD230" s="8">
        <v>-2.52197</v>
      </c>
      <c r="AE230" s="8">
        <v>-452.209</v>
      </c>
      <c r="AF230" s="8">
        <v>-1.6174299999999999</v>
      </c>
      <c r="AG230" s="14">
        <v>-452.51499999999999</v>
      </c>
      <c r="AH230" s="15">
        <v>-1.0455300000000001</v>
      </c>
      <c r="AI230" s="14">
        <v>-452.51499999999999</v>
      </c>
      <c r="AJ230" s="15">
        <v>-1.7806999999999999</v>
      </c>
      <c r="AK230" s="14">
        <v>-452.48399999999998</v>
      </c>
      <c r="AL230" s="15">
        <v>-2.8482099999999999</v>
      </c>
      <c r="AM230" s="14">
        <v>-452.57599999999996</v>
      </c>
      <c r="AN230" s="15">
        <v>-2.4639900000000003</v>
      </c>
      <c r="AO230" s="14">
        <v>-452.48399999999998</v>
      </c>
      <c r="AP230" s="15">
        <v>-3.0011000000000001</v>
      </c>
      <c r="AQ230" s="14">
        <v>-452.57599999999996</v>
      </c>
      <c r="AR230" s="15">
        <v>-0.716248</v>
      </c>
      <c r="AS230" s="14">
        <v>-452.82</v>
      </c>
      <c r="AT230" s="15">
        <v>-1.3635299999999999</v>
      </c>
      <c r="AU230" s="14">
        <v>-452.72800000000001</v>
      </c>
      <c r="AV230" s="15">
        <v>-1.6320800000000002</v>
      </c>
      <c r="AW230" s="14">
        <v>-452.78899999999999</v>
      </c>
      <c r="AX230" s="15">
        <v>-0.71991000000000005</v>
      </c>
      <c r="AY230" s="14">
        <v>-452.88099999999997</v>
      </c>
      <c r="AZ230" s="20">
        <v>-1.8987999999999998</v>
      </c>
    </row>
    <row r="231" spans="2:52" x14ac:dyDescent="0.2">
      <c r="B231" s="7">
        <v>-448.21199999999999</v>
      </c>
      <c r="C231" s="8">
        <v>-0.397675</v>
      </c>
      <c r="D231">
        <v>-447.51</v>
      </c>
      <c r="E231" s="9">
        <v>-2.58026</v>
      </c>
      <c r="G231" s="5"/>
      <c r="M231" s="14">
        <v>-450.07299999999998</v>
      </c>
      <c r="N231" s="15">
        <v>-1.03149</v>
      </c>
      <c r="O231" s="14">
        <v>-450.83600000000001</v>
      </c>
      <c r="P231" s="15">
        <v>-1.07117</v>
      </c>
      <c r="Q231" s="14">
        <v>-449.06600000000003</v>
      </c>
      <c r="R231" s="15">
        <v>-2.2839400000000003</v>
      </c>
      <c r="S231" s="14">
        <v>-449.70700000000005</v>
      </c>
      <c r="T231" s="15">
        <v>-0.845947</v>
      </c>
      <c r="U231" s="14">
        <v>-449.036</v>
      </c>
      <c r="V231" s="15">
        <v>-2.1902499999999998</v>
      </c>
      <c r="W231" s="8">
        <v>-449.89</v>
      </c>
      <c r="X231" s="8">
        <v>-0.410522</v>
      </c>
      <c r="Y231" s="8">
        <v>-450.5</v>
      </c>
      <c r="Z231" s="8">
        <v>-0.48858600000000002</v>
      </c>
      <c r="AA231" s="8">
        <v>-450.37799999999999</v>
      </c>
      <c r="AB231" s="8">
        <v>-0.41949500000000001</v>
      </c>
      <c r="AC231" s="8">
        <v>-450.07299999999998</v>
      </c>
      <c r="AD231" s="8">
        <v>-2.4954200000000002</v>
      </c>
      <c r="AE231" s="8">
        <v>-450.19499999999999</v>
      </c>
      <c r="AF231" s="8">
        <v>-1.5969800000000001</v>
      </c>
      <c r="AG231" s="14">
        <v>-450.53100000000001</v>
      </c>
      <c r="AH231" s="15">
        <v>-1.0299699999999998</v>
      </c>
      <c r="AI231" s="14">
        <v>-450.07299999999998</v>
      </c>
      <c r="AJ231" s="15">
        <v>-1.7547600000000001</v>
      </c>
      <c r="AK231" s="14">
        <v>-450.37799999999999</v>
      </c>
      <c r="AL231" s="15">
        <v>-2.8228800000000001</v>
      </c>
      <c r="AM231" s="14">
        <v>-449.85999999999996</v>
      </c>
      <c r="AN231" s="15">
        <v>-2.4368300000000001</v>
      </c>
      <c r="AO231" s="14">
        <v>-449.738</v>
      </c>
      <c r="AP231" s="15">
        <v>-2.9727200000000003</v>
      </c>
      <c r="AQ231" s="14">
        <v>-450.28699999999998</v>
      </c>
      <c r="AR231" s="15">
        <v>-0.70098899999999997</v>
      </c>
      <c r="AS231" s="14">
        <v>-450.19499999999999</v>
      </c>
      <c r="AT231" s="15">
        <v>-1.33575</v>
      </c>
      <c r="AU231" s="14">
        <v>-450.31700000000001</v>
      </c>
      <c r="AV231" s="15">
        <v>-1.6015600000000001</v>
      </c>
      <c r="AW231" s="14">
        <v>-450.43899999999996</v>
      </c>
      <c r="AX231" s="15">
        <v>-0.70434600000000003</v>
      </c>
      <c r="AY231" s="14">
        <v>-450.04300000000001</v>
      </c>
      <c r="AZ231" s="20">
        <v>-1.8689</v>
      </c>
    </row>
    <row r="232" spans="2:52" x14ac:dyDescent="0.2">
      <c r="B232" s="7">
        <v>-445.435</v>
      </c>
      <c r="C232" s="8">
        <v>-0.38552900000000001</v>
      </c>
      <c r="D232">
        <v>-444.27499999999998</v>
      </c>
      <c r="E232" s="9">
        <v>-2.5115950000000002</v>
      </c>
      <c r="G232" s="5"/>
      <c r="M232" s="14">
        <v>-448.12</v>
      </c>
      <c r="N232" s="15">
        <v>-1.00739</v>
      </c>
      <c r="O232" s="14">
        <v>-448.24199999999996</v>
      </c>
      <c r="P232" s="15">
        <v>-1.0434000000000001</v>
      </c>
      <c r="Q232" s="14">
        <v>-448.09</v>
      </c>
      <c r="R232" s="15">
        <v>-2.2308299999999996</v>
      </c>
      <c r="S232" s="14">
        <v>-447.601</v>
      </c>
      <c r="T232" s="15">
        <v>-0.82916299999999998</v>
      </c>
      <c r="U232" s="14">
        <v>-447.93699999999995</v>
      </c>
      <c r="V232" s="15">
        <v>-2.1383700000000001</v>
      </c>
      <c r="W232" s="8">
        <v>-448.21199999999999</v>
      </c>
      <c r="X232" s="8">
        <v>-0.397675</v>
      </c>
      <c r="Y232" s="8">
        <v>-447.41800000000001</v>
      </c>
      <c r="Z232" s="8">
        <v>-0.47363300000000003</v>
      </c>
      <c r="AA232" s="8">
        <v>-447.47900000000004</v>
      </c>
      <c r="AB232" s="8">
        <v>-0.40625</v>
      </c>
      <c r="AC232" s="8">
        <v>-448.18099999999998</v>
      </c>
      <c r="AD232" s="8">
        <v>-2.4700899999999999</v>
      </c>
      <c r="AE232" s="8">
        <v>-448.36399999999998</v>
      </c>
      <c r="AF232" s="8">
        <v>-1.5789799999999998</v>
      </c>
      <c r="AG232" s="14">
        <v>-447.66199999999998</v>
      </c>
      <c r="AH232" s="15">
        <v>-1.0150100000000002</v>
      </c>
      <c r="AI232" s="14">
        <v>-447.815</v>
      </c>
      <c r="AJ232" s="15">
        <v>-1.7297400000000001</v>
      </c>
      <c r="AK232" s="14">
        <v>-447.84499999999997</v>
      </c>
      <c r="AL232" s="15">
        <v>-2.7996799999999999</v>
      </c>
      <c r="AM232" s="14">
        <v>-447.54</v>
      </c>
      <c r="AN232" s="15">
        <v>-2.4105799999999999</v>
      </c>
      <c r="AO232" s="14">
        <v>-448.05899999999997</v>
      </c>
      <c r="AP232" s="15">
        <v>-2.94495</v>
      </c>
      <c r="AQ232" s="14">
        <v>-447.90600000000001</v>
      </c>
      <c r="AR232" s="15">
        <v>-0.68664599999999998</v>
      </c>
      <c r="AS232" s="14">
        <v>-447.69299999999998</v>
      </c>
      <c r="AT232" s="15">
        <v>-1.3098099999999999</v>
      </c>
      <c r="AU232" s="14">
        <v>-447.66199999999998</v>
      </c>
      <c r="AV232" s="15">
        <v>-1.57104</v>
      </c>
      <c r="AW232" s="14">
        <v>-448.029</v>
      </c>
      <c r="AX232" s="15">
        <v>-0.689697</v>
      </c>
      <c r="AY232" s="14">
        <v>-447.99799999999999</v>
      </c>
      <c r="AZ232" s="20">
        <v>-1.8411299999999999</v>
      </c>
    </row>
    <row r="233" spans="2:52" x14ac:dyDescent="0.2">
      <c r="B233" s="7">
        <v>-442.99300000000005</v>
      </c>
      <c r="C233" s="8">
        <v>-0.372589</v>
      </c>
      <c r="D233">
        <v>-443.69499999999999</v>
      </c>
      <c r="E233" s="9">
        <v>-2.3995950000000001</v>
      </c>
      <c r="G233" s="5"/>
      <c r="M233" s="14">
        <v>-445.221</v>
      </c>
      <c r="N233" s="15">
        <v>-0.98205599999999993</v>
      </c>
      <c r="O233" s="14">
        <v>-445.221</v>
      </c>
      <c r="P233" s="15">
        <v>-1.01532</v>
      </c>
      <c r="Q233" s="14">
        <v>-445.52599999999995</v>
      </c>
      <c r="R233" s="15">
        <v>-2.17896</v>
      </c>
      <c r="S233" s="14">
        <v>-445.64799999999997</v>
      </c>
      <c r="T233" s="15">
        <v>-0.82122799999999996</v>
      </c>
      <c r="U233" s="14">
        <v>-445.83099999999996</v>
      </c>
      <c r="V233" s="15">
        <v>-2.08588</v>
      </c>
      <c r="W233" s="8">
        <v>-445.435</v>
      </c>
      <c r="X233" s="8">
        <v>-0.38552900000000001</v>
      </c>
      <c r="Y233" s="8">
        <v>-445.03800000000001</v>
      </c>
      <c r="Z233" s="8">
        <v>-0.460754</v>
      </c>
      <c r="AA233" s="8">
        <v>-445.06800000000004</v>
      </c>
      <c r="AB233" s="8">
        <v>-0.39196799999999998</v>
      </c>
      <c r="AC233" s="8">
        <v>-445.435</v>
      </c>
      <c r="AD233" s="8">
        <v>-2.4438499999999999</v>
      </c>
      <c r="AE233" s="8">
        <v>-444.97700000000003</v>
      </c>
      <c r="AF233" s="8">
        <v>-1.56097</v>
      </c>
      <c r="AG233" s="14">
        <v>-445.16</v>
      </c>
      <c r="AH233" s="15">
        <v>-1.0012799999999999</v>
      </c>
      <c r="AI233" s="14">
        <v>-445.221</v>
      </c>
      <c r="AJ233" s="15">
        <v>-1.7040999999999999</v>
      </c>
      <c r="AK233" s="14">
        <v>-445.06800000000004</v>
      </c>
      <c r="AL233" s="15">
        <v>-2.7758799999999999</v>
      </c>
      <c r="AM233" s="14">
        <v>-445.25100000000003</v>
      </c>
      <c r="AN233" s="15">
        <v>-2.3821999999999997</v>
      </c>
      <c r="AO233" s="14">
        <v>-445.25100000000003</v>
      </c>
      <c r="AP233" s="15">
        <v>-2.91351</v>
      </c>
      <c r="AQ233" s="14">
        <v>-445.52599999999995</v>
      </c>
      <c r="AR233" s="15">
        <v>-0.67138699999999996</v>
      </c>
      <c r="AS233" s="14">
        <v>-445.31299999999999</v>
      </c>
      <c r="AT233" s="15">
        <v>-1.2829600000000001</v>
      </c>
      <c r="AU233" s="14">
        <v>-444.94600000000003</v>
      </c>
      <c r="AV233" s="15">
        <v>-1.5396099999999999</v>
      </c>
      <c r="AW233" s="14">
        <v>-445.00700000000001</v>
      </c>
      <c r="AX233" s="15">
        <v>-0.67413299999999998</v>
      </c>
      <c r="AY233" s="14">
        <v>-445.404</v>
      </c>
      <c r="AZ233" s="20">
        <v>-1.8112200000000001</v>
      </c>
    </row>
    <row r="234" spans="2:52" x14ac:dyDescent="0.2">
      <c r="B234" s="7">
        <v>-440.613</v>
      </c>
      <c r="C234" s="8">
        <v>-0.360931</v>
      </c>
      <c r="D234">
        <v>-440.125</v>
      </c>
      <c r="E234" s="9">
        <v>-2.34741</v>
      </c>
      <c r="G234" s="5"/>
      <c r="M234" s="14">
        <v>-442.71899999999999</v>
      </c>
      <c r="N234" s="15">
        <v>-0.9588620000000001</v>
      </c>
      <c r="O234" s="14">
        <v>-443.26799999999997</v>
      </c>
      <c r="P234" s="15">
        <v>-0.9875489999999999</v>
      </c>
      <c r="Q234" s="14">
        <v>-441.37599999999998</v>
      </c>
      <c r="R234" s="15">
        <v>-2.12677</v>
      </c>
      <c r="S234" s="14">
        <v>-443.26799999999997</v>
      </c>
      <c r="T234" s="15">
        <v>-0.80627400000000005</v>
      </c>
      <c r="U234" s="14">
        <v>-441.71100000000001</v>
      </c>
      <c r="V234" s="15">
        <v>-2.0333899999999998</v>
      </c>
      <c r="W234" s="8">
        <v>-442.99300000000005</v>
      </c>
      <c r="X234" s="8">
        <v>-0.372589</v>
      </c>
      <c r="Y234" s="8">
        <v>-442.99300000000005</v>
      </c>
      <c r="Z234" s="8">
        <v>-0.44644200000000001</v>
      </c>
      <c r="AA234" s="8">
        <v>-443.11500000000001</v>
      </c>
      <c r="AB234" s="8">
        <v>-0.37838700000000003</v>
      </c>
      <c r="AC234" s="8">
        <v>-442.68800000000005</v>
      </c>
      <c r="AD234" s="8">
        <v>-2.41791</v>
      </c>
      <c r="AE234" s="8">
        <v>-442.41300000000001</v>
      </c>
      <c r="AF234" s="8">
        <v>-1.5420499999999999</v>
      </c>
      <c r="AG234" s="14">
        <v>-442.78000000000003</v>
      </c>
      <c r="AH234" s="15">
        <v>-0.98663300000000009</v>
      </c>
      <c r="AI234" s="14">
        <v>-442.99300000000005</v>
      </c>
      <c r="AJ234" s="15">
        <v>-1.6799899999999999</v>
      </c>
      <c r="AK234" s="14">
        <v>-442.47399999999999</v>
      </c>
      <c r="AL234" s="15">
        <v>-2.7514599999999998</v>
      </c>
      <c r="AM234" s="14">
        <v>-442.68800000000005</v>
      </c>
      <c r="AN234" s="15">
        <v>-2.3541300000000001</v>
      </c>
      <c r="AO234" s="14">
        <v>-442.74900000000002</v>
      </c>
      <c r="AP234" s="15">
        <v>-2.88788</v>
      </c>
      <c r="AQ234" s="14">
        <v>-442.96300000000002</v>
      </c>
      <c r="AR234" s="15">
        <v>-0.65704300000000004</v>
      </c>
      <c r="AS234" s="14">
        <v>-442.87100000000004</v>
      </c>
      <c r="AT234" s="15">
        <v>-1.2561</v>
      </c>
      <c r="AU234" s="14">
        <v>-442.74900000000002</v>
      </c>
      <c r="AV234" s="15">
        <v>-1.5106199999999999</v>
      </c>
      <c r="AW234" s="14">
        <v>-442.71899999999999</v>
      </c>
      <c r="AX234" s="15">
        <v>-0.65978999999999999</v>
      </c>
      <c r="AY234" s="14">
        <v>-443.17599999999999</v>
      </c>
      <c r="AZ234" s="20">
        <v>-1.78345</v>
      </c>
    </row>
    <row r="235" spans="2:52" x14ac:dyDescent="0.2">
      <c r="B235" s="7">
        <v>-438.08000000000004</v>
      </c>
      <c r="C235" s="8">
        <v>-0.34939599999999998</v>
      </c>
      <c r="D235">
        <v>-438.53800000000001</v>
      </c>
      <c r="E235" s="9">
        <v>-2.3233050000000004</v>
      </c>
      <c r="G235" s="5"/>
      <c r="M235" s="14">
        <v>-440.82600000000002</v>
      </c>
      <c r="N235" s="15">
        <v>-0.93475300000000006</v>
      </c>
      <c r="O235" s="14">
        <v>-440.76500000000004</v>
      </c>
      <c r="P235" s="15">
        <v>-0.96069300000000002</v>
      </c>
      <c r="Q235" s="14">
        <v>-440.613</v>
      </c>
      <c r="R235" s="15">
        <v>-2.0770300000000002</v>
      </c>
      <c r="S235" s="14">
        <v>-439.78899999999999</v>
      </c>
      <c r="T235" s="15">
        <v>-0.79742400000000002</v>
      </c>
      <c r="U235" s="14">
        <v>-440.125</v>
      </c>
      <c r="V235" s="15">
        <v>-1.9836400000000003</v>
      </c>
      <c r="W235" s="8">
        <v>-440.613</v>
      </c>
      <c r="X235" s="8">
        <v>-0.360931</v>
      </c>
      <c r="Y235" s="8">
        <v>-440.613</v>
      </c>
      <c r="Z235" s="8">
        <v>-0.43374600000000002</v>
      </c>
      <c r="AA235" s="8">
        <v>-440.36900000000003</v>
      </c>
      <c r="AB235" s="8">
        <v>-0.36627199999999999</v>
      </c>
      <c r="AC235" s="8">
        <v>-440.49100000000004</v>
      </c>
      <c r="AD235" s="8">
        <v>-2.3922699999999999</v>
      </c>
      <c r="AE235" s="8">
        <v>-440.24700000000001</v>
      </c>
      <c r="AF235" s="8">
        <v>-1.5246599999999999</v>
      </c>
      <c r="AG235" s="14">
        <v>-440.27699999999999</v>
      </c>
      <c r="AH235" s="15">
        <v>-0.97289999999999999</v>
      </c>
      <c r="AI235" s="14">
        <v>-440.24700000000001</v>
      </c>
      <c r="AJ235" s="15">
        <v>-1.65527</v>
      </c>
      <c r="AK235" s="14">
        <v>-440.00200000000001</v>
      </c>
      <c r="AL235" s="15">
        <v>-2.7300999999999997</v>
      </c>
      <c r="AM235" s="14">
        <v>-440.82600000000002</v>
      </c>
      <c r="AN235" s="15">
        <v>-2.3284899999999999</v>
      </c>
      <c r="AO235" s="14">
        <v>-440.52100000000002</v>
      </c>
      <c r="AP235" s="15">
        <v>-2.8591899999999999</v>
      </c>
      <c r="AQ235" s="14">
        <v>-440.97899999999998</v>
      </c>
      <c r="AR235" s="15">
        <v>-0.64239499999999994</v>
      </c>
      <c r="AS235" s="14">
        <v>-440.06299999999999</v>
      </c>
      <c r="AT235" s="15">
        <v>-1.23047</v>
      </c>
      <c r="AU235" s="14">
        <v>-440.399</v>
      </c>
      <c r="AV235" s="15">
        <v>-1.48102</v>
      </c>
      <c r="AW235" s="14">
        <v>-439.911</v>
      </c>
      <c r="AX235" s="15">
        <v>-0.64483599999999996</v>
      </c>
      <c r="AY235" s="14">
        <v>-440.43</v>
      </c>
      <c r="AZ235" s="20">
        <v>-1.7562899999999999</v>
      </c>
    </row>
    <row r="236" spans="2:52" x14ac:dyDescent="0.2">
      <c r="B236" s="7">
        <v>-435.54700000000003</v>
      </c>
      <c r="C236" s="8">
        <v>-0.33749400000000002</v>
      </c>
      <c r="D236">
        <v>-435.48599999999999</v>
      </c>
      <c r="E236" s="9">
        <v>-2.3132300000000003</v>
      </c>
      <c r="G236" s="5"/>
      <c r="M236" s="14">
        <v>-438.17099999999999</v>
      </c>
      <c r="N236" s="15">
        <v>-0.91217000000000004</v>
      </c>
      <c r="O236" s="14">
        <v>-438.29300000000001</v>
      </c>
      <c r="P236" s="15">
        <v>-0.93444799999999995</v>
      </c>
      <c r="Q236" s="14">
        <v>-439.178</v>
      </c>
      <c r="R236" s="15">
        <v>-2.02515</v>
      </c>
      <c r="S236" s="14">
        <v>-437.80500000000001</v>
      </c>
      <c r="T236" s="15">
        <v>-0.78521699999999994</v>
      </c>
      <c r="U236" s="14">
        <v>-437.31700000000001</v>
      </c>
      <c r="V236" s="15">
        <v>-1.9320700000000002</v>
      </c>
      <c r="W236" s="8">
        <v>-438.08000000000004</v>
      </c>
      <c r="X236" s="8">
        <v>-0.34939599999999998</v>
      </c>
      <c r="Y236" s="8">
        <v>-438.01900000000001</v>
      </c>
      <c r="Z236" s="8">
        <v>-0.42047099999999998</v>
      </c>
      <c r="AA236" s="8">
        <v>-437.83600000000001</v>
      </c>
      <c r="AB236" s="8">
        <v>-0.35281400000000002</v>
      </c>
      <c r="AC236" s="8">
        <v>-438.01900000000001</v>
      </c>
      <c r="AD236" s="8">
        <v>-2.36816</v>
      </c>
      <c r="AE236" s="8">
        <v>-437.86599999999999</v>
      </c>
      <c r="AF236" s="8">
        <v>-1.5063500000000001</v>
      </c>
      <c r="AG236" s="14">
        <v>-438.11</v>
      </c>
      <c r="AH236" s="15">
        <v>-0.96038800000000002</v>
      </c>
      <c r="AI236" s="14">
        <v>-437.83600000000001</v>
      </c>
      <c r="AJ236" s="15">
        <v>-1.63147</v>
      </c>
      <c r="AK236" s="14">
        <v>-438.04900000000004</v>
      </c>
      <c r="AL236" s="15">
        <v>-2.7038599999999997</v>
      </c>
      <c r="AM236" s="14">
        <v>-438.01900000000001</v>
      </c>
      <c r="AN236" s="15">
        <v>-2.3013299999999997</v>
      </c>
      <c r="AO236" s="14">
        <v>-437.988</v>
      </c>
      <c r="AP236" s="15">
        <v>-2.83264</v>
      </c>
      <c r="AQ236" s="14">
        <v>-438.11</v>
      </c>
      <c r="AR236" s="15">
        <v>-0.62835699999999994</v>
      </c>
      <c r="AS236" s="14">
        <v>-437.86599999999999</v>
      </c>
      <c r="AT236" s="15">
        <v>-1.2045300000000001</v>
      </c>
      <c r="AU236" s="14">
        <v>-437.83600000000001</v>
      </c>
      <c r="AV236" s="15">
        <v>-1.4508099999999999</v>
      </c>
      <c r="AW236" s="14">
        <v>-438.32400000000001</v>
      </c>
      <c r="AX236" s="15">
        <v>-0.63079799999999997</v>
      </c>
      <c r="AY236" s="14">
        <v>-437.92700000000002</v>
      </c>
      <c r="AZ236" s="20">
        <v>-1.7279100000000001</v>
      </c>
    </row>
    <row r="237" spans="2:52" x14ac:dyDescent="0.2">
      <c r="B237" s="7">
        <v>-433.38</v>
      </c>
      <c r="C237" s="8">
        <v>-0.32693500000000003</v>
      </c>
      <c r="D237">
        <v>-432.09799999999996</v>
      </c>
      <c r="E237" s="9">
        <v>-2.2120649999999999</v>
      </c>
      <c r="G237" s="5"/>
      <c r="M237" s="14">
        <v>-434.99799999999999</v>
      </c>
      <c r="N237" s="15">
        <v>-0.89569100000000001</v>
      </c>
      <c r="O237" s="14">
        <v>-436.279</v>
      </c>
      <c r="P237" s="15">
        <v>-0.90850799999999998</v>
      </c>
      <c r="Q237" s="14">
        <v>-435.24200000000002</v>
      </c>
      <c r="R237" s="15">
        <v>-1.9763200000000001</v>
      </c>
      <c r="S237" s="14">
        <v>-435.42500000000001</v>
      </c>
      <c r="T237" s="15">
        <v>-0.77178999999999998</v>
      </c>
      <c r="U237" s="14">
        <v>-435.02800000000002</v>
      </c>
      <c r="V237" s="15">
        <v>-1.88385</v>
      </c>
      <c r="W237" s="8">
        <v>-435.54700000000003</v>
      </c>
      <c r="X237" s="8">
        <v>-0.33749400000000002</v>
      </c>
      <c r="Y237" s="8">
        <v>-435.791</v>
      </c>
      <c r="Z237" s="8">
        <v>-0.40695199999999998</v>
      </c>
      <c r="AA237" s="8">
        <v>-435.822</v>
      </c>
      <c r="AB237" s="8">
        <v>-0.34088099999999999</v>
      </c>
      <c r="AC237" s="8">
        <v>-434.90600000000001</v>
      </c>
      <c r="AD237" s="8">
        <v>-2.34253</v>
      </c>
      <c r="AE237" s="8">
        <v>-436.279</v>
      </c>
      <c r="AF237" s="8">
        <v>-1.48895</v>
      </c>
      <c r="AG237" s="14">
        <v>-435.42500000000001</v>
      </c>
      <c r="AH237" s="15">
        <v>-0.94604500000000002</v>
      </c>
      <c r="AI237" s="14">
        <v>-435.48599999999999</v>
      </c>
      <c r="AJ237" s="15">
        <v>-1.6061399999999999</v>
      </c>
      <c r="AK237" s="14">
        <v>-434.90600000000001</v>
      </c>
      <c r="AL237" s="15">
        <v>-2.6840200000000003</v>
      </c>
      <c r="AM237" s="14">
        <v>-435.02800000000002</v>
      </c>
      <c r="AN237" s="15">
        <v>-2.2753899999999998</v>
      </c>
      <c r="AO237" s="14">
        <v>-435.303</v>
      </c>
      <c r="AP237" s="15">
        <v>-2.8048700000000002</v>
      </c>
      <c r="AQ237" s="14">
        <v>-436.15700000000004</v>
      </c>
      <c r="AR237" s="15">
        <v>-0.61431899999999995</v>
      </c>
      <c r="AS237" s="14">
        <v>-435.39400000000001</v>
      </c>
      <c r="AT237" s="15">
        <v>-1.1792</v>
      </c>
      <c r="AU237" s="14">
        <v>-435.577</v>
      </c>
      <c r="AV237" s="15">
        <v>-1.42181</v>
      </c>
      <c r="AW237" s="14">
        <v>-435.608</v>
      </c>
      <c r="AX237" s="15">
        <v>-0.61675999999999997</v>
      </c>
      <c r="AY237" s="14">
        <v>-435.18099999999998</v>
      </c>
      <c r="AZ237" s="20">
        <v>-1.70105</v>
      </c>
    </row>
    <row r="238" spans="2:52" x14ac:dyDescent="0.2">
      <c r="B238" s="7">
        <v>-431</v>
      </c>
      <c r="C238" s="8">
        <v>-0.31512499999999999</v>
      </c>
      <c r="D238">
        <v>-431.94599999999997</v>
      </c>
      <c r="E238" s="9">
        <v>-2.13089</v>
      </c>
      <c r="G238" s="5"/>
      <c r="M238" s="14">
        <v>-432.92199999999997</v>
      </c>
      <c r="N238" s="15">
        <v>-0.86853000000000002</v>
      </c>
      <c r="O238" s="14">
        <v>-433.197</v>
      </c>
      <c r="P238" s="15">
        <v>-0.88287399999999994</v>
      </c>
      <c r="Q238" s="14">
        <v>-433.31900000000002</v>
      </c>
      <c r="R238" s="15">
        <v>-1.9268799999999999</v>
      </c>
      <c r="S238" s="14">
        <v>-432.64799999999997</v>
      </c>
      <c r="T238" s="15">
        <v>-0.76354999999999995</v>
      </c>
      <c r="U238" s="14">
        <v>-432.8</v>
      </c>
      <c r="V238" s="15">
        <v>-1.8356300000000001</v>
      </c>
      <c r="W238" s="8">
        <v>-433.38</v>
      </c>
      <c r="X238" s="8">
        <v>-0.32693500000000003</v>
      </c>
      <c r="Y238" s="8">
        <v>-433.10500000000002</v>
      </c>
      <c r="Z238" s="8">
        <v>-0.39498899999999998</v>
      </c>
      <c r="AA238" s="8">
        <v>-433.47200000000004</v>
      </c>
      <c r="AB238" s="8">
        <v>-0.32840000000000003</v>
      </c>
      <c r="AC238" s="8">
        <v>-433.50200000000001</v>
      </c>
      <c r="AD238" s="8">
        <v>-2.31873</v>
      </c>
      <c r="AE238" s="8">
        <v>-433.01400000000001</v>
      </c>
      <c r="AF238" s="8">
        <v>-1.47156</v>
      </c>
      <c r="AG238" s="14">
        <v>-433.38</v>
      </c>
      <c r="AH238" s="15">
        <v>-0.93353299999999995</v>
      </c>
      <c r="AI238" s="14">
        <v>-432.983</v>
      </c>
      <c r="AJ238" s="15">
        <v>-1.5817300000000001</v>
      </c>
      <c r="AK238" s="14">
        <v>-433.197</v>
      </c>
      <c r="AL238" s="15">
        <v>-2.66052</v>
      </c>
      <c r="AM238" s="14">
        <v>-433.04399999999998</v>
      </c>
      <c r="AN238" s="15">
        <v>-2.2473099999999997</v>
      </c>
      <c r="AO238" s="14">
        <v>-432.55599999999998</v>
      </c>
      <c r="AP238" s="15">
        <v>-2.7795399999999999</v>
      </c>
      <c r="AQ238" s="14">
        <v>-433.10500000000002</v>
      </c>
      <c r="AR238" s="15">
        <v>-0.60089099999999995</v>
      </c>
      <c r="AS238" s="14">
        <v>-432.983</v>
      </c>
      <c r="AT238" s="15">
        <v>-1.15479</v>
      </c>
      <c r="AU238" s="14">
        <v>-432.73899999999998</v>
      </c>
      <c r="AV238" s="15">
        <v>-1.39435</v>
      </c>
      <c r="AW238" s="14">
        <v>-433.25799999999998</v>
      </c>
      <c r="AX238" s="15">
        <v>-0.60333300000000001</v>
      </c>
      <c r="AY238" s="14">
        <v>-433.10500000000002</v>
      </c>
      <c r="AZ238" s="20">
        <v>-1.6738899999999999</v>
      </c>
    </row>
    <row r="239" spans="2:52" x14ac:dyDescent="0.2">
      <c r="B239" s="7">
        <v>-428.16199999999998</v>
      </c>
      <c r="C239" s="8">
        <v>-0.30538899999999997</v>
      </c>
      <c r="D239">
        <v>-427.33800000000002</v>
      </c>
      <c r="E239" s="9">
        <v>-2.0967099999999999</v>
      </c>
      <c r="G239" s="5"/>
      <c r="M239" s="14">
        <v>-430.42</v>
      </c>
      <c r="N239" s="15">
        <v>-0.846252</v>
      </c>
      <c r="O239" s="14">
        <v>-430.66399999999999</v>
      </c>
      <c r="P239" s="15">
        <v>-0.85754399999999997</v>
      </c>
      <c r="Q239" s="14">
        <v>-431.30500000000001</v>
      </c>
      <c r="R239" s="15">
        <v>-1.88019</v>
      </c>
      <c r="S239" s="14">
        <v>-430.90800000000002</v>
      </c>
      <c r="T239" s="15">
        <v>-0.74920700000000007</v>
      </c>
      <c r="U239" s="14">
        <v>-429.65700000000004</v>
      </c>
      <c r="V239" s="15">
        <v>-1.78925</v>
      </c>
      <c r="W239" s="8">
        <v>-431</v>
      </c>
      <c r="X239" s="8">
        <v>-0.31512499999999999</v>
      </c>
      <c r="Y239" s="8">
        <v>-431.06100000000004</v>
      </c>
      <c r="Z239" s="8">
        <v>-0.38198900000000002</v>
      </c>
      <c r="AA239" s="8">
        <v>-430.267</v>
      </c>
      <c r="AB239" s="8">
        <v>-0.31753500000000001</v>
      </c>
      <c r="AC239" s="8">
        <v>-431.06100000000004</v>
      </c>
      <c r="AD239" s="8">
        <v>-2.2961400000000003</v>
      </c>
      <c r="AE239" s="8">
        <v>-430.298</v>
      </c>
      <c r="AF239" s="8">
        <v>-1.4556899999999999</v>
      </c>
      <c r="AG239" s="14">
        <v>-430.72500000000002</v>
      </c>
      <c r="AH239" s="15">
        <v>-0.91583300000000001</v>
      </c>
      <c r="AI239" s="14">
        <v>-430.51099999999997</v>
      </c>
      <c r="AJ239" s="15">
        <v>-1.55884</v>
      </c>
      <c r="AK239" s="14">
        <v>-430.267</v>
      </c>
      <c r="AL239" s="15">
        <v>-2.6409899999999999</v>
      </c>
      <c r="AM239" s="14">
        <v>-430.75600000000003</v>
      </c>
      <c r="AN239" s="15">
        <v>-2.2213699999999998</v>
      </c>
      <c r="AO239" s="14">
        <v>-430.32799999999997</v>
      </c>
      <c r="AP239" s="15">
        <v>-2.7526899999999999</v>
      </c>
      <c r="AQ239" s="14">
        <v>-430.96899999999999</v>
      </c>
      <c r="AR239" s="15">
        <v>-0.58837899999999999</v>
      </c>
      <c r="AS239" s="14">
        <v>-430.87799999999999</v>
      </c>
      <c r="AT239" s="15">
        <v>-1.1309799999999999</v>
      </c>
      <c r="AU239" s="14">
        <v>-430.66399999999999</v>
      </c>
      <c r="AV239" s="15">
        <v>-1.3662699999999999</v>
      </c>
      <c r="AW239" s="14">
        <v>-430.66399999999999</v>
      </c>
      <c r="AX239" s="15">
        <v>-0.59082000000000001</v>
      </c>
      <c r="AY239" s="14">
        <v>-430.57299999999998</v>
      </c>
      <c r="AZ239" s="20">
        <v>-1.64825</v>
      </c>
    </row>
    <row r="240" spans="2:52" x14ac:dyDescent="0.2">
      <c r="B240" s="7">
        <v>-425.75099999999998</v>
      </c>
      <c r="C240" s="8">
        <v>-0.29367099999999996</v>
      </c>
      <c r="D240">
        <v>-425.04900000000004</v>
      </c>
      <c r="E240" s="9">
        <v>-2.0970149999999999</v>
      </c>
      <c r="G240" s="5"/>
      <c r="M240" s="14">
        <v>-427.94799999999998</v>
      </c>
      <c r="N240" s="15">
        <v>-0.82580599999999993</v>
      </c>
      <c r="O240" s="14">
        <v>-427.94799999999998</v>
      </c>
      <c r="P240" s="15">
        <v>-0.83374000000000004</v>
      </c>
      <c r="Q240" s="14">
        <v>-427.91699999999997</v>
      </c>
      <c r="R240" s="15">
        <v>-1.8334999999999999</v>
      </c>
      <c r="S240" s="14">
        <v>-428.40600000000001</v>
      </c>
      <c r="T240" s="15">
        <v>-0.74310299999999996</v>
      </c>
      <c r="U240" s="14">
        <v>-428.101</v>
      </c>
      <c r="V240" s="15">
        <v>-1.7422499999999999</v>
      </c>
      <c r="W240" s="8">
        <v>-428.16199999999998</v>
      </c>
      <c r="X240" s="8">
        <v>-0.30538899999999997</v>
      </c>
      <c r="Y240" s="8">
        <v>-428.25299999999999</v>
      </c>
      <c r="Z240" s="8">
        <v>-0.37118499999999999</v>
      </c>
      <c r="AA240" s="8">
        <v>-427.94799999999998</v>
      </c>
      <c r="AB240" s="8">
        <v>-0.30526700000000001</v>
      </c>
      <c r="AC240" s="8">
        <v>-427.91699999999997</v>
      </c>
      <c r="AD240" s="8">
        <v>-2.27203</v>
      </c>
      <c r="AE240" s="8">
        <v>-427.85599999999999</v>
      </c>
      <c r="AF240" s="8">
        <v>-1.4404300000000001</v>
      </c>
      <c r="AG240" s="14">
        <v>-428.31399999999996</v>
      </c>
      <c r="AH240" s="15">
        <v>-0.90332000000000001</v>
      </c>
      <c r="AI240" s="14">
        <v>-427.887</v>
      </c>
      <c r="AJ240" s="15">
        <v>-1.5365599999999999</v>
      </c>
      <c r="AK240" s="14">
        <v>-427.91699999999997</v>
      </c>
      <c r="AL240" s="15">
        <v>-2.6184099999999999</v>
      </c>
      <c r="AM240" s="14">
        <v>-428.16199999999998</v>
      </c>
      <c r="AN240" s="15">
        <v>-2.1972700000000001</v>
      </c>
      <c r="AO240" s="14">
        <v>-427.85599999999999</v>
      </c>
      <c r="AP240" s="15">
        <v>-2.72614</v>
      </c>
      <c r="AQ240" s="14">
        <v>-427.79499999999996</v>
      </c>
      <c r="AR240" s="15">
        <v>-0.57556199999999991</v>
      </c>
      <c r="AS240" s="14">
        <v>-428.74099999999999</v>
      </c>
      <c r="AT240" s="15">
        <v>-1.1065699999999998</v>
      </c>
      <c r="AU240" s="14">
        <v>-428.19200000000001</v>
      </c>
      <c r="AV240" s="15">
        <v>-1.3385</v>
      </c>
      <c r="AW240" s="14">
        <v>-428.68</v>
      </c>
      <c r="AX240" s="15">
        <v>-0.57739299999999993</v>
      </c>
      <c r="AY240" s="14">
        <v>-428.34499999999997</v>
      </c>
      <c r="AZ240" s="20">
        <v>-1.6229200000000001</v>
      </c>
    </row>
    <row r="241" spans="2:52" x14ac:dyDescent="0.2">
      <c r="B241" s="7">
        <v>-423.21799999999996</v>
      </c>
      <c r="C241" s="8">
        <v>-0.28384399999999999</v>
      </c>
      <c r="D241">
        <v>-424.10300000000001</v>
      </c>
      <c r="E241" s="9">
        <v>-2.0538349999999999</v>
      </c>
      <c r="G241" s="5"/>
      <c r="M241" s="14">
        <v>-425.78100000000001</v>
      </c>
      <c r="N241" s="15">
        <v>-0.80474899999999994</v>
      </c>
      <c r="O241" s="14">
        <v>-425.38499999999999</v>
      </c>
      <c r="P241" s="15">
        <v>-0.80993700000000002</v>
      </c>
      <c r="Q241" s="14">
        <v>-425.29299999999995</v>
      </c>
      <c r="R241" s="15">
        <v>-1.7849700000000002</v>
      </c>
      <c r="S241" s="14">
        <v>-425.78100000000001</v>
      </c>
      <c r="T241" s="15">
        <v>-0.72875999999999996</v>
      </c>
      <c r="U241" s="14">
        <v>-425.69</v>
      </c>
      <c r="V241" s="15">
        <v>-1.6952499999999999</v>
      </c>
      <c r="W241" s="8">
        <v>-425.75099999999998</v>
      </c>
      <c r="X241" s="8">
        <v>-0.29367099999999996</v>
      </c>
      <c r="Y241" s="8">
        <v>-425.75099999999998</v>
      </c>
      <c r="Z241" s="8">
        <v>-0.357819</v>
      </c>
      <c r="AA241" s="8">
        <v>-425.90299999999996</v>
      </c>
      <c r="AB241" s="8">
        <v>-0.29443399999999997</v>
      </c>
      <c r="AC241" s="8">
        <v>-426.05599999999998</v>
      </c>
      <c r="AD241" s="8">
        <v>-2.24884</v>
      </c>
      <c r="AE241" s="8">
        <v>-425.90299999999996</v>
      </c>
      <c r="AF241" s="8">
        <v>-1.4227299999999998</v>
      </c>
      <c r="AG241" s="14">
        <v>-425.69</v>
      </c>
      <c r="AH241" s="15">
        <v>-0.89050299999999993</v>
      </c>
      <c r="AI241" s="14">
        <v>-425.87299999999999</v>
      </c>
      <c r="AJ241" s="15">
        <v>-1.5127599999999999</v>
      </c>
      <c r="AK241" s="14">
        <v>-426.20799999999997</v>
      </c>
      <c r="AL241" s="15">
        <v>-2.59674</v>
      </c>
      <c r="AM241" s="14">
        <v>-425.53699999999998</v>
      </c>
      <c r="AN241" s="15">
        <v>-2.1722399999999999</v>
      </c>
      <c r="AO241" s="14">
        <v>-426.20799999999997</v>
      </c>
      <c r="AP241" s="15">
        <v>-2.7017199999999999</v>
      </c>
      <c r="AQ241" s="14">
        <v>-425.78100000000001</v>
      </c>
      <c r="AR241" s="15">
        <v>-0.56274400000000002</v>
      </c>
      <c r="AS241" s="14">
        <v>-425.62899999999996</v>
      </c>
      <c r="AT241" s="15">
        <v>-1.08307</v>
      </c>
      <c r="AU241" s="14">
        <v>-425.59799999999996</v>
      </c>
      <c r="AV241" s="15">
        <v>-1.31104</v>
      </c>
      <c r="AW241" s="14">
        <v>-425.59799999999996</v>
      </c>
      <c r="AX241" s="15">
        <v>-0.56487999999999994</v>
      </c>
      <c r="AY241" s="14">
        <v>-425.995</v>
      </c>
      <c r="AZ241" s="20">
        <v>-1.5963700000000001</v>
      </c>
    </row>
    <row r="242" spans="2:52" x14ac:dyDescent="0.2">
      <c r="B242" s="7">
        <v>-420.86799999999999</v>
      </c>
      <c r="C242" s="8">
        <v>-0.27368199999999998</v>
      </c>
      <c r="D242">
        <v>-422.089</v>
      </c>
      <c r="E242" s="9">
        <v>-1.9516</v>
      </c>
      <c r="G242" s="5"/>
      <c r="M242" s="14">
        <v>-423.34</v>
      </c>
      <c r="N242" s="15">
        <v>-0.78460699999999994</v>
      </c>
      <c r="O242" s="14">
        <v>-422.82100000000003</v>
      </c>
      <c r="P242" s="15">
        <v>-0.787659</v>
      </c>
      <c r="Q242" s="14">
        <v>-422.91300000000001</v>
      </c>
      <c r="R242" s="15">
        <v>-1.7404200000000001</v>
      </c>
      <c r="S242" s="14">
        <v>-423.85899999999998</v>
      </c>
      <c r="T242" s="15">
        <v>-0.72265600000000008</v>
      </c>
      <c r="U242" s="14">
        <v>-422.88200000000001</v>
      </c>
      <c r="V242" s="15">
        <v>-1.6500900000000001</v>
      </c>
      <c r="W242" s="8">
        <v>-423.21799999999996</v>
      </c>
      <c r="X242" s="8">
        <v>-0.28384399999999999</v>
      </c>
      <c r="Y242" s="8">
        <v>-422.76000000000005</v>
      </c>
      <c r="Z242" s="8">
        <v>-0.34722900000000001</v>
      </c>
      <c r="AA242" s="8">
        <v>-423.40100000000001</v>
      </c>
      <c r="AB242" s="8">
        <v>-0.28323399999999999</v>
      </c>
      <c r="AC242" s="8">
        <v>-423.065</v>
      </c>
      <c r="AD242" s="8">
        <v>-2.2250400000000004</v>
      </c>
      <c r="AE242" s="8">
        <v>-423.43099999999998</v>
      </c>
      <c r="AF242" s="8">
        <v>-1.40839</v>
      </c>
      <c r="AG242" s="14">
        <v>-422.791</v>
      </c>
      <c r="AH242" s="15">
        <v>-0.87890600000000008</v>
      </c>
      <c r="AI242" s="14">
        <v>-423.37</v>
      </c>
      <c r="AJ242" s="15">
        <v>-1.48987</v>
      </c>
      <c r="AK242" s="14">
        <v>-423.73699999999997</v>
      </c>
      <c r="AL242" s="15">
        <v>-2.5768999999999997</v>
      </c>
      <c r="AM242" s="14">
        <v>-423.279</v>
      </c>
      <c r="AN242" s="15">
        <v>-2.1475200000000001</v>
      </c>
      <c r="AO242" s="14">
        <v>-423.30899999999997</v>
      </c>
      <c r="AP242" s="15">
        <v>-2.6754799999999999</v>
      </c>
      <c r="AQ242" s="14">
        <v>-423.52299999999997</v>
      </c>
      <c r="AR242" s="15">
        <v>-0.54992700000000005</v>
      </c>
      <c r="AS242" s="14">
        <v>-423.279</v>
      </c>
      <c r="AT242" s="15">
        <v>-1.0598800000000002</v>
      </c>
      <c r="AU242" s="14">
        <v>-422.91300000000001</v>
      </c>
      <c r="AV242" s="15">
        <v>-1.2841800000000001</v>
      </c>
      <c r="AW242" s="14">
        <v>-423.12599999999998</v>
      </c>
      <c r="AX242" s="15">
        <v>-0.55267299999999997</v>
      </c>
      <c r="AY242" s="14">
        <v>-422.85200000000003</v>
      </c>
      <c r="AZ242" s="20">
        <v>-1.57013</v>
      </c>
    </row>
    <row r="243" spans="2:52" x14ac:dyDescent="0.2">
      <c r="B243" s="7">
        <v>-418.18200000000002</v>
      </c>
      <c r="C243" s="8">
        <v>-0.26419100000000001</v>
      </c>
      <c r="D243">
        <v>-418.39600000000002</v>
      </c>
      <c r="E243" s="9">
        <v>-1.9004800000000002</v>
      </c>
      <c r="G243" s="5"/>
      <c r="M243" s="14">
        <v>-420.83699999999999</v>
      </c>
      <c r="N243" s="15">
        <v>-0.76568599999999998</v>
      </c>
      <c r="O243" s="14">
        <v>-420.22700000000003</v>
      </c>
      <c r="P243" s="15">
        <v>-0.76446500000000006</v>
      </c>
      <c r="Q243" s="14">
        <v>-421.81400000000002</v>
      </c>
      <c r="R243" s="15">
        <v>-1.6946400000000001</v>
      </c>
      <c r="S243" s="14">
        <v>-421.173</v>
      </c>
      <c r="T243" s="15">
        <v>-0.709839</v>
      </c>
      <c r="U243" s="14">
        <v>-421.41699999999997</v>
      </c>
      <c r="V243" s="15">
        <v>-1.6043100000000001</v>
      </c>
      <c r="W243" s="8">
        <v>-420.86799999999999</v>
      </c>
      <c r="X243" s="8">
        <v>-0.27368199999999998</v>
      </c>
      <c r="Y243" s="8">
        <v>-420.59300000000002</v>
      </c>
      <c r="Z243" s="8">
        <v>-0.33514400000000005</v>
      </c>
      <c r="AA243" s="8">
        <v>-420.98999999999995</v>
      </c>
      <c r="AB243" s="8">
        <v>-0.27276600000000001</v>
      </c>
      <c r="AC243" s="8">
        <v>-420.89799999999997</v>
      </c>
      <c r="AD243" s="8">
        <v>-2.2030599999999998</v>
      </c>
      <c r="AE243" s="8">
        <v>-421.53899999999999</v>
      </c>
      <c r="AF243" s="8">
        <v>-1.3922099999999999</v>
      </c>
      <c r="AG243" s="14">
        <v>-421.02099999999996</v>
      </c>
      <c r="AH243" s="15">
        <v>-0.866394</v>
      </c>
      <c r="AI243" s="14">
        <v>-421.08199999999999</v>
      </c>
      <c r="AJ243" s="15">
        <v>-1.4706399999999999</v>
      </c>
      <c r="AK243" s="14">
        <v>-421.08199999999999</v>
      </c>
      <c r="AL243" s="15">
        <v>-2.55463</v>
      </c>
      <c r="AM243" s="14">
        <v>-421.05099999999999</v>
      </c>
      <c r="AN243" s="15">
        <v>-2.1240200000000002</v>
      </c>
      <c r="AO243" s="14">
        <v>-420.92899999999997</v>
      </c>
      <c r="AP243" s="15">
        <v>-2.65198</v>
      </c>
      <c r="AQ243" s="14">
        <v>-421.47800000000001</v>
      </c>
      <c r="AR243" s="15">
        <v>-0.53802499999999998</v>
      </c>
      <c r="AS243" s="14">
        <v>-420.92899999999997</v>
      </c>
      <c r="AT243" s="15">
        <v>-1.03668</v>
      </c>
      <c r="AU243" s="14">
        <v>-420.77600000000001</v>
      </c>
      <c r="AV243" s="15">
        <v>-1.2591599999999998</v>
      </c>
      <c r="AW243" s="14">
        <v>-421.02099999999996</v>
      </c>
      <c r="AX243" s="15">
        <v>-0.540771</v>
      </c>
      <c r="AY243" s="14">
        <v>-420.71500000000003</v>
      </c>
      <c r="AZ243" s="20">
        <v>-1.54572</v>
      </c>
    </row>
    <row r="244" spans="2:52" x14ac:dyDescent="0.2">
      <c r="B244" s="7">
        <v>-415.68</v>
      </c>
      <c r="C244" s="8">
        <v>-0.25433300000000003</v>
      </c>
      <c r="D244">
        <v>-416.351</v>
      </c>
      <c r="E244" s="9">
        <v>-1.878355</v>
      </c>
      <c r="G244" s="5"/>
      <c r="M244" s="14">
        <v>-418.33500000000004</v>
      </c>
      <c r="N244" s="15">
        <v>-0.74646000000000001</v>
      </c>
      <c r="O244" s="14">
        <v>-418.36500000000001</v>
      </c>
      <c r="P244" s="15">
        <v>-0.74249299999999996</v>
      </c>
      <c r="Q244" s="14">
        <v>-417.11399999999998</v>
      </c>
      <c r="R244" s="15">
        <v>-1.6519199999999998</v>
      </c>
      <c r="S244" s="14">
        <v>-417.60300000000001</v>
      </c>
      <c r="T244" s="15">
        <v>-0.702515</v>
      </c>
      <c r="U244" s="14">
        <v>-419.40300000000002</v>
      </c>
      <c r="V244" s="15">
        <v>-1.5625</v>
      </c>
      <c r="W244" s="8">
        <v>-418.18200000000002</v>
      </c>
      <c r="X244" s="8">
        <v>-0.26419100000000001</v>
      </c>
      <c r="Y244" s="8">
        <v>-418.73199999999997</v>
      </c>
      <c r="Z244" s="8">
        <v>-0.32437100000000002</v>
      </c>
      <c r="AA244" s="8">
        <v>-418.57899999999995</v>
      </c>
      <c r="AB244" s="8">
        <v>-0.26281699999999997</v>
      </c>
      <c r="AC244" s="8">
        <v>-418.45700000000005</v>
      </c>
      <c r="AD244" s="8">
        <v>-2.18018</v>
      </c>
      <c r="AE244" s="8">
        <v>-418.45700000000005</v>
      </c>
      <c r="AF244" s="8">
        <v>-1.3781700000000001</v>
      </c>
      <c r="AG244" s="14">
        <v>-418.15200000000004</v>
      </c>
      <c r="AH244" s="15">
        <v>-0.85540800000000006</v>
      </c>
      <c r="AI244" s="14">
        <v>-418.51800000000003</v>
      </c>
      <c r="AJ244" s="15">
        <v>-1.4477500000000001</v>
      </c>
      <c r="AK244" s="14">
        <v>-418.274</v>
      </c>
      <c r="AL244" s="15">
        <v>-2.5372300000000001</v>
      </c>
      <c r="AM244" s="14">
        <v>-418.06</v>
      </c>
      <c r="AN244" s="15">
        <v>-2.1014400000000002</v>
      </c>
      <c r="AO244" s="14">
        <v>-418.64</v>
      </c>
      <c r="AP244" s="15">
        <v>-2.6266500000000002</v>
      </c>
      <c r="AQ244" s="14">
        <v>-419.06700000000001</v>
      </c>
      <c r="AR244" s="15">
        <v>-0.52642800000000001</v>
      </c>
      <c r="AS244" s="14">
        <v>-418.762</v>
      </c>
      <c r="AT244" s="15">
        <v>-1.01532</v>
      </c>
      <c r="AU244" s="14">
        <v>-418.18200000000002</v>
      </c>
      <c r="AV244" s="15">
        <v>-1.23291</v>
      </c>
      <c r="AW244" s="14">
        <v>-418.60999999999996</v>
      </c>
      <c r="AX244" s="15">
        <v>-0.52917499999999995</v>
      </c>
      <c r="AY244" s="14">
        <v>-418.15200000000004</v>
      </c>
      <c r="AZ244" s="20">
        <v>-1.5216100000000001</v>
      </c>
    </row>
    <row r="245" spans="2:52" x14ac:dyDescent="0.2">
      <c r="B245" s="7">
        <v>-414.03200000000004</v>
      </c>
      <c r="C245" s="8">
        <v>-0.24490399999999998</v>
      </c>
      <c r="D245">
        <v>-412.262</v>
      </c>
      <c r="E245" s="9">
        <v>-1.8893450000000001</v>
      </c>
      <c r="G245" s="5"/>
      <c r="M245" s="14">
        <v>-415.71000000000004</v>
      </c>
      <c r="N245" s="15">
        <v>-0.72875999999999996</v>
      </c>
      <c r="O245" s="14">
        <v>-416.22900000000004</v>
      </c>
      <c r="P245" s="15">
        <v>-0.72021500000000005</v>
      </c>
      <c r="Q245" s="14">
        <v>-416.29</v>
      </c>
      <c r="R245" s="15">
        <v>-1.6073600000000001</v>
      </c>
      <c r="S245" s="14">
        <v>-415.95500000000004</v>
      </c>
      <c r="T245" s="15">
        <v>-0.69274900000000006</v>
      </c>
      <c r="U245" s="14">
        <v>-415.58800000000002</v>
      </c>
      <c r="V245" s="15">
        <v>-1.5179399999999998</v>
      </c>
      <c r="W245" s="8">
        <v>-415.68</v>
      </c>
      <c r="X245" s="8">
        <v>-0.25433300000000003</v>
      </c>
      <c r="Y245" s="8">
        <v>-416.53399999999999</v>
      </c>
      <c r="Z245" s="8">
        <v>-0.31387300000000001</v>
      </c>
      <c r="AA245" s="8">
        <v>-416.077</v>
      </c>
      <c r="AB245" s="8">
        <v>-0.25213599999999997</v>
      </c>
      <c r="AC245" s="8">
        <v>-416.29</v>
      </c>
      <c r="AD245" s="8">
        <v>-2.1585100000000002</v>
      </c>
      <c r="AE245" s="8">
        <v>-415.46600000000001</v>
      </c>
      <c r="AF245" s="8">
        <v>-1.3632200000000001</v>
      </c>
      <c r="AG245" s="14">
        <v>-416.26</v>
      </c>
      <c r="AH245" s="15">
        <v>-0.84320099999999998</v>
      </c>
      <c r="AI245" s="14">
        <v>-416.32099999999997</v>
      </c>
      <c r="AJ245" s="15">
        <v>-1.4273099999999999</v>
      </c>
      <c r="AK245" s="14">
        <v>-416.19900000000001</v>
      </c>
      <c r="AL245" s="15">
        <v>-2.5146500000000001</v>
      </c>
      <c r="AM245" s="14">
        <v>-415.95500000000004</v>
      </c>
      <c r="AN245" s="15">
        <v>-2.0767199999999999</v>
      </c>
      <c r="AO245" s="14">
        <v>-416.19900000000001</v>
      </c>
      <c r="AP245" s="15">
        <v>-2.6037600000000003</v>
      </c>
      <c r="AQ245" s="14">
        <v>-416.29</v>
      </c>
      <c r="AR245" s="15">
        <v>-0.51483199999999996</v>
      </c>
      <c r="AS245" s="14">
        <v>-416.04600000000005</v>
      </c>
      <c r="AT245" s="15">
        <v>-0.99395800000000001</v>
      </c>
      <c r="AU245" s="14">
        <v>-415.98500000000001</v>
      </c>
      <c r="AV245" s="15">
        <v>-1.2072799999999999</v>
      </c>
      <c r="AW245" s="14">
        <v>-415.61900000000003</v>
      </c>
      <c r="AX245" s="15">
        <v>-0.51696799999999998</v>
      </c>
      <c r="AY245" s="14">
        <v>-416.26</v>
      </c>
      <c r="AZ245" s="20">
        <v>-1.49597</v>
      </c>
    </row>
    <row r="246" spans="2:52" x14ac:dyDescent="0.2">
      <c r="B246" s="7">
        <v>-410.82800000000003</v>
      </c>
      <c r="C246" s="8">
        <v>-0.236542</v>
      </c>
      <c r="D246">
        <v>-411.072</v>
      </c>
      <c r="E246" s="9">
        <v>-1.8077099999999999</v>
      </c>
      <c r="G246" s="5"/>
      <c r="M246" s="14">
        <v>-413.57400000000001</v>
      </c>
      <c r="N246" s="15">
        <v>-0.71106000000000003</v>
      </c>
      <c r="O246" s="14">
        <v>-413.69600000000003</v>
      </c>
      <c r="P246" s="15">
        <v>-0.70007299999999995</v>
      </c>
      <c r="Q246" s="14">
        <v>-414.27599999999995</v>
      </c>
      <c r="R246" s="15">
        <v>-1.56799</v>
      </c>
      <c r="S246" s="14">
        <v>-413.84900000000005</v>
      </c>
      <c r="T246" s="15">
        <v>-0.68206800000000001</v>
      </c>
      <c r="U246" s="14">
        <v>-413.84900000000005</v>
      </c>
      <c r="V246" s="15">
        <v>-1.47827</v>
      </c>
      <c r="W246" s="8">
        <v>-414.03200000000004</v>
      </c>
      <c r="X246" s="8">
        <v>-0.24490399999999998</v>
      </c>
      <c r="Y246" s="8">
        <v>-413.81800000000004</v>
      </c>
      <c r="Z246" s="8">
        <v>-0.30261199999999999</v>
      </c>
      <c r="AA246" s="8">
        <v>-413.666</v>
      </c>
      <c r="AB246" s="8">
        <v>-0.24307299999999998</v>
      </c>
      <c r="AC246" s="8">
        <v>-414.00100000000003</v>
      </c>
      <c r="AD246" s="8">
        <v>-2.1380600000000003</v>
      </c>
      <c r="AE246" s="8">
        <v>-414.12399999999997</v>
      </c>
      <c r="AF246" s="8">
        <v>-1.34918</v>
      </c>
      <c r="AG246" s="14">
        <v>-413.51300000000003</v>
      </c>
      <c r="AH246" s="15">
        <v>-0.83221400000000001</v>
      </c>
      <c r="AI246" s="14">
        <v>-413.63499999999999</v>
      </c>
      <c r="AJ246" s="15">
        <v>-1.40594</v>
      </c>
      <c r="AK246" s="14">
        <v>-413.42200000000003</v>
      </c>
      <c r="AL246" s="15">
        <v>-2.49756</v>
      </c>
      <c r="AM246" s="14">
        <v>-413.36099999999999</v>
      </c>
      <c r="AN246" s="15">
        <v>-2.0547500000000003</v>
      </c>
      <c r="AO246" s="14">
        <v>-413.483</v>
      </c>
      <c r="AP246" s="15">
        <v>-2.5793500000000003</v>
      </c>
      <c r="AQ246" s="14">
        <v>-413.81800000000004</v>
      </c>
      <c r="AR246" s="15">
        <v>-0.50353999999999999</v>
      </c>
      <c r="AS246" s="14">
        <v>-413.78800000000001</v>
      </c>
      <c r="AT246" s="15">
        <v>-0.97228999999999988</v>
      </c>
      <c r="AU246" s="14">
        <v>-413.05500000000001</v>
      </c>
      <c r="AV246" s="15">
        <v>-1.1825600000000001</v>
      </c>
      <c r="AW246" s="14">
        <v>-413.87900000000002</v>
      </c>
      <c r="AX246" s="15">
        <v>-0.5050659999999999</v>
      </c>
      <c r="AY246" s="14">
        <v>-413.51300000000003</v>
      </c>
      <c r="AZ246" s="20">
        <v>-1.4736899999999999</v>
      </c>
    </row>
    <row r="247" spans="2:52" x14ac:dyDescent="0.2">
      <c r="B247" s="7">
        <v>-408.63</v>
      </c>
      <c r="C247" s="8">
        <v>-0.22741700000000001</v>
      </c>
      <c r="D247">
        <v>-407.59299999999996</v>
      </c>
      <c r="E247" s="9">
        <v>-1.7321800000000001</v>
      </c>
      <c r="G247" s="5"/>
      <c r="M247" s="14">
        <v>-410.88900000000001</v>
      </c>
      <c r="N247" s="15">
        <v>-0.69457999999999998</v>
      </c>
      <c r="O247" s="14">
        <v>-411.19400000000002</v>
      </c>
      <c r="P247" s="15">
        <v>-0.68023699999999998</v>
      </c>
      <c r="Q247" s="14">
        <v>-410.49200000000002</v>
      </c>
      <c r="R247" s="15">
        <v>-1.5264900000000001</v>
      </c>
      <c r="S247" s="14">
        <v>-410.61399999999998</v>
      </c>
      <c r="T247" s="15">
        <v>-0.67627000000000004</v>
      </c>
      <c r="U247" s="14">
        <v>-411.95699999999999</v>
      </c>
      <c r="V247" s="15">
        <v>-1.4376800000000001</v>
      </c>
      <c r="W247" s="8">
        <v>-410.82800000000003</v>
      </c>
      <c r="X247" s="8">
        <v>-0.236542</v>
      </c>
      <c r="Y247" s="8">
        <v>-411.22399999999999</v>
      </c>
      <c r="Z247" s="8">
        <v>-0.29327399999999998</v>
      </c>
      <c r="AA247" s="8">
        <v>-411.19400000000002</v>
      </c>
      <c r="AB247" s="8">
        <v>-0.23336799999999999</v>
      </c>
      <c r="AC247" s="8">
        <v>-410.70600000000002</v>
      </c>
      <c r="AD247" s="8">
        <v>-2.1173099999999998</v>
      </c>
      <c r="AE247" s="8">
        <v>-411.28500000000003</v>
      </c>
      <c r="AF247" s="8">
        <v>-1.33545</v>
      </c>
      <c r="AG247" s="14">
        <v>-411.49900000000002</v>
      </c>
      <c r="AH247" s="15">
        <v>-0.82153299999999996</v>
      </c>
      <c r="AI247" s="14">
        <v>-411.16300000000001</v>
      </c>
      <c r="AJ247" s="15">
        <v>-1.38672</v>
      </c>
      <c r="AK247" s="14">
        <v>-411.46899999999999</v>
      </c>
      <c r="AL247" s="15">
        <v>-2.4764999999999997</v>
      </c>
      <c r="AM247" s="14">
        <v>-411.19400000000002</v>
      </c>
      <c r="AN247" s="15">
        <v>-2.0321699999999998</v>
      </c>
      <c r="AO247" s="14">
        <v>-411.13300000000004</v>
      </c>
      <c r="AP247" s="15">
        <v>-2.5561500000000001</v>
      </c>
      <c r="AQ247" s="14">
        <v>-410.858</v>
      </c>
      <c r="AR247" s="15">
        <v>-0.49285899999999999</v>
      </c>
      <c r="AS247" s="14">
        <v>-410.73599999999999</v>
      </c>
      <c r="AT247" s="15">
        <v>-0.951233</v>
      </c>
      <c r="AU247" s="14">
        <v>-410.91899999999998</v>
      </c>
      <c r="AV247" s="15">
        <v>-1.15906</v>
      </c>
      <c r="AW247" s="14">
        <v>-410.858</v>
      </c>
      <c r="AX247" s="15">
        <v>-0.49438499999999996</v>
      </c>
      <c r="AY247" s="14">
        <v>-411.19400000000002</v>
      </c>
      <c r="AZ247" s="20">
        <v>-1.4501999999999999</v>
      </c>
    </row>
    <row r="248" spans="2:52" x14ac:dyDescent="0.2">
      <c r="B248" s="7">
        <v>-406.52500000000003</v>
      </c>
      <c r="C248" s="8">
        <v>-0.21911599999999998</v>
      </c>
      <c r="D248">
        <v>-406.43299999999999</v>
      </c>
      <c r="E248" s="9">
        <v>-1.700895</v>
      </c>
      <c r="G248" s="5"/>
      <c r="M248" s="14">
        <v>-408.29500000000002</v>
      </c>
      <c r="N248" s="15">
        <v>-0.67810100000000006</v>
      </c>
      <c r="O248" s="14">
        <v>-408.47800000000001</v>
      </c>
      <c r="P248" s="15">
        <v>-0.66131600000000001</v>
      </c>
      <c r="Q248" s="14">
        <v>-409.11900000000003</v>
      </c>
      <c r="R248" s="15">
        <v>-1.48651</v>
      </c>
      <c r="S248" s="14">
        <v>-409.42400000000004</v>
      </c>
      <c r="T248" s="15">
        <v>-0.66406299999999996</v>
      </c>
      <c r="U248" s="14">
        <v>-409.69799999999998</v>
      </c>
      <c r="V248" s="15">
        <v>-1.3958700000000002</v>
      </c>
      <c r="W248" s="8">
        <v>-408.63</v>
      </c>
      <c r="X248" s="8">
        <v>-0.22741700000000001</v>
      </c>
      <c r="Y248" s="8">
        <v>-408.56900000000002</v>
      </c>
      <c r="Z248" s="8">
        <v>-0.28240999999999999</v>
      </c>
      <c r="AA248" s="8">
        <v>-408.41699999999997</v>
      </c>
      <c r="AB248" s="8">
        <v>-0.22537199999999999</v>
      </c>
      <c r="AC248" s="8">
        <v>-408.20299999999997</v>
      </c>
      <c r="AD248" s="8">
        <v>-2.0977799999999998</v>
      </c>
      <c r="AE248" s="8">
        <v>-408.81299999999999</v>
      </c>
      <c r="AF248" s="8">
        <v>-1.32172</v>
      </c>
      <c r="AG248" s="14">
        <v>-408.69100000000003</v>
      </c>
      <c r="AH248" s="15">
        <v>-0.81054700000000002</v>
      </c>
      <c r="AI248" s="14">
        <v>-408.50799999999998</v>
      </c>
      <c r="AJ248" s="15">
        <v>-1.3678000000000001</v>
      </c>
      <c r="AK248" s="14">
        <v>-409.18</v>
      </c>
      <c r="AL248" s="15">
        <v>-2.4603299999999999</v>
      </c>
      <c r="AM248" s="14">
        <v>-409.05799999999999</v>
      </c>
      <c r="AN248" s="15">
        <v>-2.0101900000000001</v>
      </c>
      <c r="AO248" s="14">
        <v>-409.24100000000004</v>
      </c>
      <c r="AP248" s="15">
        <v>-2.5350999999999999</v>
      </c>
      <c r="AQ248" s="14">
        <v>-409.24100000000004</v>
      </c>
      <c r="AR248" s="15">
        <v>-0.482483</v>
      </c>
      <c r="AS248" s="14">
        <v>-408.56900000000002</v>
      </c>
      <c r="AT248" s="15">
        <v>-0.93170199999999992</v>
      </c>
      <c r="AU248" s="14">
        <v>-408.661</v>
      </c>
      <c r="AV248" s="15">
        <v>-1.1367799999999999</v>
      </c>
      <c r="AW248" s="14">
        <v>-408.93600000000004</v>
      </c>
      <c r="AX248" s="15">
        <v>-0.48400899999999997</v>
      </c>
      <c r="AY248" s="14">
        <v>-409.02699999999999</v>
      </c>
      <c r="AZ248" s="20">
        <v>-1.42822</v>
      </c>
    </row>
    <row r="249" spans="2:52" x14ac:dyDescent="0.2">
      <c r="B249" s="7">
        <v>-403.56399999999996</v>
      </c>
      <c r="C249" s="8">
        <v>-0.210449</v>
      </c>
      <c r="D249">
        <v>-403.839</v>
      </c>
      <c r="E249" s="9">
        <v>-1.710815</v>
      </c>
      <c r="G249" s="5"/>
      <c r="M249" s="14">
        <v>-405.762</v>
      </c>
      <c r="N249" s="15">
        <v>-0.66192600000000001</v>
      </c>
      <c r="O249" s="14">
        <v>-406.21899999999999</v>
      </c>
      <c r="P249" s="15">
        <v>-0.64086899999999991</v>
      </c>
      <c r="Q249" s="14">
        <v>-405.12099999999998</v>
      </c>
      <c r="R249" s="15">
        <v>-1.4471399999999999</v>
      </c>
      <c r="S249" s="14">
        <v>-405.64</v>
      </c>
      <c r="T249" s="15">
        <v>-0.66009499999999999</v>
      </c>
      <c r="U249" s="14">
        <v>-407.40999999999997</v>
      </c>
      <c r="V249" s="15">
        <v>-1.3562000000000001</v>
      </c>
      <c r="W249" s="8">
        <v>-406.52500000000003</v>
      </c>
      <c r="X249" s="8">
        <v>-0.21911599999999998</v>
      </c>
      <c r="Y249" s="8">
        <v>-405.94499999999999</v>
      </c>
      <c r="Z249" s="8">
        <v>-0.27368199999999998</v>
      </c>
      <c r="AA249" s="8">
        <v>-406.40300000000002</v>
      </c>
      <c r="AB249" s="8">
        <v>-0.21579000000000001</v>
      </c>
      <c r="AC249" s="8">
        <v>-406.34199999999998</v>
      </c>
      <c r="AD249" s="8">
        <v>-2.0761100000000003</v>
      </c>
      <c r="AE249" s="8">
        <v>-406.86</v>
      </c>
      <c r="AF249" s="8">
        <v>-1.3098099999999999</v>
      </c>
      <c r="AG249" s="14">
        <v>-406.12799999999999</v>
      </c>
      <c r="AH249" s="15">
        <v>-0.80108599999999996</v>
      </c>
      <c r="AI249" s="14">
        <v>-406.21899999999999</v>
      </c>
      <c r="AJ249" s="15">
        <v>-1.34796</v>
      </c>
      <c r="AK249" s="14">
        <v>-406.15800000000002</v>
      </c>
      <c r="AL249" s="15">
        <v>-2.44049</v>
      </c>
      <c r="AM249" s="14">
        <v>-405.97499999999997</v>
      </c>
      <c r="AN249" s="15">
        <v>-1.9876100000000001</v>
      </c>
      <c r="AO249" s="14">
        <v>-406.18900000000002</v>
      </c>
      <c r="AP249" s="15">
        <v>-2.5103800000000001</v>
      </c>
      <c r="AQ249" s="14">
        <v>-406.21899999999999</v>
      </c>
      <c r="AR249" s="15">
        <v>-0.47198499999999999</v>
      </c>
      <c r="AS249" s="14">
        <v>-406.21899999999999</v>
      </c>
      <c r="AT249" s="15">
        <v>-0.91125500000000004</v>
      </c>
      <c r="AU249" s="14">
        <v>-405.94499999999999</v>
      </c>
      <c r="AV249" s="15">
        <v>-1.11328</v>
      </c>
      <c r="AW249" s="14">
        <v>-406.28100000000001</v>
      </c>
      <c r="AX249" s="15">
        <v>-0.47390700000000002</v>
      </c>
      <c r="AY249" s="14">
        <v>-406.34199999999998</v>
      </c>
      <c r="AZ249" s="20">
        <v>-1.4041100000000002</v>
      </c>
    </row>
    <row r="250" spans="2:52" x14ac:dyDescent="0.2">
      <c r="B250" s="7">
        <v>-400.96999999999997</v>
      </c>
      <c r="C250" s="8">
        <v>-0.20303299999999999</v>
      </c>
      <c r="D250">
        <v>-401.33699999999999</v>
      </c>
      <c r="E250" s="9">
        <v>-1.6906750000000001</v>
      </c>
      <c r="G250" s="5"/>
      <c r="M250" s="14">
        <v>-403.74799999999999</v>
      </c>
      <c r="N250" s="15">
        <v>-0.64666699999999999</v>
      </c>
      <c r="O250" s="14">
        <v>-403.74799999999999</v>
      </c>
      <c r="P250" s="15">
        <v>-0.62225300000000006</v>
      </c>
      <c r="Q250" s="14">
        <v>-403.351</v>
      </c>
      <c r="R250" s="15">
        <v>-1.40717</v>
      </c>
      <c r="S250" s="14">
        <v>-404.26600000000002</v>
      </c>
      <c r="T250" s="15">
        <v>-0.65124499999999996</v>
      </c>
      <c r="U250" s="14">
        <v>-404.08300000000003</v>
      </c>
      <c r="V250" s="15">
        <v>-1.31775</v>
      </c>
      <c r="W250" s="8">
        <v>-403.56399999999996</v>
      </c>
      <c r="X250" s="8">
        <v>-0.210449</v>
      </c>
      <c r="Y250" s="8">
        <v>-403.56399999999996</v>
      </c>
      <c r="Z250" s="8">
        <v>-0.262909</v>
      </c>
      <c r="AA250" s="8">
        <v>-403.93099999999998</v>
      </c>
      <c r="AB250" s="8">
        <v>-0.20779399999999998</v>
      </c>
      <c r="AC250" s="8">
        <v>-404.20499999999998</v>
      </c>
      <c r="AD250" s="8">
        <v>-2.0577999999999999</v>
      </c>
      <c r="AE250" s="8">
        <v>-403.38099999999997</v>
      </c>
      <c r="AF250" s="8">
        <v>-1.2966899999999999</v>
      </c>
      <c r="AG250" s="14">
        <v>-403.65600000000001</v>
      </c>
      <c r="AH250" s="15">
        <v>-0.79132099999999994</v>
      </c>
      <c r="AI250" s="14">
        <v>-403.65600000000001</v>
      </c>
      <c r="AJ250" s="15">
        <v>-1.33118</v>
      </c>
      <c r="AK250" s="14">
        <v>-403.59499999999997</v>
      </c>
      <c r="AL250" s="15">
        <v>-2.42279</v>
      </c>
      <c r="AM250" s="14">
        <v>-403.625</v>
      </c>
      <c r="AN250" s="15">
        <v>-1.9665499999999998</v>
      </c>
      <c r="AO250" s="14">
        <v>-403.74799999999999</v>
      </c>
      <c r="AP250" s="15">
        <v>-2.4887099999999998</v>
      </c>
      <c r="AQ250" s="14">
        <v>-404.17500000000001</v>
      </c>
      <c r="AR250" s="15">
        <v>-0.46209700000000004</v>
      </c>
      <c r="AS250" s="14">
        <v>-403.59499999999997</v>
      </c>
      <c r="AT250" s="15">
        <v>-0.88989299999999993</v>
      </c>
      <c r="AU250" s="14">
        <v>-403.625</v>
      </c>
      <c r="AV250" s="15">
        <v>-1.091</v>
      </c>
      <c r="AW250" s="14">
        <v>-404.327</v>
      </c>
      <c r="AX250" s="15">
        <v>-0.464142</v>
      </c>
      <c r="AY250" s="14">
        <v>-403.839</v>
      </c>
      <c r="AZ250" s="20">
        <v>-1.3833599999999999</v>
      </c>
    </row>
    <row r="251" spans="2:52" x14ac:dyDescent="0.2">
      <c r="B251" s="7">
        <v>-398.92599999999999</v>
      </c>
      <c r="C251" s="8">
        <v>-0.19503799999999999</v>
      </c>
      <c r="D251">
        <v>-400.14600000000002</v>
      </c>
      <c r="E251" s="9">
        <v>-1.5972899999999999</v>
      </c>
      <c r="G251" s="5"/>
      <c r="M251" s="14">
        <v>-401.48899999999998</v>
      </c>
      <c r="N251" s="15">
        <v>-0.632019</v>
      </c>
      <c r="O251" s="14">
        <v>-402.00799999999998</v>
      </c>
      <c r="P251" s="15">
        <v>-0.60424800000000001</v>
      </c>
      <c r="Q251" s="14">
        <v>-401.428</v>
      </c>
      <c r="R251" s="15">
        <v>-1.3708499999999999</v>
      </c>
      <c r="S251" s="14">
        <v>-401.36699999999996</v>
      </c>
      <c r="T251" s="15">
        <v>-0.64453100000000008</v>
      </c>
      <c r="U251" s="14">
        <v>-402.00799999999998</v>
      </c>
      <c r="V251" s="15">
        <v>-1.2811300000000001</v>
      </c>
      <c r="W251" s="8">
        <v>-400.96999999999997</v>
      </c>
      <c r="X251" s="8">
        <v>-0.20303299999999999</v>
      </c>
      <c r="Y251" s="8">
        <v>-401.00099999999998</v>
      </c>
      <c r="Z251" s="8">
        <v>-0.25482199999999999</v>
      </c>
      <c r="AA251" s="8">
        <v>-401.36699999999996</v>
      </c>
      <c r="AB251" s="8">
        <v>-0.199768</v>
      </c>
      <c r="AC251" s="8">
        <v>-401.67199999999997</v>
      </c>
      <c r="AD251" s="8">
        <v>-2.03857</v>
      </c>
      <c r="AE251" s="8">
        <v>-401.67199999999997</v>
      </c>
      <c r="AF251" s="8">
        <v>-1.2847899999999999</v>
      </c>
      <c r="AG251" s="14">
        <v>-401.67199999999997</v>
      </c>
      <c r="AH251" s="15">
        <v>-0.78247099999999992</v>
      </c>
      <c r="AI251" s="14">
        <v>-401.58100000000002</v>
      </c>
      <c r="AJ251" s="15">
        <v>-1.31226</v>
      </c>
      <c r="AK251" s="14">
        <v>-400.96999999999997</v>
      </c>
      <c r="AL251" s="15">
        <v>-2.4081399999999999</v>
      </c>
      <c r="AM251" s="14">
        <v>-401.27600000000001</v>
      </c>
      <c r="AN251" s="15">
        <v>-1.9458</v>
      </c>
      <c r="AO251" s="14">
        <v>-401.36699999999996</v>
      </c>
      <c r="AP251" s="15">
        <v>-2.4658199999999999</v>
      </c>
      <c r="AQ251" s="14">
        <v>-401.428</v>
      </c>
      <c r="AR251" s="15">
        <v>-0.45227099999999998</v>
      </c>
      <c r="AS251" s="14">
        <v>-401.52</v>
      </c>
      <c r="AT251" s="15">
        <v>-0.87097199999999997</v>
      </c>
      <c r="AU251" s="14">
        <v>-402.03899999999999</v>
      </c>
      <c r="AV251" s="15">
        <v>-1.0696399999999999</v>
      </c>
      <c r="AW251" s="14">
        <v>-401.459</v>
      </c>
      <c r="AX251" s="15">
        <v>-0.45486500000000002</v>
      </c>
      <c r="AY251" s="14">
        <v>-401.12299999999999</v>
      </c>
      <c r="AZ251" s="20">
        <v>-1.3620000000000001</v>
      </c>
    </row>
    <row r="252" spans="2:52" x14ac:dyDescent="0.2">
      <c r="B252" s="7">
        <v>-396.94200000000001</v>
      </c>
      <c r="C252" s="8">
        <v>-0.18734699999999999</v>
      </c>
      <c r="D252">
        <v>-396.48399999999998</v>
      </c>
      <c r="E252" s="9">
        <v>-1.5498349999999999</v>
      </c>
      <c r="G252" s="5"/>
      <c r="M252" s="14">
        <v>-398.37600000000003</v>
      </c>
      <c r="N252" s="15">
        <v>-0.617371</v>
      </c>
      <c r="O252" s="14">
        <v>-398.68199999999996</v>
      </c>
      <c r="P252" s="15">
        <v>-0.58654799999999996</v>
      </c>
      <c r="Q252" s="14">
        <v>-398.68199999999996</v>
      </c>
      <c r="R252" s="15">
        <v>-1.33331</v>
      </c>
      <c r="S252" s="14">
        <v>-398.71199999999999</v>
      </c>
      <c r="T252" s="15">
        <v>-0.63476599999999994</v>
      </c>
      <c r="U252" s="14">
        <v>-398.49899999999997</v>
      </c>
      <c r="V252" s="15">
        <v>-1.24451</v>
      </c>
      <c r="W252" s="8">
        <v>-398.92599999999999</v>
      </c>
      <c r="X252" s="8">
        <v>-0.19503799999999999</v>
      </c>
      <c r="Y252" s="8">
        <v>-399.65800000000002</v>
      </c>
      <c r="Z252" s="8">
        <v>-0.24578900000000001</v>
      </c>
      <c r="AA252" s="8">
        <v>-398.68199999999996</v>
      </c>
      <c r="AB252" s="8">
        <v>-0.191772</v>
      </c>
      <c r="AC252" s="8">
        <v>-399.17</v>
      </c>
      <c r="AD252" s="8">
        <v>-2.0211800000000002</v>
      </c>
      <c r="AE252" s="8">
        <v>-399.26099999999997</v>
      </c>
      <c r="AF252" s="8">
        <v>-1.27258</v>
      </c>
      <c r="AG252" s="14">
        <v>-398.80399999999997</v>
      </c>
      <c r="AH252" s="15">
        <v>-0.77239999999999998</v>
      </c>
      <c r="AI252" s="14">
        <v>-399.32299999999998</v>
      </c>
      <c r="AJ252" s="15">
        <v>-1.2948600000000001</v>
      </c>
      <c r="AK252" s="14">
        <v>-398.95599999999996</v>
      </c>
      <c r="AL252" s="15">
        <v>-2.3892199999999999</v>
      </c>
      <c r="AM252" s="14">
        <v>-399.29199999999997</v>
      </c>
      <c r="AN252" s="15">
        <v>-1.9256600000000001</v>
      </c>
      <c r="AO252" s="14">
        <v>-398.95599999999996</v>
      </c>
      <c r="AP252" s="15">
        <v>-2.44659</v>
      </c>
      <c r="AQ252" s="14">
        <v>-399.07799999999997</v>
      </c>
      <c r="AR252" s="15">
        <v>-0.44287100000000001</v>
      </c>
      <c r="AS252" s="14">
        <v>-398.80399999999997</v>
      </c>
      <c r="AT252" s="15">
        <v>-0.853271</v>
      </c>
      <c r="AU252" s="14">
        <v>-398.46799999999996</v>
      </c>
      <c r="AV252" s="15">
        <v>-1.0491900000000001</v>
      </c>
      <c r="AW252" s="14">
        <v>-399.26099999999997</v>
      </c>
      <c r="AX252" s="15">
        <v>-0.44601400000000002</v>
      </c>
      <c r="AY252" s="14">
        <v>-398.95599999999996</v>
      </c>
      <c r="AZ252" s="20">
        <v>-1.3418600000000001</v>
      </c>
    </row>
    <row r="253" spans="2:52" x14ac:dyDescent="0.2">
      <c r="B253" s="7">
        <v>-393.92100000000005</v>
      </c>
      <c r="C253" s="8">
        <v>-0.18283099999999999</v>
      </c>
      <c r="D253">
        <v>-393.76800000000003</v>
      </c>
      <c r="E253" s="9">
        <v>-1.5344249999999999</v>
      </c>
      <c r="G253" s="5"/>
      <c r="M253" s="14">
        <v>-396.57599999999996</v>
      </c>
      <c r="N253" s="15">
        <v>-0.60363800000000001</v>
      </c>
      <c r="O253" s="14">
        <v>-396.851</v>
      </c>
      <c r="P253" s="15">
        <v>-0.57006800000000002</v>
      </c>
      <c r="Q253" s="14">
        <v>-396.69799999999998</v>
      </c>
      <c r="R253" s="15">
        <v>-1.2982199999999999</v>
      </c>
      <c r="S253" s="14">
        <v>-396.97300000000001</v>
      </c>
      <c r="T253" s="15">
        <v>-0.62774699999999994</v>
      </c>
      <c r="U253" s="14">
        <v>-396.27099999999996</v>
      </c>
      <c r="V253" s="15">
        <v>-1.2084999999999999</v>
      </c>
      <c r="W253" s="8">
        <v>-396.94200000000001</v>
      </c>
      <c r="X253" s="8">
        <v>-0.18734699999999999</v>
      </c>
      <c r="Y253" s="8">
        <v>-396.69799999999998</v>
      </c>
      <c r="Z253" s="8">
        <v>-0.237152</v>
      </c>
      <c r="AA253" s="8">
        <v>-396.54499999999996</v>
      </c>
      <c r="AB253" s="8">
        <v>-0.18454000000000001</v>
      </c>
      <c r="AC253" s="8">
        <v>-396.45399999999995</v>
      </c>
      <c r="AD253" s="8">
        <v>-2.0019499999999999</v>
      </c>
      <c r="AE253" s="8">
        <v>-396.45399999999995</v>
      </c>
      <c r="AF253" s="8">
        <v>-1.2615999999999998</v>
      </c>
      <c r="AG253" s="14">
        <v>-396.45399999999995</v>
      </c>
      <c r="AH253" s="15">
        <v>-0.76415999999999995</v>
      </c>
      <c r="AI253" s="14">
        <v>-396.69799999999998</v>
      </c>
      <c r="AJ253" s="15">
        <v>-1.2765500000000001</v>
      </c>
      <c r="AK253" s="14">
        <v>-396.57599999999996</v>
      </c>
      <c r="AL253" s="15">
        <v>-2.3745700000000003</v>
      </c>
      <c r="AM253" s="14">
        <v>-396.33199999999999</v>
      </c>
      <c r="AN253" s="15">
        <v>-1.9076499999999998</v>
      </c>
      <c r="AO253" s="14">
        <v>-396.57599999999996</v>
      </c>
      <c r="AP253" s="15">
        <v>-2.4255400000000003</v>
      </c>
      <c r="AQ253" s="14">
        <v>-396.11800000000005</v>
      </c>
      <c r="AR253" s="15">
        <v>-0.433807</v>
      </c>
      <c r="AS253" s="14">
        <v>-396.17900000000003</v>
      </c>
      <c r="AT253" s="15">
        <v>-0.83526599999999995</v>
      </c>
      <c r="AU253" s="14">
        <v>-397.06399999999996</v>
      </c>
      <c r="AV253" s="15">
        <v>-1.0281400000000001</v>
      </c>
      <c r="AW253" s="14">
        <v>-396.21</v>
      </c>
      <c r="AX253" s="15">
        <v>-0.43698100000000001</v>
      </c>
      <c r="AY253" s="14">
        <v>-396.57599999999996</v>
      </c>
      <c r="AZ253" s="20">
        <v>-1.3208</v>
      </c>
    </row>
    <row r="254" spans="2:52" x14ac:dyDescent="0.2">
      <c r="B254" s="7">
        <v>-391.20500000000004</v>
      </c>
      <c r="C254" s="8">
        <v>-0.173737</v>
      </c>
      <c r="D254">
        <v>-390.65600000000001</v>
      </c>
      <c r="E254" s="9">
        <v>-1.55548</v>
      </c>
      <c r="G254" s="5"/>
      <c r="M254" s="14">
        <v>-394.10399999999998</v>
      </c>
      <c r="N254" s="15">
        <v>-0.59051500000000001</v>
      </c>
      <c r="O254" s="14">
        <v>-393.95100000000002</v>
      </c>
      <c r="P254" s="15">
        <v>-0.553589</v>
      </c>
      <c r="Q254" s="14">
        <v>-393.64600000000002</v>
      </c>
      <c r="R254" s="15">
        <v>-1.26312</v>
      </c>
      <c r="S254" s="14">
        <v>-394.10399999999998</v>
      </c>
      <c r="T254" s="15">
        <v>-0.62103300000000006</v>
      </c>
      <c r="U254" s="14">
        <v>-394.65299999999996</v>
      </c>
      <c r="V254" s="15">
        <v>-1.17401</v>
      </c>
      <c r="W254" s="8">
        <v>-393.92100000000005</v>
      </c>
      <c r="X254" s="8">
        <v>-0.18283099999999999</v>
      </c>
      <c r="Y254" s="8">
        <v>-394.46999999999997</v>
      </c>
      <c r="Z254" s="8">
        <v>-0.22903400000000002</v>
      </c>
      <c r="AA254" s="8">
        <v>-393.95100000000002</v>
      </c>
      <c r="AB254" s="8">
        <v>-0.17697100000000002</v>
      </c>
      <c r="AC254" s="8">
        <v>-394.28699999999998</v>
      </c>
      <c r="AD254" s="8">
        <v>-1.9851700000000001</v>
      </c>
      <c r="AE254" s="8">
        <v>-393.58500000000004</v>
      </c>
      <c r="AF254" s="8">
        <v>-1.25061</v>
      </c>
      <c r="AG254" s="14">
        <v>-393.86</v>
      </c>
      <c r="AH254" s="15">
        <v>-0.75469999999999993</v>
      </c>
      <c r="AI254" s="14">
        <v>-394.37899999999996</v>
      </c>
      <c r="AJ254" s="15">
        <v>-1.25885</v>
      </c>
      <c r="AK254" s="14">
        <v>-394.25700000000001</v>
      </c>
      <c r="AL254" s="15">
        <v>-2.3577900000000001</v>
      </c>
      <c r="AM254" s="14">
        <v>-393.524</v>
      </c>
      <c r="AN254" s="15">
        <v>-1.8896500000000001</v>
      </c>
      <c r="AO254" s="14">
        <v>-394.46999999999997</v>
      </c>
      <c r="AP254" s="15">
        <v>-2.4060100000000002</v>
      </c>
      <c r="AQ254" s="14">
        <v>-393.92100000000005</v>
      </c>
      <c r="AR254" s="15">
        <v>-0.42465199999999997</v>
      </c>
      <c r="AS254" s="14">
        <v>-394.10399999999998</v>
      </c>
      <c r="AT254" s="15">
        <v>-0.81817600000000001</v>
      </c>
      <c r="AU254" s="14">
        <v>-393.524</v>
      </c>
      <c r="AV254" s="15">
        <v>-1.00891</v>
      </c>
      <c r="AW254" s="14">
        <v>-394.44</v>
      </c>
      <c r="AX254" s="15">
        <v>-0.42852799999999996</v>
      </c>
      <c r="AY254" s="14">
        <v>-393.98199999999997</v>
      </c>
      <c r="AZ254" s="20">
        <v>-1.3018800000000001</v>
      </c>
    </row>
    <row r="255" spans="2:52" x14ac:dyDescent="0.2">
      <c r="B255" s="7">
        <v>-388.916</v>
      </c>
      <c r="C255" s="8">
        <v>-0.16741900000000001</v>
      </c>
      <c r="D255">
        <v>-389.16</v>
      </c>
      <c r="E255" s="9">
        <v>-1.4953599999999998</v>
      </c>
      <c r="G255" s="5"/>
      <c r="M255" s="14">
        <v>-391.327</v>
      </c>
      <c r="N255" s="15">
        <v>-0.57739299999999993</v>
      </c>
      <c r="O255" s="14">
        <v>-391.75400000000002</v>
      </c>
      <c r="P255" s="15">
        <v>-0.53863500000000009</v>
      </c>
      <c r="Q255" s="14">
        <v>-391.14400000000001</v>
      </c>
      <c r="R255" s="15">
        <v>-1.22986</v>
      </c>
      <c r="S255" s="14">
        <v>-391.93699999999995</v>
      </c>
      <c r="T255" s="15">
        <v>-0.611572</v>
      </c>
      <c r="U255" s="14">
        <v>-390.625</v>
      </c>
      <c r="V255" s="15">
        <v>-1.1419700000000002</v>
      </c>
      <c r="W255" s="8">
        <v>-391.20500000000004</v>
      </c>
      <c r="X255" s="8">
        <v>-0.173737</v>
      </c>
      <c r="Y255" s="8">
        <v>-391.17400000000004</v>
      </c>
      <c r="Z255" s="8">
        <v>-0.22030599999999997</v>
      </c>
      <c r="AA255" s="8">
        <v>-391.846</v>
      </c>
      <c r="AB255" s="8">
        <v>-0.170654</v>
      </c>
      <c r="AC255" s="8">
        <v>-391.66300000000001</v>
      </c>
      <c r="AD255" s="8">
        <v>-1.96777</v>
      </c>
      <c r="AE255" s="8">
        <v>-391.815</v>
      </c>
      <c r="AF255" s="8">
        <v>-1.2390099999999999</v>
      </c>
      <c r="AG255" s="14">
        <v>-391.66300000000001</v>
      </c>
      <c r="AH255" s="15">
        <v>-0.74615500000000001</v>
      </c>
      <c r="AI255" s="14">
        <v>-391.41800000000001</v>
      </c>
      <c r="AJ255" s="15">
        <v>-1.24359</v>
      </c>
      <c r="AK255" s="14">
        <v>-391.51000000000005</v>
      </c>
      <c r="AL255" s="15">
        <v>-2.3440599999999998</v>
      </c>
      <c r="AM255" s="14">
        <v>-391.846</v>
      </c>
      <c r="AN255" s="15">
        <v>-1.87164</v>
      </c>
      <c r="AO255" s="14">
        <v>-392.15100000000001</v>
      </c>
      <c r="AP255" s="15">
        <v>-2.3870799999999996</v>
      </c>
      <c r="AQ255" s="14">
        <v>-391.41800000000001</v>
      </c>
      <c r="AR255" s="15">
        <v>-0.41628999999999999</v>
      </c>
      <c r="AS255" s="14">
        <v>-391.87599999999998</v>
      </c>
      <c r="AT255" s="15">
        <v>-0.80200199999999999</v>
      </c>
      <c r="AU255" s="14">
        <v>-391.69300000000004</v>
      </c>
      <c r="AV255" s="15">
        <v>-0.98968500000000004</v>
      </c>
      <c r="AW255" s="14">
        <v>-391.69300000000004</v>
      </c>
      <c r="AX255" s="15">
        <v>-0.42059299999999999</v>
      </c>
      <c r="AY255" s="14">
        <v>-391.63200000000001</v>
      </c>
      <c r="AZ255" s="20">
        <v>-1.2832600000000001</v>
      </c>
    </row>
    <row r="256" spans="2:52" x14ac:dyDescent="0.2">
      <c r="B256" s="7">
        <v>-386.41399999999999</v>
      </c>
      <c r="C256" s="8">
        <v>-0.15979000000000002</v>
      </c>
      <c r="D256">
        <v>-386.84100000000001</v>
      </c>
      <c r="E256" s="9">
        <v>-1.4176949999999999</v>
      </c>
      <c r="G256" s="5"/>
      <c r="M256" s="14">
        <v>-389.49599999999998</v>
      </c>
      <c r="N256" s="15">
        <v>-0.56549099999999997</v>
      </c>
      <c r="O256" s="14">
        <v>-388.88499999999999</v>
      </c>
      <c r="P256" s="15">
        <v>-0.52276600000000006</v>
      </c>
      <c r="Q256" s="14">
        <v>-389.31300000000005</v>
      </c>
      <c r="R256" s="15">
        <v>-1.1972</v>
      </c>
      <c r="S256" s="14">
        <v>-390.07599999999996</v>
      </c>
      <c r="T256" s="15">
        <v>-0.60790999999999995</v>
      </c>
      <c r="U256" s="14">
        <v>-389.83199999999999</v>
      </c>
      <c r="V256" s="15">
        <v>-1.10809</v>
      </c>
      <c r="W256" s="8">
        <v>-388.916</v>
      </c>
      <c r="X256" s="8">
        <v>-0.16741900000000001</v>
      </c>
      <c r="Y256" s="8">
        <v>-389.46500000000003</v>
      </c>
      <c r="Z256" s="8">
        <v>-0.21334800000000001</v>
      </c>
      <c r="AA256" s="8">
        <v>-389.09899999999999</v>
      </c>
      <c r="AB256" s="8">
        <v>-0.16351299999999999</v>
      </c>
      <c r="AC256" s="8">
        <v>-389.46500000000003</v>
      </c>
      <c r="AD256" s="8">
        <v>-1.95129</v>
      </c>
      <c r="AE256" s="8">
        <v>-389.435</v>
      </c>
      <c r="AF256" s="8">
        <v>-1.2295499999999999</v>
      </c>
      <c r="AG256" s="14">
        <v>-389.37400000000002</v>
      </c>
      <c r="AH256" s="15">
        <v>-0.73760999999999999</v>
      </c>
      <c r="AI256" s="14">
        <v>-389.13</v>
      </c>
      <c r="AJ256" s="15">
        <v>-1.22681</v>
      </c>
      <c r="AK256" s="14">
        <v>-389.64799999999997</v>
      </c>
      <c r="AL256" s="15">
        <v>-2.3275799999999998</v>
      </c>
      <c r="AM256" s="14">
        <v>-389.19100000000003</v>
      </c>
      <c r="AN256" s="15">
        <v>-1.8521100000000001</v>
      </c>
      <c r="AO256" s="14">
        <v>-389.34300000000002</v>
      </c>
      <c r="AP256" s="15">
        <v>-2.3672500000000003</v>
      </c>
      <c r="AQ256" s="14">
        <v>-389.31300000000005</v>
      </c>
      <c r="AR256" s="15">
        <v>-0.40783700000000001</v>
      </c>
      <c r="AS256" s="14">
        <v>-389.55699999999996</v>
      </c>
      <c r="AT256" s="15">
        <v>-0.78552200000000005</v>
      </c>
      <c r="AU256" s="14">
        <v>-389.28200000000004</v>
      </c>
      <c r="AV256" s="15">
        <v>-0.97167999999999999</v>
      </c>
      <c r="AW256" s="14">
        <v>-389.61799999999999</v>
      </c>
      <c r="AX256" s="15">
        <v>-0.41281099999999998</v>
      </c>
      <c r="AY256" s="14">
        <v>-389.49599999999998</v>
      </c>
      <c r="AZ256" s="20">
        <v>-1.2646500000000001</v>
      </c>
    </row>
    <row r="257" spans="2:52" x14ac:dyDescent="0.2">
      <c r="B257" s="7">
        <v>-384.46000000000004</v>
      </c>
      <c r="C257" s="8">
        <v>-0.15402199999999999</v>
      </c>
      <c r="D257">
        <v>-383.24</v>
      </c>
      <c r="E257" s="9">
        <v>-1.3923650000000001</v>
      </c>
      <c r="G257" s="5"/>
      <c r="M257" s="14">
        <v>-386.78000000000003</v>
      </c>
      <c r="N257" s="15">
        <v>-0.55267299999999997</v>
      </c>
      <c r="O257" s="14">
        <v>-386.35300000000001</v>
      </c>
      <c r="P257" s="15">
        <v>-0.50811800000000007</v>
      </c>
      <c r="Q257" s="14">
        <v>-386.62700000000001</v>
      </c>
      <c r="R257" s="15">
        <v>-1.16364</v>
      </c>
      <c r="S257" s="14">
        <v>-387.14600000000002</v>
      </c>
      <c r="T257" s="15">
        <v>-0.59753400000000001</v>
      </c>
      <c r="U257" s="14">
        <v>-386.44400000000002</v>
      </c>
      <c r="V257" s="15">
        <v>-1.0745199999999999</v>
      </c>
      <c r="W257" s="8">
        <v>-386.41399999999999</v>
      </c>
      <c r="X257" s="8">
        <v>-0.15979000000000002</v>
      </c>
      <c r="Y257" s="8">
        <v>-386.87100000000004</v>
      </c>
      <c r="Z257" s="8">
        <v>-0.20489500000000002</v>
      </c>
      <c r="AA257" s="8">
        <v>-386.74900000000002</v>
      </c>
      <c r="AB257" s="8">
        <v>-0.157196</v>
      </c>
      <c r="AC257" s="8">
        <v>-386.47500000000002</v>
      </c>
      <c r="AD257" s="8">
        <v>-1.9354199999999999</v>
      </c>
      <c r="AE257" s="8">
        <v>-387.11500000000001</v>
      </c>
      <c r="AF257" s="8">
        <v>-1.2179599999999999</v>
      </c>
      <c r="AG257" s="14">
        <v>-386.96300000000002</v>
      </c>
      <c r="AH257" s="15">
        <v>-0.72906500000000007</v>
      </c>
      <c r="AI257" s="14">
        <v>-386.99299999999999</v>
      </c>
      <c r="AJ257" s="15">
        <v>-1.2124600000000001</v>
      </c>
      <c r="AK257" s="14">
        <v>-386.71899999999999</v>
      </c>
      <c r="AL257" s="15">
        <v>-2.3129299999999997</v>
      </c>
      <c r="AM257" s="14">
        <v>-386.84100000000001</v>
      </c>
      <c r="AN257" s="15">
        <v>-1.8328899999999999</v>
      </c>
      <c r="AO257" s="14">
        <v>-386.44400000000002</v>
      </c>
      <c r="AP257" s="15">
        <v>-2.34741</v>
      </c>
      <c r="AQ257" s="14">
        <v>-386.536</v>
      </c>
      <c r="AR257" s="15">
        <v>-0.39974999999999999</v>
      </c>
      <c r="AS257" s="14">
        <v>-386.87100000000004</v>
      </c>
      <c r="AT257" s="15">
        <v>-0.76934800000000003</v>
      </c>
      <c r="AU257" s="14">
        <v>-386.536</v>
      </c>
      <c r="AV257" s="15">
        <v>-0.95214799999999999</v>
      </c>
      <c r="AW257" s="14">
        <v>-386.74900000000002</v>
      </c>
      <c r="AX257" s="15">
        <v>-0.40518199999999999</v>
      </c>
      <c r="AY257" s="14">
        <v>-386.74900000000002</v>
      </c>
      <c r="AZ257" s="20">
        <v>-1.24603</v>
      </c>
    </row>
    <row r="258" spans="2:52" x14ac:dyDescent="0.2">
      <c r="B258" s="7">
        <v>-381.83600000000001</v>
      </c>
      <c r="C258" s="8">
        <v>-0.14721699999999999</v>
      </c>
      <c r="D258">
        <v>-381.68299999999999</v>
      </c>
      <c r="E258" s="9">
        <v>-1.4018249999999999</v>
      </c>
      <c r="G258" s="5"/>
      <c r="M258" s="14">
        <v>-384.73500000000001</v>
      </c>
      <c r="N258" s="15">
        <v>-0.54107700000000003</v>
      </c>
      <c r="O258" s="14">
        <v>-384.49100000000004</v>
      </c>
      <c r="P258" s="15">
        <v>-0.49377399999999994</v>
      </c>
      <c r="Q258" s="14">
        <v>-384.613</v>
      </c>
      <c r="R258" s="15">
        <v>-1.1331199999999999</v>
      </c>
      <c r="S258" s="14">
        <v>-384.21600000000001</v>
      </c>
      <c r="T258" s="15">
        <v>-0.59570300000000009</v>
      </c>
      <c r="U258" s="14">
        <v>-384.55200000000002</v>
      </c>
      <c r="V258" s="15">
        <v>-1.0440099999999999</v>
      </c>
      <c r="W258" s="8">
        <v>-384.46000000000004</v>
      </c>
      <c r="X258" s="8">
        <v>-0.15402199999999999</v>
      </c>
      <c r="Y258" s="8">
        <v>-384.30799999999999</v>
      </c>
      <c r="Z258" s="8">
        <v>-0.19876099999999999</v>
      </c>
      <c r="AA258" s="8">
        <v>-384.46000000000004</v>
      </c>
      <c r="AB258" s="8">
        <v>-0.150757</v>
      </c>
      <c r="AC258" s="8">
        <v>-384.33800000000002</v>
      </c>
      <c r="AD258" s="8">
        <v>-1.9168099999999999</v>
      </c>
      <c r="AE258" s="8">
        <v>-384.85700000000003</v>
      </c>
      <c r="AF258" s="8">
        <v>-1.2078900000000001</v>
      </c>
      <c r="AG258" s="14">
        <v>-384.33800000000002</v>
      </c>
      <c r="AH258" s="15">
        <v>-0.72143600000000008</v>
      </c>
      <c r="AI258" s="14">
        <v>-384.33800000000002</v>
      </c>
      <c r="AJ258" s="15">
        <v>-1.1972</v>
      </c>
      <c r="AK258" s="14">
        <v>-384.64400000000001</v>
      </c>
      <c r="AL258" s="15">
        <v>-2.2979699999999998</v>
      </c>
      <c r="AM258" s="14">
        <v>-384.36900000000003</v>
      </c>
      <c r="AN258" s="15">
        <v>-1.8158000000000001</v>
      </c>
      <c r="AO258" s="14">
        <v>-384.00299999999999</v>
      </c>
      <c r="AP258" s="15">
        <v>-2.3275799999999998</v>
      </c>
      <c r="AQ258" s="14">
        <v>-384.64400000000001</v>
      </c>
      <c r="AR258" s="15">
        <v>-0.391571</v>
      </c>
      <c r="AS258" s="14">
        <v>-384.76600000000002</v>
      </c>
      <c r="AT258" s="15">
        <v>-0.75408900000000001</v>
      </c>
      <c r="AU258" s="14">
        <v>-384.70500000000004</v>
      </c>
      <c r="AV258" s="15">
        <v>-0.93566899999999997</v>
      </c>
      <c r="AW258" s="14">
        <v>-383.94200000000001</v>
      </c>
      <c r="AX258" s="15">
        <v>-0.39785799999999999</v>
      </c>
      <c r="AY258" s="14">
        <v>-384.06400000000002</v>
      </c>
      <c r="AZ258" s="20">
        <v>-1.2283299999999999</v>
      </c>
    </row>
    <row r="259" spans="2:52" x14ac:dyDescent="0.2">
      <c r="B259" s="7">
        <v>-380.03500000000003</v>
      </c>
      <c r="C259" s="8">
        <v>-0.141846</v>
      </c>
      <c r="D259">
        <v>-378.84499999999997</v>
      </c>
      <c r="E259" s="9">
        <v>-1.4054850000000001</v>
      </c>
      <c r="G259" s="5"/>
      <c r="M259" s="14">
        <v>-382.17200000000003</v>
      </c>
      <c r="N259" s="15">
        <v>-0.53008999999999995</v>
      </c>
      <c r="O259" s="14">
        <v>-382.14100000000002</v>
      </c>
      <c r="P259" s="15">
        <v>-0.47998000000000002</v>
      </c>
      <c r="Q259" s="14">
        <v>-381.68299999999999</v>
      </c>
      <c r="R259" s="15">
        <v>-1.10168</v>
      </c>
      <c r="S259" s="14">
        <v>-381.83600000000001</v>
      </c>
      <c r="T259" s="15">
        <v>-0.58563200000000004</v>
      </c>
      <c r="U259" s="14">
        <v>-381.77499999999998</v>
      </c>
      <c r="V259" s="15">
        <v>-1.01349</v>
      </c>
      <c r="W259" s="8">
        <v>-381.83600000000001</v>
      </c>
      <c r="X259" s="8">
        <v>-0.14721699999999999</v>
      </c>
      <c r="Y259" s="8">
        <v>-382.202</v>
      </c>
      <c r="Z259" s="8">
        <v>-0.190521</v>
      </c>
      <c r="AA259" s="8">
        <v>-382.08</v>
      </c>
      <c r="AB259" s="8">
        <v>-0.144867</v>
      </c>
      <c r="AC259" s="8">
        <v>-381.65300000000002</v>
      </c>
      <c r="AD259" s="8">
        <v>-1.9024700000000001</v>
      </c>
      <c r="AE259" s="8">
        <v>-381.37799999999999</v>
      </c>
      <c r="AF259" s="8">
        <v>-1.1972</v>
      </c>
      <c r="AG259" s="14">
        <v>-381.77499999999998</v>
      </c>
      <c r="AH259" s="15">
        <v>-0.71289099999999994</v>
      </c>
      <c r="AI259" s="14">
        <v>-381.714</v>
      </c>
      <c r="AJ259" s="15">
        <v>-1.1850000000000001</v>
      </c>
      <c r="AK259" s="14">
        <v>-381.714</v>
      </c>
      <c r="AL259" s="15">
        <v>-2.28363</v>
      </c>
      <c r="AM259" s="14">
        <v>-382.17200000000003</v>
      </c>
      <c r="AN259" s="15">
        <v>-1.79993</v>
      </c>
      <c r="AO259" s="14">
        <v>-381.98900000000003</v>
      </c>
      <c r="AP259" s="15">
        <v>-2.3107899999999999</v>
      </c>
      <c r="AQ259" s="14">
        <v>-381.65300000000002</v>
      </c>
      <c r="AR259" s="15">
        <v>-0.38400299999999998</v>
      </c>
      <c r="AS259" s="14">
        <v>-381.95800000000003</v>
      </c>
      <c r="AT259" s="15">
        <v>-0.73913600000000002</v>
      </c>
      <c r="AU259" s="14">
        <v>-381.92700000000002</v>
      </c>
      <c r="AV259" s="15">
        <v>-0.91827400000000003</v>
      </c>
      <c r="AW259" s="14">
        <v>-382.44600000000003</v>
      </c>
      <c r="AX259" s="15">
        <v>-0.39089999999999997</v>
      </c>
      <c r="AY259" s="14">
        <v>-381.65300000000002</v>
      </c>
      <c r="AZ259" s="20">
        <v>-1.2112400000000001</v>
      </c>
    </row>
    <row r="260" spans="2:52" x14ac:dyDescent="0.2">
      <c r="B260" s="7">
        <v>-376.74</v>
      </c>
      <c r="C260" s="8">
        <v>-0.135742</v>
      </c>
      <c r="D260">
        <v>-378.23500000000001</v>
      </c>
      <c r="E260" s="9">
        <v>-1.319275</v>
      </c>
      <c r="G260" s="5"/>
      <c r="M260" s="14">
        <v>-378.96699999999998</v>
      </c>
      <c r="N260" s="15">
        <v>-0.51940900000000001</v>
      </c>
      <c r="O260" s="14">
        <v>-379.33299999999997</v>
      </c>
      <c r="P260" s="15">
        <v>-0.466858</v>
      </c>
      <c r="Q260" s="14">
        <v>-379.73</v>
      </c>
      <c r="R260" s="15">
        <v>-1.07422</v>
      </c>
      <c r="S260" s="14">
        <v>-379.27199999999999</v>
      </c>
      <c r="T260" s="15">
        <v>-0.58258100000000002</v>
      </c>
      <c r="U260" s="14">
        <v>-378.44799999999998</v>
      </c>
      <c r="V260" s="15">
        <v>-0.98388700000000007</v>
      </c>
      <c r="W260" s="8">
        <v>-380.03500000000003</v>
      </c>
      <c r="X260" s="8">
        <v>-0.141846</v>
      </c>
      <c r="Y260" s="8">
        <v>-379.089</v>
      </c>
      <c r="Z260" s="8">
        <v>-0.18481400000000001</v>
      </c>
      <c r="AA260" s="8">
        <v>-380.06600000000003</v>
      </c>
      <c r="AB260" s="8">
        <v>-0.139374</v>
      </c>
      <c r="AC260" s="8">
        <v>-379.608</v>
      </c>
      <c r="AD260" s="8">
        <v>-1.8866000000000001</v>
      </c>
      <c r="AE260" s="8">
        <v>-379.73</v>
      </c>
      <c r="AF260" s="8">
        <v>-1.1886599999999998</v>
      </c>
      <c r="AG260" s="14">
        <v>-379.66899999999998</v>
      </c>
      <c r="AH260" s="15">
        <v>-0.70556600000000003</v>
      </c>
      <c r="AI260" s="14">
        <v>-379.608</v>
      </c>
      <c r="AJ260" s="15">
        <v>-1.16821</v>
      </c>
      <c r="AK260" s="14">
        <v>-378.99799999999999</v>
      </c>
      <c r="AL260" s="15">
        <v>-2.2711199999999998</v>
      </c>
      <c r="AM260" s="14">
        <v>-379.303</v>
      </c>
      <c r="AN260" s="15">
        <v>-1.7825300000000002</v>
      </c>
      <c r="AO260" s="14">
        <v>-379.822</v>
      </c>
      <c r="AP260" s="15">
        <v>-2.2927900000000001</v>
      </c>
      <c r="AQ260" s="14">
        <v>-379.36399999999998</v>
      </c>
      <c r="AR260" s="15">
        <v>-0.37658700000000001</v>
      </c>
      <c r="AS260" s="14">
        <v>-379.21100000000001</v>
      </c>
      <c r="AT260" s="15">
        <v>-0.72509800000000002</v>
      </c>
      <c r="AU260" s="14">
        <v>-379.18099999999998</v>
      </c>
      <c r="AV260" s="15">
        <v>-0.89843800000000007</v>
      </c>
      <c r="AW260" s="14">
        <v>-379.57800000000003</v>
      </c>
      <c r="AX260" s="15">
        <v>-0.38403300000000001</v>
      </c>
      <c r="AY260" s="14">
        <v>-378.99799999999999</v>
      </c>
      <c r="AZ260" s="20">
        <v>-1.1944599999999999</v>
      </c>
    </row>
    <row r="261" spans="2:52" x14ac:dyDescent="0.2">
      <c r="B261" s="7">
        <v>-374.11499999999995</v>
      </c>
      <c r="C261" s="8">
        <v>-0.130219</v>
      </c>
      <c r="D261">
        <v>-374.11499999999995</v>
      </c>
      <c r="E261" s="9">
        <v>-1.2736500000000002</v>
      </c>
      <c r="G261" s="5"/>
      <c r="M261" s="14">
        <v>-377.25799999999998</v>
      </c>
      <c r="N261" s="15">
        <v>-0.50872800000000007</v>
      </c>
      <c r="O261" s="14">
        <v>-376.83100000000002</v>
      </c>
      <c r="P261" s="15">
        <v>-0.45382699999999998</v>
      </c>
      <c r="Q261" s="14">
        <v>-376.06800000000004</v>
      </c>
      <c r="R261" s="15">
        <v>-1.0437000000000001</v>
      </c>
      <c r="S261" s="14">
        <v>-376.86199999999997</v>
      </c>
      <c r="T261" s="15">
        <v>-0.57464599999999999</v>
      </c>
      <c r="U261" s="14">
        <v>-377.50200000000001</v>
      </c>
      <c r="V261" s="15">
        <v>-0.95367400000000002</v>
      </c>
      <c r="W261" s="8">
        <v>-376.74</v>
      </c>
      <c r="X261" s="8">
        <v>-0.135742</v>
      </c>
      <c r="Y261" s="8">
        <v>-376.923</v>
      </c>
      <c r="Z261" s="8">
        <v>-0.177673</v>
      </c>
      <c r="AA261" s="8">
        <v>-376.83100000000002</v>
      </c>
      <c r="AB261" s="8">
        <v>-0.133545</v>
      </c>
      <c r="AC261" s="8">
        <v>-376.46499999999997</v>
      </c>
      <c r="AD261" s="8">
        <v>-1.87286</v>
      </c>
      <c r="AE261" s="8">
        <v>-377.65500000000003</v>
      </c>
      <c r="AF261" s="8">
        <v>-1.1795</v>
      </c>
      <c r="AG261" s="14">
        <v>-376.83100000000002</v>
      </c>
      <c r="AH261" s="15">
        <v>-0.69824200000000003</v>
      </c>
      <c r="AI261" s="14">
        <v>-376.74</v>
      </c>
      <c r="AJ261" s="15">
        <v>-1.15448</v>
      </c>
      <c r="AK261" s="14">
        <v>-376.58699999999999</v>
      </c>
      <c r="AL261" s="15">
        <v>-2.2558600000000002</v>
      </c>
      <c r="AM261" s="14">
        <v>-376.678</v>
      </c>
      <c r="AN261" s="15">
        <v>-1.7651400000000002</v>
      </c>
      <c r="AO261" s="14">
        <v>-377.07499999999999</v>
      </c>
      <c r="AP261" s="15">
        <v>-2.2753899999999998</v>
      </c>
      <c r="AQ261" s="14">
        <v>-376.77</v>
      </c>
      <c r="AR261" s="15">
        <v>-0.36910999999999999</v>
      </c>
      <c r="AS261" s="14">
        <v>-377.04500000000002</v>
      </c>
      <c r="AT261" s="15">
        <v>-0.71106000000000003</v>
      </c>
      <c r="AU261" s="14">
        <v>-377.13600000000002</v>
      </c>
      <c r="AV261" s="15">
        <v>-0.88226300000000002</v>
      </c>
      <c r="AW261" s="14">
        <v>-376.74</v>
      </c>
      <c r="AX261" s="15">
        <v>-0.37734999999999996</v>
      </c>
      <c r="AY261" s="14">
        <v>-376.98399999999998</v>
      </c>
      <c r="AZ261" s="20">
        <v>-1.17798</v>
      </c>
    </row>
    <row r="262" spans="2:52" x14ac:dyDescent="0.2">
      <c r="B262" s="7">
        <v>-372.49799999999999</v>
      </c>
      <c r="C262" s="8">
        <v>-0.12545800000000001</v>
      </c>
      <c r="D262">
        <v>-371.70399999999995</v>
      </c>
      <c r="E262" s="9">
        <v>-1.262815</v>
      </c>
      <c r="G262" s="5"/>
      <c r="M262" s="14">
        <v>-374.60300000000001</v>
      </c>
      <c r="N262" s="15">
        <v>-0.49896200000000002</v>
      </c>
      <c r="O262" s="14">
        <v>-374.41999999999996</v>
      </c>
      <c r="P262" s="15">
        <v>-0.44226100000000002</v>
      </c>
      <c r="Q262" s="14">
        <v>-374.41999999999996</v>
      </c>
      <c r="R262" s="15">
        <v>-1.01715</v>
      </c>
      <c r="S262" s="14">
        <v>-374.69499999999999</v>
      </c>
      <c r="T262" s="15">
        <v>-0.56945800000000002</v>
      </c>
      <c r="U262" s="14">
        <v>-373.38300000000004</v>
      </c>
      <c r="V262" s="15">
        <v>-0.92712400000000006</v>
      </c>
      <c r="W262" s="8">
        <v>-374.11499999999995</v>
      </c>
      <c r="X262" s="8">
        <v>-0.130219</v>
      </c>
      <c r="Y262" s="8">
        <v>-374.96899999999999</v>
      </c>
      <c r="Z262" s="8">
        <v>-0.171295</v>
      </c>
      <c r="AA262" s="8">
        <v>-374.35899999999998</v>
      </c>
      <c r="AB262" s="8">
        <v>-0.128418</v>
      </c>
      <c r="AC262" s="8">
        <v>-374.60300000000001</v>
      </c>
      <c r="AD262" s="8">
        <v>-1.8569899999999999</v>
      </c>
      <c r="AE262" s="8">
        <v>-374.63400000000001</v>
      </c>
      <c r="AF262" s="8">
        <v>-1.17126</v>
      </c>
      <c r="AG262" s="14">
        <v>-374.63400000000001</v>
      </c>
      <c r="AH262" s="15">
        <v>-0.69213900000000006</v>
      </c>
      <c r="AI262" s="14">
        <v>-374.41999999999996</v>
      </c>
      <c r="AJ262" s="15">
        <v>-1.1401399999999999</v>
      </c>
      <c r="AK262" s="14">
        <v>-374.17599999999999</v>
      </c>
      <c r="AL262" s="15">
        <v>-2.24579</v>
      </c>
      <c r="AM262" s="14">
        <v>-374.786</v>
      </c>
      <c r="AN262" s="15">
        <v>-1.7511000000000001</v>
      </c>
      <c r="AO262" s="14">
        <v>-374.02299999999997</v>
      </c>
      <c r="AP262" s="15">
        <v>-2.25739</v>
      </c>
      <c r="AQ262" s="14">
        <v>-374.298</v>
      </c>
      <c r="AR262" s="15">
        <v>-0.36230499999999999</v>
      </c>
      <c r="AS262" s="14">
        <v>-374.72499999999997</v>
      </c>
      <c r="AT262" s="15">
        <v>-0.69793700000000003</v>
      </c>
      <c r="AU262" s="14">
        <v>-374.93900000000002</v>
      </c>
      <c r="AV262" s="15">
        <v>-0.866699</v>
      </c>
      <c r="AW262" s="14">
        <v>-374.84699999999998</v>
      </c>
      <c r="AX262" s="15">
        <v>-0.37112400000000001</v>
      </c>
      <c r="AY262" s="14">
        <v>-374.786</v>
      </c>
      <c r="AZ262" s="20">
        <v>-1.16272</v>
      </c>
    </row>
    <row r="263" spans="2:52" x14ac:dyDescent="0.2">
      <c r="B263" s="7">
        <v>-369.32400000000001</v>
      </c>
      <c r="C263" s="8">
        <v>-0.120056</v>
      </c>
      <c r="D263">
        <v>-370.54399999999998</v>
      </c>
      <c r="E263" s="9">
        <v>-1.2918099999999999</v>
      </c>
      <c r="G263" s="5"/>
      <c r="M263" s="14">
        <v>-372.71100000000001</v>
      </c>
      <c r="N263" s="15">
        <v>-0.48950199999999999</v>
      </c>
      <c r="O263" s="14">
        <v>-372.65</v>
      </c>
      <c r="P263" s="15">
        <v>-0.42999299999999996</v>
      </c>
      <c r="Q263" s="14">
        <v>-370.60500000000002</v>
      </c>
      <c r="R263" s="15">
        <v>-0.98907499999999993</v>
      </c>
      <c r="S263" s="14">
        <v>-372.00899999999996</v>
      </c>
      <c r="T263" s="15">
        <v>-0.56518600000000008</v>
      </c>
      <c r="U263" s="14">
        <v>-372.375</v>
      </c>
      <c r="V263" s="15">
        <v>-0.89996299999999996</v>
      </c>
      <c r="W263" s="8">
        <v>-372.49799999999999</v>
      </c>
      <c r="X263" s="8">
        <v>-0.12545800000000001</v>
      </c>
      <c r="Y263" s="8">
        <v>-372.13099999999997</v>
      </c>
      <c r="Z263" s="8">
        <v>-0.16561899999999999</v>
      </c>
      <c r="AA263" s="8">
        <v>-372.19200000000001</v>
      </c>
      <c r="AB263" s="8">
        <v>-0.122864</v>
      </c>
      <c r="AC263" s="8">
        <v>-372.55899999999997</v>
      </c>
      <c r="AD263" s="8">
        <v>-1.8444799999999999</v>
      </c>
      <c r="AE263" s="8">
        <v>-372.07</v>
      </c>
      <c r="AF263" s="8">
        <v>-1.1617999999999999</v>
      </c>
      <c r="AG263" s="14">
        <v>-372.13099999999997</v>
      </c>
      <c r="AH263" s="15">
        <v>-0.68512000000000006</v>
      </c>
      <c r="AI263" s="14">
        <v>-372.16199999999998</v>
      </c>
      <c r="AJ263" s="15">
        <v>-1.1254900000000001</v>
      </c>
      <c r="AK263" s="14">
        <v>-372.49799999999999</v>
      </c>
      <c r="AL263" s="15">
        <v>-2.2311399999999999</v>
      </c>
      <c r="AM263" s="14">
        <v>-372.22300000000001</v>
      </c>
      <c r="AN263" s="15">
        <v>-1.7346200000000001</v>
      </c>
      <c r="AO263" s="14">
        <v>-372.101</v>
      </c>
      <c r="AP263" s="15">
        <v>-2.24213</v>
      </c>
      <c r="AQ263" s="14">
        <v>-372.101</v>
      </c>
      <c r="AR263" s="15">
        <v>-0.35553000000000001</v>
      </c>
      <c r="AS263" s="14">
        <v>-372.589</v>
      </c>
      <c r="AT263" s="15">
        <v>-0.68512000000000006</v>
      </c>
      <c r="AU263" s="14">
        <v>-372.25299999999999</v>
      </c>
      <c r="AV263" s="15">
        <v>-0.852661</v>
      </c>
      <c r="AW263" s="14">
        <v>-372.43700000000001</v>
      </c>
      <c r="AX263" s="15">
        <v>-0.36505099999999996</v>
      </c>
      <c r="AY263" s="14">
        <v>-371.97899999999998</v>
      </c>
      <c r="AZ263" s="20">
        <v>-1.14838</v>
      </c>
    </row>
    <row r="264" spans="2:52" x14ac:dyDescent="0.2">
      <c r="B264" s="7">
        <v>-366.66900000000004</v>
      </c>
      <c r="C264" s="8">
        <v>-0.115326</v>
      </c>
      <c r="D264">
        <v>-367.67599999999999</v>
      </c>
      <c r="E264" s="9">
        <v>-1.247255</v>
      </c>
      <c r="G264" s="5"/>
      <c r="M264" s="14">
        <v>-369.44599999999997</v>
      </c>
      <c r="N264" s="15">
        <v>-0.48022500000000001</v>
      </c>
      <c r="O264" s="14">
        <v>-369.84299999999996</v>
      </c>
      <c r="P264" s="15">
        <v>-0.41864000000000001</v>
      </c>
      <c r="Q264" s="14">
        <v>-369.87299999999999</v>
      </c>
      <c r="R264" s="15">
        <v>-0.96496599999999999</v>
      </c>
      <c r="S264" s="14">
        <v>-369.35400000000004</v>
      </c>
      <c r="T264" s="15">
        <v>-0.55725099999999994</v>
      </c>
      <c r="U264" s="14">
        <v>-369.17100000000005</v>
      </c>
      <c r="V264" s="15">
        <v>-0.87524400000000002</v>
      </c>
      <c r="W264" s="8">
        <v>-369.32400000000001</v>
      </c>
      <c r="X264" s="8">
        <v>-0.120056</v>
      </c>
      <c r="Y264" s="8">
        <v>-370.08699999999999</v>
      </c>
      <c r="Z264" s="8">
        <v>-0.159027</v>
      </c>
      <c r="AA264" s="8">
        <v>-369.38499999999999</v>
      </c>
      <c r="AB264" s="8">
        <v>-0.118591</v>
      </c>
      <c r="AC264" s="8">
        <v>-369.44599999999997</v>
      </c>
      <c r="AD264" s="8">
        <v>-1.8307500000000001</v>
      </c>
      <c r="AE264" s="8">
        <v>-369.56799999999998</v>
      </c>
      <c r="AF264" s="8">
        <v>-1.1541699999999999</v>
      </c>
      <c r="AG264" s="14">
        <v>-369.84299999999996</v>
      </c>
      <c r="AH264" s="15">
        <v>-0.67810100000000006</v>
      </c>
      <c r="AI264" s="14">
        <v>-369.69</v>
      </c>
      <c r="AJ264" s="15">
        <v>-1.1135899999999999</v>
      </c>
      <c r="AK264" s="14">
        <v>-369.81199999999995</v>
      </c>
      <c r="AL264" s="15">
        <v>-2.2216800000000001</v>
      </c>
      <c r="AM264" s="14">
        <v>-369.81199999999995</v>
      </c>
      <c r="AN264" s="15">
        <v>-1.71997</v>
      </c>
      <c r="AO264" s="14">
        <v>-369.71999999999997</v>
      </c>
      <c r="AP264" s="15">
        <v>-2.2253400000000001</v>
      </c>
      <c r="AQ264" s="14">
        <v>-369.96499999999997</v>
      </c>
      <c r="AR264" s="15">
        <v>-0.34924300000000003</v>
      </c>
      <c r="AS264" s="14">
        <v>-369.62899999999996</v>
      </c>
      <c r="AT264" s="15">
        <v>-0.67291299999999998</v>
      </c>
      <c r="AU264" s="14">
        <v>-369.87299999999999</v>
      </c>
      <c r="AV264" s="15">
        <v>-0.83862300000000001</v>
      </c>
      <c r="AW264" s="14">
        <v>-369.81199999999995</v>
      </c>
      <c r="AX264" s="15">
        <v>-0.359406</v>
      </c>
      <c r="AY264" s="14">
        <v>-369.62899999999996</v>
      </c>
      <c r="AZ264" s="20">
        <v>-1.1343399999999999</v>
      </c>
    </row>
    <row r="265" spans="2:52" x14ac:dyDescent="0.2">
      <c r="B265" s="7">
        <v>-364.80700000000002</v>
      </c>
      <c r="C265" s="8">
        <v>-0.110138</v>
      </c>
      <c r="D265">
        <v>-364.71600000000001</v>
      </c>
      <c r="E265" s="9">
        <v>-1.1714150000000001</v>
      </c>
      <c r="G265" s="5"/>
      <c r="M265" s="14">
        <v>-367.52299999999997</v>
      </c>
      <c r="N265" s="15">
        <v>-0.47109999999999996</v>
      </c>
      <c r="O265" s="14">
        <v>-367.46199999999999</v>
      </c>
      <c r="P265" s="15">
        <v>-0.40747100000000003</v>
      </c>
      <c r="Q265" s="14">
        <v>-367.92</v>
      </c>
      <c r="R265" s="15">
        <v>-0.93872099999999992</v>
      </c>
      <c r="S265" s="14">
        <v>-367.12600000000003</v>
      </c>
      <c r="T265" s="15">
        <v>-0.55542000000000002</v>
      </c>
      <c r="U265" s="14">
        <v>-366.91300000000001</v>
      </c>
      <c r="V265" s="15">
        <v>-0.84716800000000003</v>
      </c>
      <c r="W265" s="8">
        <v>-366.66900000000004</v>
      </c>
      <c r="X265" s="8">
        <v>-0.115326</v>
      </c>
      <c r="Y265" s="8">
        <v>-367.40099999999995</v>
      </c>
      <c r="Z265" s="8">
        <v>-0.15423600000000001</v>
      </c>
      <c r="AA265" s="8">
        <v>-367.49299999999999</v>
      </c>
      <c r="AB265" s="8">
        <v>-0.11343399999999999</v>
      </c>
      <c r="AC265" s="8">
        <v>-367.55399999999997</v>
      </c>
      <c r="AD265" s="8">
        <v>-1.8164099999999999</v>
      </c>
      <c r="AE265" s="8">
        <v>-366.91300000000001</v>
      </c>
      <c r="AF265" s="8">
        <v>-1.1462399999999999</v>
      </c>
      <c r="AG265" s="14">
        <v>-367.18799999999999</v>
      </c>
      <c r="AH265" s="15">
        <v>-0.67199699999999996</v>
      </c>
      <c r="AI265" s="14">
        <v>-367.46199999999999</v>
      </c>
      <c r="AJ265" s="15">
        <v>-1.10077</v>
      </c>
      <c r="AK265" s="14">
        <v>-367.15700000000004</v>
      </c>
      <c r="AL265" s="15">
        <v>-2.20703</v>
      </c>
      <c r="AM265" s="14">
        <v>-367.279</v>
      </c>
      <c r="AN265" s="15">
        <v>-1.7047099999999999</v>
      </c>
      <c r="AO265" s="14">
        <v>-367.00400000000002</v>
      </c>
      <c r="AP265" s="15">
        <v>-2.20886</v>
      </c>
      <c r="AQ265" s="14">
        <v>-367.096</v>
      </c>
      <c r="AR265" s="15">
        <v>-0.34268199999999999</v>
      </c>
      <c r="AS265" s="14">
        <v>-367.67599999999999</v>
      </c>
      <c r="AT265" s="15">
        <v>-0.66039999999999999</v>
      </c>
      <c r="AU265" s="14">
        <v>-367.55399999999997</v>
      </c>
      <c r="AV265" s="15">
        <v>-0.82458500000000001</v>
      </c>
      <c r="AW265" s="14">
        <v>-367.52299999999997</v>
      </c>
      <c r="AX265" s="15">
        <v>-0.353821</v>
      </c>
      <c r="AY265" s="14">
        <v>-367.15700000000004</v>
      </c>
      <c r="AZ265" s="20">
        <v>-1.1193799999999998</v>
      </c>
    </row>
    <row r="266" spans="2:52" x14ac:dyDescent="0.2">
      <c r="B266" s="7">
        <v>-362.79299999999995</v>
      </c>
      <c r="C266" s="8">
        <v>-0.10638399999999999</v>
      </c>
      <c r="D266">
        <v>-361.17599999999999</v>
      </c>
      <c r="E266" s="9">
        <v>-1.150055</v>
      </c>
      <c r="G266" s="5"/>
      <c r="M266" s="14">
        <v>-365.26499999999999</v>
      </c>
      <c r="N266" s="15">
        <v>-0.46240200000000004</v>
      </c>
      <c r="O266" s="14">
        <v>-364.86800000000005</v>
      </c>
      <c r="P266" s="15">
        <v>-0.39678999999999998</v>
      </c>
      <c r="Q266" s="14">
        <v>-364.31900000000002</v>
      </c>
      <c r="R266" s="15">
        <v>-0.91491699999999998</v>
      </c>
      <c r="S266" s="14">
        <v>-364.899</v>
      </c>
      <c r="T266" s="15">
        <v>-0.54595899999999997</v>
      </c>
      <c r="U266" s="14">
        <v>-365.50899999999996</v>
      </c>
      <c r="V266" s="15">
        <v>-0.82305899999999999</v>
      </c>
      <c r="W266" s="8">
        <v>-364.80700000000002</v>
      </c>
      <c r="X266" s="8">
        <v>-0.110138</v>
      </c>
      <c r="Y266" s="8">
        <v>-365.05099999999999</v>
      </c>
      <c r="Z266" s="8">
        <v>-0.14755199999999999</v>
      </c>
      <c r="AA266" s="8">
        <v>-365.35599999999999</v>
      </c>
      <c r="AB266" s="8">
        <v>-0.109375</v>
      </c>
      <c r="AC266" s="8">
        <v>-364.80700000000002</v>
      </c>
      <c r="AD266" s="8">
        <v>-1.80389</v>
      </c>
      <c r="AE266" s="8">
        <v>-364.74600000000004</v>
      </c>
      <c r="AF266" s="8">
        <v>-1.1383099999999999</v>
      </c>
      <c r="AG266" s="14">
        <v>-364.44100000000003</v>
      </c>
      <c r="AH266" s="15">
        <v>-0.66558800000000007</v>
      </c>
      <c r="AI266" s="14">
        <v>-364.899</v>
      </c>
      <c r="AJ266" s="15">
        <v>-1.08887</v>
      </c>
      <c r="AK266" s="14">
        <v>-365.11199999999997</v>
      </c>
      <c r="AL266" s="15">
        <v>-2.1963500000000002</v>
      </c>
      <c r="AM266" s="14">
        <v>-365.14299999999997</v>
      </c>
      <c r="AN266" s="15">
        <v>-1.6915899999999999</v>
      </c>
      <c r="AO266" s="14">
        <v>-365.05099999999999</v>
      </c>
      <c r="AP266" s="15">
        <v>-2.1945200000000002</v>
      </c>
      <c r="AQ266" s="14">
        <v>-364.77700000000004</v>
      </c>
      <c r="AR266" s="15">
        <v>-0.33679199999999998</v>
      </c>
      <c r="AS266" s="14">
        <v>-364.92900000000003</v>
      </c>
      <c r="AT266" s="15">
        <v>-0.64849899999999994</v>
      </c>
      <c r="AU266" s="14">
        <v>-364.74600000000004</v>
      </c>
      <c r="AV266" s="15">
        <v>-0.81115700000000002</v>
      </c>
      <c r="AW266" s="14">
        <v>-364.77700000000004</v>
      </c>
      <c r="AX266" s="15">
        <v>-0.34848000000000001</v>
      </c>
      <c r="AY266" s="14">
        <v>-364.59399999999999</v>
      </c>
      <c r="AZ266" s="20">
        <v>-1.1065699999999998</v>
      </c>
    </row>
    <row r="267" spans="2:52" x14ac:dyDescent="0.2">
      <c r="B267" s="7">
        <v>-360.04599999999999</v>
      </c>
      <c r="C267" s="8">
        <v>-0.10162399999999999</v>
      </c>
      <c r="D267">
        <v>-360.19900000000001</v>
      </c>
      <c r="E267" s="9">
        <v>-1.1601250000000001</v>
      </c>
      <c r="G267" s="5"/>
      <c r="M267" s="14">
        <v>-362.79299999999995</v>
      </c>
      <c r="N267" s="15">
        <v>-0.45419300000000001</v>
      </c>
      <c r="O267" s="14">
        <v>-362.51800000000003</v>
      </c>
      <c r="P267" s="15">
        <v>-0.38647500000000001</v>
      </c>
      <c r="Q267" s="14">
        <v>-362.15199999999999</v>
      </c>
      <c r="R267" s="15">
        <v>-0.89233399999999996</v>
      </c>
      <c r="S267" s="14">
        <v>-363.15899999999999</v>
      </c>
      <c r="T267" s="15">
        <v>-0.54473899999999997</v>
      </c>
      <c r="U267" s="14">
        <v>-362.12200000000001</v>
      </c>
      <c r="V267" s="15">
        <v>-0.79986599999999997</v>
      </c>
      <c r="W267" s="8">
        <v>-362.79299999999995</v>
      </c>
      <c r="X267" s="8">
        <v>-0.10638399999999999</v>
      </c>
      <c r="Y267" s="8">
        <v>-362.33500000000004</v>
      </c>
      <c r="Z267" s="8">
        <v>-0.14349400000000001</v>
      </c>
      <c r="AA267" s="8">
        <v>-362.94599999999997</v>
      </c>
      <c r="AB267" s="8">
        <v>-0.104919</v>
      </c>
      <c r="AC267" s="8">
        <v>-362.73199999999997</v>
      </c>
      <c r="AD267" s="8">
        <v>-1.79108</v>
      </c>
      <c r="AE267" s="8">
        <v>-362.36600000000004</v>
      </c>
      <c r="AF267" s="8">
        <v>-1.1315900000000001</v>
      </c>
      <c r="AG267" s="14">
        <v>-362.30500000000001</v>
      </c>
      <c r="AH267" s="15">
        <v>-0.66101100000000002</v>
      </c>
      <c r="AI267" s="14">
        <v>-362.12200000000001</v>
      </c>
      <c r="AJ267" s="15">
        <v>-1.07758</v>
      </c>
      <c r="AK267" s="14">
        <v>-362.39600000000002</v>
      </c>
      <c r="AL267" s="15">
        <v>-2.1859699999999997</v>
      </c>
      <c r="AM267" s="14">
        <v>-362.82299999999998</v>
      </c>
      <c r="AN267" s="15">
        <v>-1.6769400000000001</v>
      </c>
      <c r="AO267" s="14">
        <v>-362.12200000000001</v>
      </c>
      <c r="AP267" s="15">
        <v>-2.1777299999999999</v>
      </c>
      <c r="AQ267" s="14">
        <v>-362.39600000000002</v>
      </c>
      <c r="AR267" s="15">
        <v>-0.33081100000000002</v>
      </c>
      <c r="AS267" s="14">
        <v>-361.81600000000003</v>
      </c>
      <c r="AT267" s="15">
        <v>-0.63751200000000008</v>
      </c>
      <c r="AU267" s="14">
        <v>-362.82299999999998</v>
      </c>
      <c r="AV267" s="15">
        <v>-0.79833999999999994</v>
      </c>
      <c r="AW267" s="14">
        <v>-362.70100000000002</v>
      </c>
      <c r="AX267" s="15">
        <v>-0.34323100000000001</v>
      </c>
      <c r="AY267" s="14">
        <v>-362.488</v>
      </c>
      <c r="AZ267" s="20">
        <v>-1.09314</v>
      </c>
    </row>
    <row r="268" spans="2:52" x14ac:dyDescent="0.2">
      <c r="B268" s="7">
        <v>-357.88</v>
      </c>
      <c r="C268" s="8">
        <v>-9.7656300000000001E-2</v>
      </c>
      <c r="D268">
        <v>-358.887</v>
      </c>
      <c r="E268" s="9">
        <v>-1.17584</v>
      </c>
      <c r="G268" s="5"/>
      <c r="M268" s="14">
        <v>-359.68</v>
      </c>
      <c r="N268" s="15">
        <v>-0.44647199999999998</v>
      </c>
      <c r="O268" s="14">
        <v>-359.40600000000001</v>
      </c>
      <c r="P268" s="15">
        <v>-0.377106</v>
      </c>
      <c r="Q268" s="14">
        <v>-360.779</v>
      </c>
      <c r="R268" s="15">
        <v>-0.866699</v>
      </c>
      <c r="S268" s="14">
        <v>-360.077</v>
      </c>
      <c r="T268" s="15">
        <v>-0.53680399999999995</v>
      </c>
      <c r="U268" s="14">
        <v>-359.40600000000001</v>
      </c>
      <c r="V268" s="15">
        <v>-0.77697799999999995</v>
      </c>
      <c r="W268" s="8">
        <v>-360.04599999999999</v>
      </c>
      <c r="X268" s="8">
        <v>-0.10162399999999999</v>
      </c>
      <c r="Y268" s="8">
        <v>-360.16800000000001</v>
      </c>
      <c r="Z268" s="8">
        <v>-0.137909</v>
      </c>
      <c r="AA268" s="8">
        <v>-359.95500000000004</v>
      </c>
      <c r="AB268" s="8">
        <v>-0.100769</v>
      </c>
      <c r="AC268" s="8">
        <v>-360.35200000000003</v>
      </c>
      <c r="AD268" s="8">
        <v>-1.77979</v>
      </c>
      <c r="AE268" s="8">
        <v>-359.92400000000004</v>
      </c>
      <c r="AF268" s="8">
        <v>-1.1230499999999999</v>
      </c>
      <c r="AG268" s="14">
        <v>-360.35200000000003</v>
      </c>
      <c r="AH268" s="15">
        <v>-0.65429700000000002</v>
      </c>
      <c r="AI268" s="14">
        <v>-359.89400000000001</v>
      </c>
      <c r="AJ268" s="15">
        <v>-1.0653699999999999</v>
      </c>
      <c r="AK268" s="14">
        <v>-359.74099999999999</v>
      </c>
      <c r="AL268" s="15">
        <v>-2.1746799999999999</v>
      </c>
      <c r="AM268" s="14">
        <v>-360.44300000000004</v>
      </c>
      <c r="AN268" s="15">
        <v>-1.66351</v>
      </c>
      <c r="AO268" s="14">
        <v>-359.71100000000001</v>
      </c>
      <c r="AP268" s="15">
        <v>-2.1640000000000001</v>
      </c>
      <c r="AQ268" s="14">
        <v>-359.89400000000001</v>
      </c>
      <c r="AR268" s="15">
        <v>-0.32525599999999999</v>
      </c>
      <c r="AS268" s="14">
        <v>-359.89400000000001</v>
      </c>
      <c r="AT268" s="15">
        <v>-0.62683100000000003</v>
      </c>
      <c r="AU268" s="14">
        <v>-359.61900000000003</v>
      </c>
      <c r="AV268" s="15">
        <v>-0.78613300000000008</v>
      </c>
      <c r="AW268" s="14">
        <v>-359.98500000000001</v>
      </c>
      <c r="AX268" s="15">
        <v>-0.33813500000000002</v>
      </c>
      <c r="AY268" s="14">
        <v>-360.10700000000003</v>
      </c>
      <c r="AZ268" s="20">
        <v>-1.0815399999999999</v>
      </c>
    </row>
    <row r="269" spans="2:52" x14ac:dyDescent="0.2">
      <c r="B269" s="7">
        <v>-355.10300000000001</v>
      </c>
      <c r="C269" s="8">
        <v>-9.3292199999999992E-2</v>
      </c>
      <c r="D269">
        <v>-355.01100000000002</v>
      </c>
      <c r="E269" s="9">
        <v>-1.1094649999999999</v>
      </c>
      <c r="G269" s="5"/>
      <c r="M269" s="14">
        <v>-356.93399999999997</v>
      </c>
      <c r="N269" s="15">
        <v>-0.43881199999999998</v>
      </c>
      <c r="O269" s="14">
        <v>-357.39100000000002</v>
      </c>
      <c r="P269" s="15">
        <v>-0.36782799999999999</v>
      </c>
      <c r="Q269" s="14">
        <v>-357.11700000000002</v>
      </c>
      <c r="R269" s="15">
        <v>-0.845642</v>
      </c>
      <c r="S269" s="14">
        <v>-357.91</v>
      </c>
      <c r="T269" s="15">
        <v>-0.53466800000000003</v>
      </c>
      <c r="U269" s="14">
        <v>-356.87299999999999</v>
      </c>
      <c r="V269" s="15">
        <v>-0.75500500000000004</v>
      </c>
      <c r="W269" s="8">
        <v>-357.88</v>
      </c>
      <c r="X269" s="8">
        <v>-9.7656300000000001E-2</v>
      </c>
      <c r="Y269" s="8">
        <v>-357.88</v>
      </c>
      <c r="Z269" s="8">
        <v>-0.13333100000000001</v>
      </c>
      <c r="AA269" s="8">
        <v>-358.12400000000002</v>
      </c>
      <c r="AB269" s="8">
        <v>-9.7015399999999988E-2</v>
      </c>
      <c r="AC269" s="8">
        <v>-357.72700000000003</v>
      </c>
      <c r="AD269" s="8">
        <v>-1.7675799999999999</v>
      </c>
      <c r="AE269" s="8">
        <v>-357.91</v>
      </c>
      <c r="AF269" s="8">
        <v>-1.11694</v>
      </c>
      <c r="AG269" s="14">
        <v>-357.14699999999999</v>
      </c>
      <c r="AH269" s="15">
        <v>-0.64849899999999994</v>
      </c>
      <c r="AI269" s="14">
        <v>-357.483</v>
      </c>
      <c r="AJ269" s="15">
        <v>-1.0537700000000001</v>
      </c>
      <c r="AK269" s="14">
        <v>-357.51300000000003</v>
      </c>
      <c r="AL269" s="15">
        <v>-2.1646099999999997</v>
      </c>
      <c r="AM269" s="14">
        <v>-357.697</v>
      </c>
      <c r="AN269" s="15">
        <v>-1.64978</v>
      </c>
      <c r="AO269" s="14">
        <v>-357.78800000000001</v>
      </c>
      <c r="AP269" s="15">
        <v>-2.1490500000000003</v>
      </c>
      <c r="AQ269" s="14">
        <v>-357.84899999999999</v>
      </c>
      <c r="AR269" s="15">
        <v>-0.31936599999999998</v>
      </c>
      <c r="AS269" s="14">
        <v>-357.36099999999999</v>
      </c>
      <c r="AT269" s="15">
        <v>-0.61645499999999998</v>
      </c>
      <c r="AU269" s="14">
        <v>-357.75800000000004</v>
      </c>
      <c r="AV269" s="15">
        <v>-0.773926</v>
      </c>
      <c r="AW269" s="14">
        <v>-357.178</v>
      </c>
      <c r="AX269" s="15">
        <v>-0.33319100000000001</v>
      </c>
      <c r="AY269" s="14">
        <v>-356.964</v>
      </c>
      <c r="AZ269" s="20">
        <v>-1.0690300000000001</v>
      </c>
    </row>
    <row r="270" spans="2:52" x14ac:dyDescent="0.2">
      <c r="B270" s="7">
        <v>-352.23399999999998</v>
      </c>
      <c r="C270" s="8">
        <v>-8.9691199999999999E-2</v>
      </c>
      <c r="D270">
        <v>-353.11900000000003</v>
      </c>
      <c r="E270" s="9">
        <v>-1.0556050000000001</v>
      </c>
      <c r="G270" s="5"/>
      <c r="M270" s="14">
        <v>-354.82799999999997</v>
      </c>
      <c r="N270" s="15">
        <v>-0.43158000000000002</v>
      </c>
      <c r="O270" s="14">
        <v>-354.82799999999997</v>
      </c>
      <c r="P270" s="15">
        <v>-0.35888699999999996</v>
      </c>
      <c r="Q270" s="14">
        <v>-354.91899999999998</v>
      </c>
      <c r="R270" s="15">
        <v>-0.82336399999999998</v>
      </c>
      <c r="S270" s="14">
        <v>-355.53000000000003</v>
      </c>
      <c r="T270" s="15">
        <v>-0.52917499999999995</v>
      </c>
      <c r="U270" s="14">
        <v>-355.04200000000003</v>
      </c>
      <c r="V270" s="15">
        <v>-0.73303200000000002</v>
      </c>
      <c r="W270" s="8">
        <v>-355.10300000000001</v>
      </c>
      <c r="X270" s="8">
        <v>-9.3292199999999992E-2</v>
      </c>
      <c r="Y270" s="8">
        <v>-354.858</v>
      </c>
      <c r="Z270" s="8">
        <v>-0.12857099999999999</v>
      </c>
      <c r="AA270" s="8">
        <v>-354.73599999999999</v>
      </c>
      <c r="AB270" s="8">
        <v>-9.2773400000000006E-2</v>
      </c>
      <c r="AC270" s="8">
        <v>-355.286</v>
      </c>
      <c r="AD270" s="8">
        <v>-1.7562899999999999</v>
      </c>
      <c r="AE270" s="8">
        <v>-354.52299999999997</v>
      </c>
      <c r="AF270" s="8">
        <v>-1.10931</v>
      </c>
      <c r="AG270" s="14">
        <v>-355.072</v>
      </c>
      <c r="AH270" s="15">
        <v>-0.64239499999999994</v>
      </c>
      <c r="AI270" s="14">
        <v>-354.73599999999999</v>
      </c>
      <c r="AJ270" s="15">
        <v>-1.0446200000000001</v>
      </c>
      <c r="AK270" s="14">
        <v>-355.62100000000004</v>
      </c>
      <c r="AL270" s="15">
        <v>-2.1524000000000001</v>
      </c>
      <c r="AM270" s="14">
        <v>-354.98</v>
      </c>
      <c r="AN270" s="15">
        <v>-1.63696</v>
      </c>
      <c r="AO270" s="14">
        <v>-355.13299999999998</v>
      </c>
      <c r="AP270" s="15">
        <v>-2.1359300000000001</v>
      </c>
      <c r="AQ270" s="14">
        <v>-355.34700000000004</v>
      </c>
      <c r="AR270" s="15">
        <v>-0.31390399999999996</v>
      </c>
      <c r="AS270" s="14">
        <v>-355.65200000000004</v>
      </c>
      <c r="AT270" s="15">
        <v>-0.60638400000000003</v>
      </c>
      <c r="AU270" s="14">
        <v>-355.01100000000002</v>
      </c>
      <c r="AV270" s="15">
        <v>-0.76324500000000006</v>
      </c>
      <c r="AW270" s="14">
        <v>-355.43799999999999</v>
      </c>
      <c r="AX270" s="15">
        <v>-0.32891799999999999</v>
      </c>
      <c r="AY270" s="14">
        <v>-355.072</v>
      </c>
      <c r="AZ270" s="20">
        <v>-1.0565200000000001</v>
      </c>
    </row>
    <row r="271" spans="2:52" x14ac:dyDescent="0.2">
      <c r="B271" s="7">
        <v>-349.82299999999998</v>
      </c>
      <c r="C271" s="8">
        <v>-8.6395300000000008E-2</v>
      </c>
      <c r="D271">
        <v>-350.43299999999999</v>
      </c>
      <c r="E271" s="9">
        <v>-1.0458350000000001</v>
      </c>
      <c r="G271" s="5"/>
      <c r="M271" s="14">
        <v>-352.84399999999999</v>
      </c>
      <c r="N271" s="15">
        <v>-0.424591</v>
      </c>
      <c r="O271" s="14">
        <v>-352.173</v>
      </c>
      <c r="P271" s="15">
        <v>-0.35022000000000003</v>
      </c>
      <c r="Q271" s="14">
        <v>-351.86799999999999</v>
      </c>
      <c r="R271" s="15">
        <v>-0.80474899999999994</v>
      </c>
      <c r="S271" s="14">
        <v>-352.84399999999999</v>
      </c>
      <c r="T271" s="15">
        <v>-0.52429199999999998</v>
      </c>
      <c r="U271" s="14">
        <v>-353.18</v>
      </c>
      <c r="V271" s="15">
        <v>-0.71350099999999994</v>
      </c>
      <c r="W271" s="8">
        <v>-352.23399999999998</v>
      </c>
      <c r="X271" s="8">
        <v>-8.9691199999999999E-2</v>
      </c>
      <c r="Y271" s="8">
        <v>-352.84399999999999</v>
      </c>
      <c r="Z271" s="8">
        <v>-0.12384000000000001</v>
      </c>
      <c r="AA271" s="8">
        <v>-352.875</v>
      </c>
      <c r="AB271" s="8">
        <v>-8.9508100000000007E-2</v>
      </c>
      <c r="AC271" s="8">
        <v>-352.96600000000001</v>
      </c>
      <c r="AD271" s="8">
        <v>-1.7440800000000001</v>
      </c>
      <c r="AE271" s="8">
        <v>-352.44799999999998</v>
      </c>
      <c r="AF271" s="8">
        <v>-1.1029099999999998</v>
      </c>
      <c r="AG271" s="14">
        <v>-352.53899999999999</v>
      </c>
      <c r="AH271" s="15">
        <v>-0.63720699999999997</v>
      </c>
      <c r="AI271" s="14">
        <v>-352.69200000000001</v>
      </c>
      <c r="AJ271" s="15">
        <v>-1.0348499999999998</v>
      </c>
      <c r="AK271" s="14">
        <v>-352.32499999999999</v>
      </c>
      <c r="AL271" s="15">
        <v>-2.1444700000000001</v>
      </c>
      <c r="AM271" s="14">
        <v>-352.72199999999998</v>
      </c>
      <c r="AN271" s="15">
        <v>-1.6238400000000002</v>
      </c>
      <c r="AO271" s="14">
        <v>-352.26400000000001</v>
      </c>
      <c r="AP271" s="15">
        <v>-2.1221899999999998</v>
      </c>
      <c r="AQ271" s="14">
        <v>-352.41699999999997</v>
      </c>
      <c r="AR271" s="15">
        <v>-0.30911300000000003</v>
      </c>
      <c r="AS271" s="14">
        <v>-352.47800000000001</v>
      </c>
      <c r="AT271" s="15">
        <v>-0.59661900000000001</v>
      </c>
      <c r="AU271" s="14">
        <v>-352.20299999999997</v>
      </c>
      <c r="AV271" s="15">
        <v>-0.75195299999999998</v>
      </c>
      <c r="AW271" s="14">
        <v>-352.50900000000001</v>
      </c>
      <c r="AX271" s="15">
        <v>-0.324432</v>
      </c>
      <c r="AY271" s="14">
        <v>-352.96600000000001</v>
      </c>
      <c r="AZ271" s="20">
        <v>-1.0452299999999999</v>
      </c>
    </row>
    <row r="272" spans="2:52" x14ac:dyDescent="0.2">
      <c r="B272" s="7">
        <v>-348.267</v>
      </c>
      <c r="C272" s="8">
        <v>-8.1848099999999993E-2</v>
      </c>
      <c r="D272">
        <v>-347.62599999999998</v>
      </c>
      <c r="E272" s="9">
        <v>-1.07376</v>
      </c>
      <c r="G272" s="5"/>
      <c r="M272" s="14">
        <v>-350.40300000000002</v>
      </c>
      <c r="N272" s="15">
        <v>-0.41803000000000001</v>
      </c>
      <c r="O272" s="14">
        <v>-350.49400000000003</v>
      </c>
      <c r="P272" s="15">
        <v>-0.34204099999999998</v>
      </c>
      <c r="Q272" s="14">
        <v>-350.12799999999999</v>
      </c>
      <c r="R272" s="15">
        <v>-0.78399699999999994</v>
      </c>
      <c r="S272" s="14">
        <v>-349.85399999999998</v>
      </c>
      <c r="T272" s="15">
        <v>-0.52185099999999995</v>
      </c>
      <c r="U272" s="14">
        <v>-350.03699999999998</v>
      </c>
      <c r="V272" s="15">
        <v>-0.69366499999999998</v>
      </c>
      <c r="W272" s="8">
        <v>-349.82299999999998</v>
      </c>
      <c r="X272" s="8">
        <v>-8.6395300000000008E-2</v>
      </c>
      <c r="Y272" s="8">
        <v>-350.09800000000001</v>
      </c>
      <c r="Z272" s="8">
        <v>-0.120453</v>
      </c>
      <c r="AA272" s="8">
        <v>-350.37200000000001</v>
      </c>
      <c r="AB272" s="8">
        <v>-8.5662800000000011E-2</v>
      </c>
      <c r="AC272" s="8">
        <v>-350.00599999999997</v>
      </c>
      <c r="AD272" s="8">
        <v>-1.7334000000000001</v>
      </c>
      <c r="AE272" s="8">
        <v>-350.25</v>
      </c>
      <c r="AF272" s="8">
        <v>-1.09619</v>
      </c>
      <c r="AG272" s="14">
        <v>-350.18899999999996</v>
      </c>
      <c r="AH272" s="15">
        <v>-0.631714</v>
      </c>
      <c r="AI272" s="14">
        <v>-350.31099999999998</v>
      </c>
      <c r="AJ272" s="15">
        <v>-1.02478</v>
      </c>
      <c r="AK272" s="14">
        <v>-350.09800000000001</v>
      </c>
      <c r="AL272" s="15">
        <v>-2.1331799999999999</v>
      </c>
      <c r="AM272" s="14">
        <v>-350.40300000000002</v>
      </c>
      <c r="AN272" s="15">
        <v>-1.6110200000000001</v>
      </c>
      <c r="AO272" s="14">
        <v>-350.464</v>
      </c>
      <c r="AP272" s="15">
        <v>-2.10907</v>
      </c>
      <c r="AQ272" s="14">
        <v>-350.25</v>
      </c>
      <c r="AR272" s="15">
        <v>-0.30407699999999999</v>
      </c>
      <c r="AS272" s="14">
        <v>-349.73099999999999</v>
      </c>
      <c r="AT272" s="15">
        <v>-0.58746300000000007</v>
      </c>
      <c r="AU272" s="14">
        <v>-349.70099999999996</v>
      </c>
      <c r="AV272" s="15">
        <v>-0.74218799999999996</v>
      </c>
      <c r="AW272" s="14">
        <v>-350.25</v>
      </c>
      <c r="AX272" s="15">
        <v>-0.32055699999999998</v>
      </c>
      <c r="AY272" s="14">
        <v>-349.91499999999996</v>
      </c>
      <c r="AZ272" s="20">
        <v>-1.0351600000000001</v>
      </c>
    </row>
    <row r="273" spans="2:52" x14ac:dyDescent="0.2">
      <c r="B273" s="7">
        <v>-345.245</v>
      </c>
      <c r="C273" s="8">
        <v>-7.8613299999999997E-2</v>
      </c>
      <c r="D273">
        <v>-345.70299999999997</v>
      </c>
      <c r="E273" s="9">
        <v>-1.0528549999999999</v>
      </c>
      <c r="G273" s="5"/>
      <c r="M273" s="14">
        <v>-348.20600000000002</v>
      </c>
      <c r="N273" s="15">
        <v>-0.41104099999999999</v>
      </c>
      <c r="O273" s="14">
        <v>-348.38900000000001</v>
      </c>
      <c r="P273" s="15">
        <v>-0.33456400000000003</v>
      </c>
      <c r="Q273" s="14">
        <v>-347.77799999999996</v>
      </c>
      <c r="R273" s="15">
        <v>-0.76446500000000006</v>
      </c>
      <c r="S273" s="14">
        <v>-347.44299999999998</v>
      </c>
      <c r="T273" s="15">
        <v>-0.51391599999999993</v>
      </c>
      <c r="U273" s="14">
        <v>-348.541</v>
      </c>
      <c r="V273" s="15">
        <v>-0.67413299999999998</v>
      </c>
      <c r="W273" s="8">
        <v>-348.267</v>
      </c>
      <c r="X273" s="8">
        <v>-8.1848099999999993E-2</v>
      </c>
      <c r="Y273" s="8">
        <v>-347.65600000000001</v>
      </c>
      <c r="Z273" s="8">
        <v>-0.115204</v>
      </c>
      <c r="AA273" s="8">
        <v>-348.17500000000001</v>
      </c>
      <c r="AB273" s="8">
        <v>-8.2489000000000007E-2</v>
      </c>
      <c r="AC273" s="8">
        <v>-348.23599999999999</v>
      </c>
      <c r="AD273" s="8">
        <v>-1.72241</v>
      </c>
      <c r="AE273" s="8">
        <v>-347.9</v>
      </c>
      <c r="AF273" s="8">
        <v>-1.08856</v>
      </c>
      <c r="AG273" s="14">
        <v>-347.65600000000001</v>
      </c>
      <c r="AH273" s="15">
        <v>-0.62622100000000003</v>
      </c>
      <c r="AI273" s="14">
        <v>-347.22899999999998</v>
      </c>
      <c r="AJ273" s="15">
        <v>-1.0150100000000002</v>
      </c>
      <c r="AK273" s="14">
        <v>-347.80899999999997</v>
      </c>
      <c r="AL273" s="15">
        <v>-2.1246299999999998</v>
      </c>
      <c r="AM273" s="14">
        <v>-347.62599999999998</v>
      </c>
      <c r="AN273" s="15">
        <v>-1.5994300000000001</v>
      </c>
      <c r="AO273" s="14">
        <v>-347.53399999999999</v>
      </c>
      <c r="AP273" s="15">
        <v>-2.0953399999999998</v>
      </c>
      <c r="AQ273" s="14">
        <v>-348.267</v>
      </c>
      <c r="AR273" s="15">
        <v>-0.29922499999999996</v>
      </c>
      <c r="AS273" s="14">
        <v>-347.93099999999998</v>
      </c>
      <c r="AT273" s="15">
        <v>-0.57769800000000004</v>
      </c>
      <c r="AU273" s="14">
        <v>-347.87</v>
      </c>
      <c r="AV273" s="15">
        <v>-0.73120099999999999</v>
      </c>
      <c r="AW273" s="14">
        <v>-348.02199999999999</v>
      </c>
      <c r="AX273" s="15">
        <v>-0.31634500000000004</v>
      </c>
      <c r="AY273" s="14">
        <v>-347.80899999999997</v>
      </c>
      <c r="AZ273" s="20">
        <v>-1.02417</v>
      </c>
    </row>
    <row r="274" spans="2:52" x14ac:dyDescent="0.2">
      <c r="B274" s="7">
        <v>-342.31600000000003</v>
      </c>
      <c r="C274" s="8">
        <v>-7.4859599999999998E-2</v>
      </c>
      <c r="D274">
        <v>-343.75</v>
      </c>
      <c r="E274" s="9">
        <v>-0.97702</v>
      </c>
      <c r="G274" s="5"/>
      <c r="M274" s="14">
        <v>-345.52</v>
      </c>
      <c r="N274" s="15">
        <v>-0.40478500000000001</v>
      </c>
      <c r="O274" s="14">
        <v>-345.245</v>
      </c>
      <c r="P274" s="15">
        <v>-0.32666000000000001</v>
      </c>
      <c r="Q274" s="14">
        <v>-345.58100000000002</v>
      </c>
      <c r="R274" s="15">
        <v>-0.7455440000000001</v>
      </c>
      <c r="S274" s="14">
        <v>-345.642</v>
      </c>
      <c r="T274" s="15">
        <v>-0.51330599999999993</v>
      </c>
      <c r="U274" s="14">
        <v>-345.36699999999996</v>
      </c>
      <c r="V274" s="15">
        <v>-0.65490699999999991</v>
      </c>
      <c r="W274" s="8">
        <v>-345.245</v>
      </c>
      <c r="X274" s="8">
        <v>-7.8613299999999997E-2</v>
      </c>
      <c r="Y274" s="8">
        <v>-344.87900000000002</v>
      </c>
      <c r="Z274" s="8">
        <v>-0.112</v>
      </c>
      <c r="AA274" s="8">
        <v>-345.428</v>
      </c>
      <c r="AB274" s="8">
        <v>-7.8399700000000003E-2</v>
      </c>
      <c r="AC274" s="8">
        <v>-345.79500000000002</v>
      </c>
      <c r="AD274" s="8">
        <v>-1.71173</v>
      </c>
      <c r="AE274" s="8">
        <v>-345.30599999999998</v>
      </c>
      <c r="AF274" s="8">
        <v>-1.08246</v>
      </c>
      <c r="AG274" s="14">
        <v>-345.30599999999998</v>
      </c>
      <c r="AH274" s="15">
        <v>-0.62103300000000006</v>
      </c>
      <c r="AI274" s="14">
        <v>-345.673</v>
      </c>
      <c r="AJ274" s="15">
        <v>-1.0049399999999999</v>
      </c>
      <c r="AK274" s="14">
        <v>-345.459</v>
      </c>
      <c r="AL274" s="15">
        <v>-2.11456</v>
      </c>
      <c r="AM274" s="14">
        <v>-344.84899999999999</v>
      </c>
      <c r="AN274" s="15">
        <v>-1.58813</v>
      </c>
      <c r="AO274" s="14">
        <v>-345.21499999999997</v>
      </c>
      <c r="AP274" s="15">
        <v>-2.0822099999999999</v>
      </c>
      <c r="AQ274" s="14">
        <v>-345.21499999999997</v>
      </c>
      <c r="AR274" s="15">
        <v>-0.294464</v>
      </c>
      <c r="AS274" s="14">
        <v>-345.00099999999998</v>
      </c>
      <c r="AT274" s="15">
        <v>-0.56945800000000002</v>
      </c>
      <c r="AU274" s="14">
        <v>-345.21499999999997</v>
      </c>
      <c r="AV274" s="15">
        <v>-0.72113000000000005</v>
      </c>
      <c r="AW274" s="14">
        <v>-345.459</v>
      </c>
      <c r="AX274" s="15">
        <v>-0.31213399999999997</v>
      </c>
      <c r="AY274" s="14">
        <v>-345.21499999999997</v>
      </c>
      <c r="AZ274" s="20">
        <v>-1.01349</v>
      </c>
    </row>
    <row r="275" spans="2:52" x14ac:dyDescent="0.2">
      <c r="B275" s="7">
        <v>-340.851</v>
      </c>
      <c r="C275" s="8">
        <v>-7.2143600000000002E-2</v>
      </c>
      <c r="D275">
        <v>-339.50799999999998</v>
      </c>
      <c r="E275" s="9">
        <v>-0.95504999999999984</v>
      </c>
      <c r="G275" s="5"/>
      <c r="M275" s="14">
        <v>-343.07900000000001</v>
      </c>
      <c r="N275" s="15">
        <v>-0.39868200000000004</v>
      </c>
      <c r="O275" s="14">
        <v>-342.46800000000002</v>
      </c>
      <c r="P275" s="15">
        <v>-0.31939699999999999</v>
      </c>
      <c r="Q275" s="14">
        <v>-341.76600000000002</v>
      </c>
      <c r="R275" s="15">
        <v>-0.72753900000000005</v>
      </c>
      <c r="S275" s="14">
        <v>-342.40700000000004</v>
      </c>
      <c r="T275" s="15">
        <v>-0.50537100000000001</v>
      </c>
      <c r="U275" s="14">
        <v>-342.13300000000004</v>
      </c>
      <c r="V275" s="15">
        <v>-0.63751200000000008</v>
      </c>
      <c r="W275" s="8">
        <v>-342.31600000000003</v>
      </c>
      <c r="X275" s="8">
        <v>-7.4859599999999998E-2</v>
      </c>
      <c r="Y275" s="8">
        <v>-342.37700000000001</v>
      </c>
      <c r="Z275" s="8">
        <v>-0.107086</v>
      </c>
      <c r="AA275" s="8">
        <v>-343.38400000000001</v>
      </c>
      <c r="AB275" s="8">
        <v>-7.5714100000000006E-2</v>
      </c>
      <c r="AC275" s="8">
        <v>-343.29199999999997</v>
      </c>
      <c r="AD275" s="8">
        <v>-1.70197</v>
      </c>
      <c r="AE275" s="8">
        <v>-342.80399999999997</v>
      </c>
      <c r="AF275" s="8">
        <v>-1.07605</v>
      </c>
      <c r="AG275" s="14">
        <v>-343.20099999999996</v>
      </c>
      <c r="AH275" s="15">
        <v>-0.61584499999999998</v>
      </c>
      <c r="AI275" s="14">
        <v>-342.59000000000003</v>
      </c>
      <c r="AJ275" s="15">
        <v>-0.99487300000000012</v>
      </c>
      <c r="AK275" s="14">
        <v>-342.86499999999995</v>
      </c>
      <c r="AL275" s="15">
        <v>-2.1063200000000002</v>
      </c>
      <c r="AM275" s="14">
        <v>-342.62099999999998</v>
      </c>
      <c r="AN275" s="15">
        <v>-1.57745</v>
      </c>
      <c r="AO275" s="14">
        <v>-342.92599999999999</v>
      </c>
      <c r="AP275" s="15">
        <v>-2.0715300000000001</v>
      </c>
      <c r="AQ275" s="14">
        <v>-343.38400000000001</v>
      </c>
      <c r="AR275" s="15">
        <v>-0.29025300000000004</v>
      </c>
      <c r="AS275" s="14">
        <v>-342.95699999999999</v>
      </c>
      <c r="AT275" s="15">
        <v>-0.56091299999999999</v>
      </c>
      <c r="AU275" s="14">
        <v>-343.56700000000001</v>
      </c>
      <c r="AV275" s="15">
        <v>-0.71197499999999991</v>
      </c>
      <c r="AW275" s="14">
        <v>-342.80399999999997</v>
      </c>
      <c r="AX275" s="15">
        <v>-0.30871600000000005</v>
      </c>
      <c r="AY275" s="14">
        <v>-342.834</v>
      </c>
      <c r="AZ275" s="20">
        <v>-1.0037199999999999</v>
      </c>
    </row>
    <row r="276" spans="2:52" x14ac:dyDescent="0.2">
      <c r="B276" s="7">
        <v>-337.76900000000001</v>
      </c>
      <c r="C276" s="8">
        <v>-6.8695099999999995E-2</v>
      </c>
      <c r="D276">
        <v>-339.50799999999998</v>
      </c>
      <c r="E276" s="9">
        <v>-0.95977999999999997</v>
      </c>
      <c r="G276" s="5"/>
      <c r="M276" s="14">
        <v>-340.78999999999996</v>
      </c>
      <c r="N276" s="15">
        <v>-0.39279200000000003</v>
      </c>
      <c r="O276" s="14">
        <v>-340.30200000000002</v>
      </c>
      <c r="P276" s="15">
        <v>-0.312469</v>
      </c>
      <c r="Q276" s="14">
        <v>-340.88099999999997</v>
      </c>
      <c r="R276" s="15">
        <v>-0.710754</v>
      </c>
      <c r="S276" s="14">
        <v>-340.30200000000002</v>
      </c>
      <c r="T276" s="15">
        <v>-0.50537100000000001</v>
      </c>
      <c r="U276" s="14">
        <v>-340.72899999999998</v>
      </c>
      <c r="V276" s="15">
        <v>-0.62072799999999995</v>
      </c>
      <c r="W276" s="8">
        <v>-340.851</v>
      </c>
      <c r="X276" s="8">
        <v>-7.2143600000000002E-2</v>
      </c>
      <c r="Y276" s="8">
        <v>-340.42399999999998</v>
      </c>
      <c r="Z276" s="8">
        <v>-0.104523</v>
      </c>
      <c r="AA276" s="8">
        <v>-340.21000000000004</v>
      </c>
      <c r="AB276" s="8">
        <v>-7.2570799999999991E-2</v>
      </c>
      <c r="AC276" s="8">
        <v>-340.08800000000002</v>
      </c>
      <c r="AD276" s="8">
        <v>-1.6912800000000001</v>
      </c>
      <c r="AE276" s="8">
        <v>-340.363</v>
      </c>
      <c r="AF276" s="8">
        <v>-1.07117</v>
      </c>
      <c r="AG276" s="14">
        <v>-340.33200000000005</v>
      </c>
      <c r="AH276" s="15">
        <v>-0.61248800000000003</v>
      </c>
      <c r="AI276" s="14">
        <v>-340.33200000000005</v>
      </c>
      <c r="AJ276" s="15">
        <v>-0.98358199999999996</v>
      </c>
      <c r="AK276" s="14">
        <v>-340.02700000000004</v>
      </c>
      <c r="AL276" s="15">
        <v>-2.0974699999999999</v>
      </c>
      <c r="AM276" s="14">
        <v>-340.02700000000004</v>
      </c>
      <c r="AN276" s="15">
        <v>-1.56677</v>
      </c>
      <c r="AO276" s="14">
        <v>-339.96600000000001</v>
      </c>
      <c r="AP276" s="15">
        <v>-2.0565799999999999</v>
      </c>
      <c r="AQ276" s="14">
        <v>-340.363</v>
      </c>
      <c r="AR276" s="15">
        <v>-0.28591899999999998</v>
      </c>
      <c r="AS276" s="14">
        <v>-340.17900000000003</v>
      </c>
      <c r="AT276" s="15">
        <v>-0.553284</v>
      </c>
      <c r="AU276" s="14">
        <v>-340.42399999999998</v>
      </c>
      <c r="AV276" s="15">
        <v>-0.70282</v>
      </c>
      <c r="AW276" s="14">
        <v>-340.149</v>
      </c>
      <c r="AX276" s="15">
        <v>-0.30499300000000001</v>
      </c>
      <c r="AY276" s="14">
        <v>-340.66800000000001</v>
      </c>
      <c r="AZ276" s="20">
        <v>-0.99426300000000001</v>
      </c>
    </row>
    <row r="277" spans="2:52" x14ac:dyDescent="0.2">
      <c r="B277" s="7">
        <v>-335.51</v>
      </c>
      <c r="C277" s="8">
        <v>-6.5978999999999996E-2</v>
      </c>
      <c r="D277">
        <v>-336.76099999999997</v>
      </c>
      <c r="E277" s="9">
        <v>-0.98816000000000004</v>
      </c>
      <c r="G277" s="5"/>
      <c r="M277" s="14">
        <v>-338.62299999999999</v>
      </c>
      <c r="N277" s="15">
        <v>-0.38699299999999998</v>
      </c>
      <c r="O277" s="14">
        <v>-338.10400000000004</v>
      </c>
      <c r="P277" s="15">
        <v>-0.30560300000000001</v>
      </c>
      <c r="Q277" s="14">
        <v>-339.05</v>
      </c>
      <c r="R277" s="15">
        <v>-0.69244399999999995</v>
      </c>
      <c r="S277" s="14">
        <v>-337.21899999999999</v>
      </c>
      <c r="T277" s="15">
        <v>-0.49835200000000002</v>
      </c>
      <c r="U277" s="14">
        <v>-338.19599999999997</v>
      </c>
      <c r="V277" s="15">
        <v>-0.60333300000000001</v>
      </c>
      <c r="W277" s="8">
        <v>-337.76900000000001</v>
      </c>
      <c r="X277" s="8">
        <v>-6.8695099999999995E-2</v>
      </c>
      <c r="Y277" s="8">
        <v>-337.738</v>
      </c>
      <c r="Z277" s="8">
        <v>-0.10144</v>
      </c>
      <c r="AA277" s="8">
        <v>-338.53100000000001</v>
      </c>
      <c r="AB277" s="8">
        <v>-6.97937E-2</v>
      </c>
      <c r="AC277" s="8">
        <v>-338.71499999999997</v>
      </c>
      <c r="AD277" s="8">
        <v>-1.6809099999999999</v>
      </c>
      <c r="AE277" s="8">
        <v>-337.83000000000004</v>
      </c>
      <c r="AF277" s="8">
        <v>-1.0647599999999999</v>
      </c>
      <c r="AG277" s="14">
        <v>-337.61600000000004</v>
      </c>
      <c r="AH277" s="15">
        <v>-0.60790999999999995</v>
      </c>
      <c r="AI277" s="14">
        <v>-337.76900000000001</v>
      </c>
      <c r="AJ277" s="15">
        <v>-0.97534200000000015</v>
      </c>
      <c r="AK277" s="14">
        <v>-337.98200000000003</v>
      </c>
      <c r="AL277" s="15">
        <v>-2.0880100000000001</v>
      </c>
      <c r="AM277" s="14">
        <v>-337.61600000000004</v>
      </c>
      <c r="AN277" s="15">
        <v>-1.55487</v>
      </c>
      <c r="AO277" s="14">
        <v>-338.04300000000001</v>
      </c>
      <c r="AP277" s="15">
        <v>-2.0443699999999998</v>
      </c>
      <c r="AQ277" s="14">
        <v>-337.952</v>
      </c>
      <c r="AR277" s="15">
        <v>-0.28131099999999998</v>
      </c>
      <c r="AS277" s="14">
        <v>-338.04300000000001</v>
      </c>
      <c r="AT277" s="15">
        <v>-0.54504399999999997</v>
      </c>
      <c r="AU277" s="14">
        <v>-337.738</v>
      </c>
      <c r="AV277" s="15">
        <v>-0.69396999999999998</v>
      </c>
      <c r="AW277" s="14">
        <v>-338.04300000000001</v>
      </c>
      <c r="AX277" s="15">
        <v>-0.30136100000000005</v>
      </c>
      <c r="AY277" s="14">
        <v>-337.86</v>
      </c>
      <c r="AZ277" s="20">
        <v>-0.98510700000000007</v>
      </c>
    </row>
    <row r="278" spans="2:52" x14ac:dyDescent="0.2">
      <c r="B278" s="7">
        <v>-332.76400000000001</v>
      </c>
      <c r="C278" s="8">
        <v>-6.3201899999999991E-2</v>
      </c>
      <c r="D278">
        <v>-333.74</v>
      </c>
      <c r="E278" s="9">
        <v>-0.92574999999999996</v>
      </c>
      <c r="G278" s="5"/>
      <c r="M278" s="14">
        <v>-335.26600000000002</v>
      </c>
      <c r="N278" s="15">
        <v>-0.38153099999999995</v>
      </c>
      <c r="O278" s="14">
        <v>-335.96799999999996</v>
      </c>
      <c r="P278" s="15">
        <v>-0.29977399999999998</v>
      </c>
      <c r="Q278" s="14">
        <v>-334.41199999999998</v>
      </c>
      <c r="R278" s="15">
        <v>-0.67840599999999995</v>
      </c>
      <c r="S278" s="14">
        <v>-335.44900000000001</v>
      </c>
      <c r="T278" s="15">
        <v>-0.49682600000000005</v>
      </c>
      <c r="U278" s="14">
        <v>-335.90700000000004</v>
      </c>
      <c r="V278" s="15">
        <v>-0.58807399999999999</v>
      </c>
      <c r="W278" s="8">
        <v>-335.51</v>
      </c>
      <c r="X278" s="8">
        <v>-6.5978999999999996E-2</v>
      </c>
      <c r="Y278" s="8">
        <v>-335.69300000000004</v>
      </c>
      <c r="Z278" s="8">
        <v>-9.7442600000000004E-2</v>
      </c>
      <c r="AA278" s="8">
        <v>-335.17500000000001</v>
      </c>
      <c r="AB278" s="8">
        <v>-6.6803000000000001E-2</v>
      </c>
      <c r="AC278" s="8">
        <v>-335.41900000000004</v>
      </c>
      <c r="AD278" s="8">
        <v>-1.6714499999999999</v>
      </c>
      <c r="AE278" s="8">
        <v>-335.57100000000003</v>
      </c>
      <c r="AF278" s="8">
        <v>-1.0601799999999999</v>
      </c>
      <c r="AG278" s="14">
        <v>-335.57100000000003</v>
      </c>
      <c r="AH278" s="15">
        <v>-0.60333300000000001</v>
      </c>
      <c r="AI278" s="14">
        <v>-335.66300000000001</v>
      </c>
      <c r="AJ278" s="15">
        <v>-0.96771200000000002</v>
      </c>
      <c r="AK278" s="14">
        <v>-335.38800000000003</v>
      </c>
      <c r="AL278" s="15">
        <v>-2.0812999999999997</v>
      </c>
      <c r="AM278" s="14">
        <v>-335.38800000000003</v>
      </c>
      <c r="AN278" s="15">
        <v>-1.54541</v>
      </c>
      <c r="AO278" s="14">
        <v>-335.541</v>
      </c>
      <c r="AP278" s="15">
        <v>-2.03125</v>
      </c>
      <c r="AQ278" s="14">
        <v>-335.66300000000001</v>
      </c>
      <c r="AR278" s="15">
        <v>-0.27740500000000001</v>
      </c>
      <c r="AS278" s="14">
        <v>-335.99899999999997</v>
      </c>
      <c r="AT278" s="15">
        <v>-0.53832999999999998</v>
      </c>
      <c r="AU278" s="14">
        <v>-334.99099999999999</v>
      </c>
      <c r="AV278" s="15">
        <v>-0.68573000000000006</v>
      </c>
      <c r="AW278" s="14">
        <v>-335.44900000000001</v>
      </c>
      <c r="AX278" s="15">
        <v>-0.29785200000000001</v>
      </c>
      <c r="AY278" s="14">
        <v>-335.75400000000002</v>
      </c>
      <c r="AZ278" s="20">
        <v>-0.97625699999999993</v>
      </c>
    </row>
    <row r="279" spans="2:52" x14ac:dyDescent="0.2">
      <c r="B279" s="7">
        <v>-330.81100000000004</v>
      </c>
      <c r="C279" s="8">
        <v>-6.0333300000000006E-2</v>
      </c>
      <c r="D279">
        <v>-331.42100000000005</v>
      </c>
      <c r="E279" s="9">
        <v>-0.87646500000000005</v>
      </c>
      <c r="G279" s="5"/>
      <c r="M279" s="14">
        <v>-333.19100000000003</v>
      </c>
      <c r="N279" s="15">
        <v>-0.37640400000000002</v>
      </c>
      <c r="O279" s="14">
        <v>-332.70300000000003</v>
      </c>
      <c r="P279" s="15">
        <v>-0.293518</v>
      </c>
      <c r="Q279" s="14">
        <v>-332.733</v>
      </c>
      <c r="R279" s="15">
        <v>-0.66192600000000001</v>
      </c>
      <c r="S279" s="14">
        <v>-333.03800000000001</v>
      </c>
      <c r="T279" s="15">
        <v>-0.49255399999999994</v>
      </c>
      <c r="U279" s="14">
        <v>-333.89299999999997</v>
      </c>
      <c r="V279" s="15">
        <v>-0.57220500000000007</v>
      </c>
      <c r="W279" s="8">
        <v>-332.76400000000001</v>
      </c>
      <c r="X279" s="8">
        <v>-6.3201899999999991E-2</v>
      </c>
      <c r="Y279" s="8">
        <v>-333.25200000000001</v>
      </c>
      <c r="Z279" s="8">
        <v>-9.4024699999999989E-2</v>
      </c>
      <c r="AA279" s="8">
        <v>-333.13</v>
      </c>
      <c r="AB279" s="8">
        <v>-6.3812300000000002E-2</v>
      </c>
      <c r="AC279" s="8">
        <v>-332.97700000000003</v>
      </c>
      <c r="AD279" s="8">
        <v>-1.66351</v>
      </c>
      <c r="AE279" s="8">
        <v>-333.19100000000003</v>
      </c>
      <c r="AF279" s="8">
        <v>-1.0537700000000001</v>
      </c>
      <c r="AG279" s="14">
        <v>-333.16</v>
      </c>
      <c r="AH279" s="15">
        <v>-0.59844999999999993</v>
      </c>
      <c r="AI279" s="14">
        <v>-332.88600000000002</v>
      </c>
      <c r="AJ279" s="15">
        <v>-0.9588620000000001</v>
      </c>
      <c r="AK279" s="14">
        <v>-333.19100000000003</v>
      </c>
      <c r="AL279" s="15">
        <v>-2.0706199999999999</v>
      </c>
      <c r="AM279" s="14">
        <v>-332.61099999999999</v>
      </c>
      <c r="AN279" s="15">
        <v>-1.5341199999999999</v>
      </c>
      <c r="AO279" s="14">
        <v>-333.25200000000001</v>
      </c>
      <c r="AP279" s="15">
        <v>-2.0211800000000002</v>
      </c>
      <c r="AQ279" s="14">
        <v>-332.733</v>
      </c>
      <c r="AR279" s="15">
        <v>-0.27343800000000001</v>
      </c>
      <c r="AS279" s="14">
        <v>-333.13</v>
      </c>
      <c r="AT279" s="15">
        <v>-0.53131099999999998</v>
      </c>
      <c r="AU279" s="14">
        <v>-333.13</v>
      </c>
      <c r="AV279" s="15">
        <v>-0.67779499999999993</v>
      </c>
      <c r="AW279" s="14">
        <v>-333.03800000000001</v>
      </c>
      <c r="AX279" s="15">
        <v>-0.29480000000000001</v>
      </c>
      <c r="AY279" s="14">
        <v>-333.19100000000003</v>
      </c>
      <c r="AZ279" s="20">
        <v>-0.96801799999999993</v>
      </c>
    </row>
    <row r="280" spans="2:52" x14ac:dyDescent="0.2">
      <c r="B280" s="7">
        <v>-328.70500000000004</v>
      </c>
      <c r="C280" s="8">
        <v>-5.7769800000000003E-2</v>
      </c>
      <c r="D280">
        <v>-328.70500000000004</v>
      </c>
      <c r="E280" s="9">
        <v>-0.86776500000000001</v>
      </c>
      <c r="G280" s="5"/>
      <c r="M280" s="14">
        <v>-330.81100000000004</v>
      </c>
      <c r="N280" s="15">
        <v>-0.37109399999999998</v>
      </c>
      <c r="O280" s="14">
        <v>-330.71899999999999</v>
      </c>
      <c r="P280" s="15">
        <v>-0.28817700000000002</v>
      </c>
      <c r="Q280" s="14">
        <v>-330.23099999999999</v>
      </c>
      <c r="R280" s="15">
        <v>-0.64849899999999994</v>
      </c>
      <c r="S280" s="14">
        <v>-331.57299999999998</v>
      </c>
      <c r="T280" s="15">
        <v>-0.48828099999999997</v>
      </c>
      <c r="U280" s="14">
        <v>-331.512</v>
      </c>
      <c r="V280" s="15">
        <v>-0.55816700000000008</v>
      </c>
      <c r="W280" s="8">
        <v>-330.81100000000004</v>
      </c>
      <c r="X280" s="8">
        <v>-6.0333300000000006E-2</v>
      </c>
      <c r="Y280" s="8">
        <v>-330.44400000000002</v>
      </c>
      <c r="Z280" s="8">
        <v>-9.0454100000000009E-2</v>
      </c>
      <c r="AA280" s="8">
        <v>-331.08500000000004</v>
      </c>
      <c r="AB280" s="8">
        <v>-6.1676000000000002E-2</v>
      </c>
      <c r="AC280" s="8">
        <v>-330.81100000000004</v>
      </c>
      <c r="AD280" s="8">
        <v>-1.6543600000000001</v>
      </c>
      <c r="AE280" s="8">
        <v>-330.68799999999999</v>
      </c>
      <c r="AF280" s="8">
        <v>-1.0479700000000001</v>
      </c>
      <c r="AG280" s="14">
        <v>-330.505</v>
      </c>
      <c r="AH280" s="15">
        <v>-0.59448200000000007</v>
      </c>
      <c r="AI280" s="14">
        <v>-330.78000000000003</v>
      </c>
      <c r="AJ280" s="15">
        <v>-0.94665500000000002</v>
      </c>
      <c r="AK280" s="14">
        <v>-331.238</v>
      </c>
      <c r="AL280" s="15">
        <v>-2.0660400000000001</v>
      </c>
      <c r="AM280" s="14">
        <v>-330.322</v>
      </c>
      <c r="AN280" s="15">
        <v>-1.5249599999999999</v>
      </c>
      <c r="AO280" s="14">
        <v>-330.99400000000003</v>
      </c>
      <c r="AP280" s="15">
        <v>-2.00989</v>
      </c>
      <c r="AQ280" s="14">
        <v>-330.84100000000001</v>
      </c>
      <c r="AR280" s="15">
        <v>-0.27001999999999998</v>
      </c>
      <c r="AS280" s="14">
        <v>-330.81100000000004</v>
      </c>
      <c r="AT280" s="15">
        <v>-0.52429199999999998</v>
      </c>
      <c r="AU280" s="14">
        <v>-330.56600000000003</v>
      </c>
      <c r="AV280" s="15">
        <v>-0.67016599999999993</v>
      </c>
      <c r="AW280" s="14">
        <v>-330.68799999999999</v>
      </c>
      <c r="AX280" s="15">
        <v>-0.29177900000000001</v>
      </c>
      <c r="AY280" s="14">
        <v>-330.84100000000001</v>
      </c>
      <c r="AZ280" s="20">
        <v>-0.96099899999999994</v>
      </c>
    </row>
    <row r="281" spans="2:52" x14ac:dyDescent="0.2">
      <c r="B281" s="7">
        <v>-325.53100000000001</v>
      </c>
      <c r="C281" s="8">
        <v>-5.4718000000000003E-2</v>
      </c>
      <c r="D281">
        <v>-326.69100000000003</v>
      </c>
      <c r="E281" s="9">
        <v>-0.8978250000000001</v>
      </c>
      <c r="G281" s="5"/>
      <c r="M281" s="14">
        <v>-328.24700000000001</v>
      </c>
      <c r="N281" s="15">
        <v>-0.36618000000000001</v>
      </c>
      <c r="O281" s="14">
        <v>-328.40000000000003</v>
      </c>
      <c r="P281" s="15">
        <v>-0.28265400000000002</v>
      </c>
      <c r="Q281" s="14">
        <v>-328.06400000000002</v>
      </c>
      <c r="R281" s="15">
        <v>-0.632324</v>
      </c>
      <c r="S281" s="14">
        <v>-328.73500000000001</v>
      </c>
      <c r="T281" s="15">
        <v>-0.48644999999999999</v>
      </c>
      <c r="U281" s="14">
        <v>-329.40699999999998</v>
      </c>
      <c r="V281" s="15">
        <v>-0.54199199999999992</v>
      </c>
      <c r="W281" s="8">
        <v>-328.70500000000004</v>
      </c>
      <c r="X281" s="8">
        <v>-5.7769800000000003E-2</v>
      </c>
      <c r="Y281" s="8">
        <v>-327.88099999999997</v>
      </c>
      <c r="Z281" s="8">
        <v>-8.7799099999999991E-2</v>
      </c>
      <c r="AA281" s="8">
        <v>-328.55200000000002</v>
      </c>
      <c r="AB281" s="8">
        <v>-5.85327E-2</v>
      </c>
      <c r="AC281" s="8">
        <v>-328.30799999999999</v>
      </c>
      <c r="AD281" s="8">
        <v>-1.64429</v>
      </c>
      <c r="AE281" s="8">
        <v>-328.36900000000003</v>
      </c>
      <c r="AF281" s="8">
        <v>-1.0430899999999999</v>
      </c>
      <c r="AG281" s="14">
        <v>-328.52199999999999</v>
      </c>
      <c r="AH281" s="15">
        <v>-0.58990500000000001</v>
      </c>
      <c r="AI281" s="14">
        <v>-328.15600000000001</v>
      </c>
      <c r="AJ281" s="15">
        <v>-0.93933099999999992</v>
      </c>
      <c r="AK281" s="14">
        <v>-327.94200000000001</v>
      </c>
      <c r="AL281" s="15">
        <v>-2.05627</v>
      </c>
      <c r="AM281" s="14">
        <v>-328.21699999999998</v>
      </c>
      <c r="AN281" s="15">
        <v>-1.5142799999999998</v>
      </c>
      <c r="AO281" s="14">
        <v>-328.36900000000003</v>
      </c>
      <c r="AP281" s="15">
        <v>-1.9985999999999997</v>
      </c>
      <c r="AQ281" s="14">
        <v>-328.58300000000003</v>
      </c>
      <c r="AR281" s="15">
        <v>-0.26608300000000001</v>
      </c>
      <c r="AS281" s="14">
        <v>-328.24700000000001</v>
      </c>
      <c r="AT281" s="15">
        <v>-0.51757799999999998</v>
      </c>
      <c r="AU281" s="14">
        <v>-328.24700000000001</v>
      </c>
      <c r="AV281" s="15">
        <v>-0.66253699999999993</v>
      </c>
      <c r="AW281" s="14">
        <v>-328.36900000000003</v>
      </c>
      <c r="AX281" s="15">
        <v>-0.28845200000000004</v>
      </c>
      <c r="AY281" s="14">
        <v>-328.21699999999998</v>
      </c>
      <c r="AZ281" s="20">
        <v>-0.94848600000000005</v>
      </c>
    </row>
    <row r="282" spans="2:52" x14ac:dyDescent="0.2">
      <c r="B282" s="7">
        <v>-324.06600000000003</v>
      </c>
      <c r="C282" s="8">
        <v>-5.3009000000000001E-2</v>
      </c>
      <c r="D282">
        <v>-324.005</v>
      </c>
      <c r="E282" s="9">
        <v>-0.89233499999999999</v>
      </c>
      <c r="G282" s="5"/>
      <c r="M282" s="14">
        <v>-326.26300000000003</v>
      </c>
      <c r="N282" s="15">
        <v>-0.36166399999999999</v>
      </c>
      <c r="O282" s="14">
        <v>-326.01900000000001</v>
      </c>
      <c r="P282" s="15">
        <v>-0.276947</v>
      </c>
      <c r="Q282" s="14">
        <v>-325.714</v>
      </c>
      <c r="R282" s="15">
        <v>-0.61920200000000003</v>
      </c>
      <c r="S282" s="14">
        <v>-325.07299999999998</v>
      </c>
      <c r="T282" s="15">
        <v>-0.479736</v>
      </c>
      <c r="U282" s="14">
        <v>-326.202</v>
      </c>
      <c r="V282" s="15">
        <v>-0.52887000000000006</v>
      </c>
      <c r="W282" s="8">
        <v>-325.53100000000001</v>
      </c>
      <c r="X282" s="8">
        <v>-5.4718000000000003E-2</v>
      </c>
      <c r="Y282" s="8">
        <v>-326.202</v>
      </c>
      <c r="Z282" s="8">
        <v>-8.4259000000000001E-2</v>
      </c>
      <c r="AA282" s="8">
        <v>-325.89699999999999</v>
      </c>
      <c r="AB282" s="8">
        <v>-5.6518600000000002E-2</v>
      </c>
      <c r="AC282" s="8">
        <v>-326.14100000000002</v>
      </c>
      <c r="AD282" s="8">
        <v>-1.63635</v>
      </c>
      <c r="AE282" s="8">
        <v>-325.68399999999997</v>
      </c>
      <c r="AF282" s="8">
        <v>-1.0382099999999999</v>
      </c>
      <c r="AG282" s="14">
        <v>-325.86700000000002</v>
      </c>
      <c r="AH282" s="15">
        <v>-0.58532700000000004</v>
      </c>
      <c r="AI282" s="14">
        <v>-325.98899999999998</v>
      </c>
      <c r="AJ282" s="15">
        <v>-0.931396</v>
      </c>
      <c r="AK282" s="14">
        <v>-325.77499999999998</v>
      </c>
      <c r="AL282" s="15">
        <v>-2.0492600000000003</v>
      </c>
      <c r="AM282" s="14">
        <v>-326.416</v>
      </c>
      <c r="AN282" s="15">
        <v>-1.5045200000000001</v>
      </c>
      <c r="AO282" s="14">
        <v>-326.233</v>
      </c>
      <c r="AP282" s="15">
        <v>-1.9873000000000001</v>
      </c>
      <c r="AQ282" s="14">
        <v>-326.35500000000002</v>
      </c>
      <c r="AR282" s="15">
        <v>-0.26278699999999999</v>
      </c>
      <c r="AS282" s="14">
        <v>-325.83600000000001</v>
      </c>
      <c r="AT282" s="15">
        <v>-0.51116899999999998</v>
      </c>
      <c r="AU282" s="14">
        <v>-325.77499999999998</v>
      </c>
      <c r="AV282" s="15">
        <v>-0.65551799999999993</v>
      </c>
      <c r="AW282" s="14">
        <v>-325.53100000000001</v>
      </c>
      <c r="AX282" s="15">
        <v>-0.28546099999999996</v>
      </c>
      <c r="AY282" s="14">
        <v>-325.62299999999999</v>
      </c>
      <c r="AZ282" s="20">
        <v>-0.94085700000000005</v>
      </c>
    </row>
    <row r="283" spans="2:52" x14ac:dyDescent="0.2">
      <c r="B283" s="7">
        <v>-321.07499999999999</v>
      </c>
      <c r="C283" s="8">
        <v>-5.0140400000000002E-2</v>
      </c>
      <c r="D283">
        <v>-320.98399999999998</v>
      </c>
      <c r="E283" s="9">
        <v>-0.82199</v>
      </c>
      <c r="G283" s="5"/>
      <c r="M283" s="14">
        <v>-323.91399999999999</v>
      </c>
      <c r="N283" s="15">
        <v>-0.35714699999999999</v>
      </c>
      <c r="O283" s="14">
        <v>-322.75399999999996</v>
      </c>
      <c r="P283" s="15">
        <v>-0.27151500000000001</v>
      </c>
      <c r="Q283" s="14">
        <v>-323.39499999999998</v>
      </c>
      <c r="R283" s="15">
        <v>-0.60577400000000003</v>
      </c>
      <c r="S283" s="14">
        <v>-323.66899999999998</v>
      </c>
      <c r="T283" s="15">
        <v>-0.48034700000000002</v>
      </c>
      <c r="U283" s="14">
        <v>-324.70700000000005</v>
      </c>
      <c r="V283" s="15">
        <v>-0.51452600000000004</v>
      </c>
      <c r="W283" s="8">
        <v>-324.06600000000003</v>
      </c>
      <c r="X283" s="8">
        <v>-5.3009000000000001E-2</v>
      </c>
      <c r="Y283" s="8">
        <v>-323.608</v>
      </c>
      <c r="Z283" s="8">
        <v>-8.1939700000000004E-2</v>
      </c>
      <c r="AA283" s="8">
        <v>-323.21199999999999</v>
      </c>
      <c r="AB283" s="8">
        <v>-5.3985600000000002E-2</v>
      </c>
      <c r="AC283" s="8">
        <v>-323.27299999999997</v>
      </c>
      <c r="AD283" s="8">
        <v>-1.62659</v>
      </c>
      <c r="AE283" s="8">
        <v>-324.09700000000004</v>
      </c>
      <c r="AF283" s="8">
        <v>-1.03271</v>
      </c>
      <c r="AG283" s="14">
        <v>-322.99799999999999</v>
      </c>
      <c r="AH283" s="15">
        <v>-0.58135999999999999</v>
      </c>
      <c r="AI283" s="14">
        <v>-323.39499999999998</v>
      </c>
      <c r="AJ283" s="15">
        <v>-0.923767</v>
      </c>
      <c r="AK283" s="14">
        <v>-323.7</v>
      </c>
      <c r="AL283" s="15">
        <v>-2.0410200000000001</v>
      </c>
      <c r="AM283" s="14">
        <v>-323.24199999999996</v>
      </c>
      <c r="AN283" s="15">
        <v>-1.4944499999999998</v>
      </c>
      <c r="AO283" s="14">
        <v>-323.36399999999998</v>
      </c>
      <c r="AP283" s="15">
        <v>-1.9754000000000003</v>
      </c>
      <c r="AQ283" s="14">
        <v>-323.97500000000002</v>
      </c>
      <c r="AR283" s="15">
        <v>-0.25936900000000002</v>
      </c>
      <c r="AS283" s="14">
        <v>-323.12</v>
      </c>
      <c r="AT283" s="15">
        <v>-0.5050659999999999</v>
      </c>
      <c r="AU283" s="14">
        <v>-323.97500000000002</v>
      </c>
      <c r="AV283" s="15">
        <v>-0.64880400000000005</v>
      </c>
      <c r="AW283" s="14">
        <v>-323.12</v>
      </c>
      <c r="AX283" s="15">
        <v>-0.28271499999999999</v>
      </c>
      <c r="AY283" s="14">
        <v>-323.63900000000001</v>
      </c>
      <c r="AZ283" s="20">
        <v>-0.93322800000000006</v>
      </c>
    </row>
    <row r="284" spans="2:52" x14ac:dyDescent="0.2">
      <c r="B284" s="7">
        <v>-319.12200000000001</v>
      </c>
      <c r="C284" s="8">
        <v>-4.8248300000000001E-2</v>
      </c>
      <c r="D284">
        <v>-318.96999999999997</v>
      </c>
      <c r="E284" s="9">
        <v>-0.79482999999999993</v>
      </c>
      <c r="G284" s="5"/>
      <c r="M284" s="14">
        <v>-320.77</v>
      </c>
      <c r="N284" s="15">
        <v>-0.35278300000000001</v>
      </c>
      <c r="O284" s="14">
        <v>-321.35000000000002</v>
      </c>
      <c r="P284" s="15">
        <v>-0.26620500000000002</v>
      </c>
      <c r="Q284" s="14">
        <v>-320.06800000000004</v>
      </c>
      <c r="R284" s="15">
        <v>-0.59265099999999993</v>
      </c>
      <c r="S284" s="14">
        <v>-320.77</v>
      </c>
      <c r="T284" s="15">
        <v>-0.473389</v>
      </c>
      <c r="U284" s="14">
        <v>-320.46499999999997</v>
      </c>
      <c r="V284" s="15">
        <v>-0.50170900000000007</v>
      </c>
      <c r="W284" s="8">
        <v>-321.07499999999999</v>
      </c>
      <c r="X284" s="8">
        <v>-5.0140400000000002E-2</v>
      </c>
      <c r="Y284" s="8">
        <v>-320.95299999999997</v>
      </c>
      <c r="Z284" s="8">
        <v>-7.8308099999999992E-2</v>
      </c>
      <c r="AA284" s="8">
        <v>-320.83099999999996</v>
      </c>
      <c r="AB284" s="8">
        <v>-5.1971400000000001E-2</v>
      </c>
      <c r="AC284" s="8">
        <v>-321.13599999999997</v>
      </c>
      <c r="AD284" s="8">
        <v>-1.6192600000000001</v>
      </c>
      <c r="AE284" s="8">
        <v>-320.709</v>
      </c>
      <c r="AF284" s="8">
        <v>-1.02722</v>
      </c>
      <c r="AG284" s="14">
        <v>-320.74</v>
      </c>
      <c r="AH284" s="15">
        <v>-0.57647700000000002</v>
      </c>
      <c r="AI284" s="14">
        <v>-320.34299999999996</v>
      </c>
      <c r="AJ284" s="15">
        <v>-0.91613800000000001</v>
      </c>
      <c r="AK284" s="14">
        <v>-320.77</v>
      </c>
      <c r="AL284" s="15">
        <v>-2.0343</v>
      </c>
      <c r="AM284" s="14">
        <v>-320.892</v>
      </c>
      <c r="AN284" s="15">
        <v>-1.48529</v>
      </c>
      <c r="AO284" s="14">
        <v>-320.923</v>
      </c>
      <c r="AP284" s="15">
        <v>-1.9671600000000002</v>
      </c>
      <c r="AQ284" s="14">
        <v>-320.34299999999996</v>
      </c>
      <c r="AR284" s="15">
        <v>-0.25622600000000001</v>
      </c>
      <c r="AS284" s="14">
        <v>-320.80099999999999</v>
      </c>
      <c r="AT284" s="15">
        <v>-0.49926799999999999</v>
      </c>
      <c r="AU284" s="14">
        <v>-320.83099999999996</v>
      </c>
      <c r="AV284" s="15">
        <v>-0.64209000000000005</v>
      </c>
      <c r="AW284" s="14">
        <v>-320.923</v>
      </c>
      <c r="AX284" s="15">
        <v>-0.27987699999999999</v>
      </c>
      <c r="AY284" s="14">
        <v>-321.25900000000001</v>
      </c>
      <c r="AZ284" s="20">
        <v>-0.92620800000000003</v>
      </c>
    </row>
    <row r="285" spans="2:52" x14ac:dyDescent="0.2">
      <c r="B285" s="7">
        <v>-316.315</v>
      </c>
      <c r="C285" s="8">
        <v>-4.5776400000000002E-2</v>
      </c>
      <c r="D285">
        <v>-317.108</v>
      </c>
      <c r="E285" s="9">
        <v>-0.79818499999999992</v>
      </c>
      <c r="G285" s="5"/>
      <c r="M285" s="14">
        <v>-318.45099999999996</v>
      </c>
      <c r="N285" s="15">
        <v>-0.34820600000000002</v>
      </c>
      <c r="O285" s="14">
        <v>-318.17599999999999</v>
      </c>
      <c r="P285" s="15">
        <v>-0.26168800000000003</v>
      </c>
      <c r="Q285" s="14">
        <v>-318.024</v>
      </c>
      <c r="R285" s="15">
        <v>-0.58105499999999999</v>
      </c>
      <c r="S285" s="14">
        <v>-317.84100000000001</v>
      </c>
      <c r="T285" s="15">
        <v>-0.47351099999999996</v>
      </c>
      <c r="U285" s="14">
        <v>-319.27499999999998</v>
      </c>
      <c r="V285" s="15">
        <v>-0.48889199999999999</v>
      </c>
      <c r="W285" s="8">
        <v>-319.12200000000001</v>
      </c>
      <c r="X285" s="8">
        <v>-4.8248300000000001E-2</v>
      </c>
      <c r="Y285" s="8">
        <v>-318.60399999999998</v>
      </c>
      <c r="Z285" s="8">
        <v>-7.6415999999999998E-2</v>
      </c>
      <c r="AA285" s="8">
        <v>-318.57299999999998</v>
      </c>
      <c r="AB285" s="8">
        <v>-4.96826E-2</v>
      </c>
      <c r="AC285" s="8">
        <v>-319</v>
      </c>
      <c r="AD285" s="8">
        <v>-1.6107199999999999</v>
      </c>
      <c r="AE285" s="8">
        <v>-318.75599999999997</v>
      </c>
      <c r="AF285" s="8">
        <v>-1.02295</v>
      </c>
      <c r="AG285" s="14">
        <v>-318.60399999999998</v>
      </c>
      <c r="AH285" s="15">
        <v>-0.57342500000000007</v>
      </c>
      <c r="AI285" s="14">
        <v>-318.54199999999997</v>
      </c>
      <c r="AJ285" s="15">
        <v>-0.90637199999999996</v>
      </c>
      <c r="AK285" s="14">
        <v>-318.45099999999996</v>
      </c>
      <c r="AL285" s="15">
        <v>-2.0278899999999997</v>
      </c>
      <c r="AM285" s="14">
        <v>-318.57299999999998</v>
      </c>
      <c r="AN285" s="15">
        <v>-1.47644</v>
      </c>
      <c r="AO285" s="14">
        <v>-318.75599999999997</v>
      </c>
      <c r="AP285" s="15">
        <v>-1.9561799999999998</v>
      </c>
      <c r="AQ285" s="14">
        <v>-318.81700000000001</v>
      </c>
      <c r="AR285" s="15">
        <v>-0.25280799999999998</v>
      </c>
      <c r="AS285" s="14">
        <v>-318.41999999999996</v>
      </c>
      <c r="AT285" s="15">
        <v>-0.49346899999999999</v>
      </c>
      <c r="AU285" s="14">
        <v>-318.69499999999999</v>
      </c>
      <c r="AV285" s="15">
        <v>-0.63537599999999994</v>
      </c>
      <c r="AW285" s="14">
        <v>-318.45099999999996</v>
      </c>
      <c r="AX285" s="15">
        <v>-0.27691699999999997</v>
      </c>
      <c r="AY285" s="14">
        <v>-318.41999999999996</v>
      </c>
      <c r="AZ285" s="20">
        <v>-0.91918900000000003</v>
      </c>
    </row>
    <row r="286" spans="2:52" x14ac:dyDescent="0.2">
      <c r="B286" s="7">
        <v>-313.62900000000002</v>
      </c>
      <c r="C286" s="8">
        <v>-4.39453E-2</v>
      </c>
      <c r="D286">
        <v>-313.75099999999998</v>
      </c>
      <c r="E286" s="9">
        <v>-0.83358999999999994</v>
      </c>
      <c r="G286" s="5"/>
      <c r="M286" s="14">
        <v>-316.55899999999997</v>
      </c>
      <c r="N286" s="15">
        <v>-0.34433000000000002</v>
      </c>
      <c r="O286" s="14">
        <v>-316.62</v>
      </c>
      <c r="P286" s="15">
        <v>-0.25683600000000001</v>
      </c>
      <c r="Q286" s="14">
        <v>-316.89499999999998</v>
      </c>
      <c r="R286" s="15">
        <v>-0.56823699999999999</v>
      </c>
      <c r="S286" s="14">
        <v>-315.887</v>
      </c>
      <c r="T286" s="15">
        <v>-0.46755999999999998</v>
      </c>
      <c r="U286" s="14">
        <v>-315.18600000000004</v>
      </c>
      <c r="V286" s="15">
        <v>-0.47665399999999997</v>
      </c>
      <c r="W286" s="8">
        <v>-316.315</v>
      </c>
      <c r="X286" s="8">
        <v>-4.5776400000000002E-2</v>
      </c>
      <c r="Y286" s="8">
        <v>-316.07099999999997</v>
      </c>
      <c r="Z286" s="8">
        <v>-7.3303199999999999E-2</v>
      </c>
      <c r="AA286" s="8">
        <v>-316.43700000000001</v>
      </c>
      <c r="AB286" s="8">
        <v>-4.7454799999999998E-2</v>
      </c>
      <c r="AC286" s="8">
        <v>-316.25399999999996</v>
      </c>
      <c r="AD286" s="8">
        <v>-1.6027800000000001</v>
      </c>
      <c r="AE286" s="8">
        <v>-315.64300000000003</v>
      </c>
      <c r="AF286" s="8">
        <v>-1.01715</v>
      </c>
      <c r="AG286" s="14">
        <v>-315.85699999999997</v>
      </c>
      <c r="AH286" s="15">
        <v>-0.57006800000000002</v>
      </c>
      <c r="AI286" s="14">
        <v>-316.28399999999999</v>
      </c>
      <c r="AJ286" s="15">
        <v>-0.89904800000000007</v>
      </c>
      <c r="AK286" s="14">
        <v>-315.94799999999998</v>
      </c>
      <c r="AL286" s="15">
        <v>-2.0190399999999999</v>
      </c>
      <c r="AM286" s="14">
        <v>-316.43700000000001</v>
      </c>
      <c r="AN286" s="15">
        <v>-1.4679</v>
      </c>
      <c r="AO286" s="14">
        <v>-316.13200000000001</v>
      </c>
      <c r="AP286" s="15">
        <v>-1.9476300000000002</v>
      </c>
      <c r="AQ286" s="14">
        <v>-316.16199999999998</v>
      </c>
      <c r="AR286" s="15">
        <v>-0.24984700000000001</v>
      </c>
      <c r="AS286" s="14">
        <v>-315.64300000000003</v>
      </c>
      <c r="AT286" s="15">
        <v>-0.48828099999999997</v>
      </c>
      <c r="AU286" s="14">
        <v>-315.613</v>
      </c>
      <c r="AV286" s="15">
        <v>-0.62896699999999994</v>
      </c>
      <c r="AW286" s="14">
        <v>-315.79600000000005</v>
      </c>
      <c r="AX286" s="15">
        <v>-0.274536</v>
      </c>
      <c r="AY286" s="14">
        <v>-315.64300000000003</v>
      </c>
      <c r="AZ286" s="20">
        <v>-0.91247600000000006</v>
      </c>
    </row>
    <row r="287" spans="2:52" x14ac:dyDescent="0.2">
      <c r="B287" s="7">
        <v>-311.34000000000003</v>
      </c>
      <c r="C287" s="8">
        <v>-4.1824300000000002E-2</v>
      </c>
      <c r="D287">
        <v>-311.73699999999997</v>
      </c>
      <c r="E287" s="9">
        <v>-0.78766000000000003</v>
      </c>
      <c r="G287" s="5"/>
      <c r="M287" s="14">
        <v>-314.30099999999999</v>
      </c>
      <c r="N287" s="15">
        <v>-0.34173599999999998</v>
      </c>
      <c r="O287" s="14">
        <v>-313.17099999999999</v>
      </c>
      <c r="P287" s="15">
        <v>-0.25286900000000001</v>
      </c>
      <c r="Q287" s="14">
        <v>-313.721</v>
      </c>
      <c r="R287" s="15">
        <v>-0.55847199999999997</v>
      </c>
      <c r="S287" s="14">
        <v>-314.209</v>
      </c>
      <c r="T287" s="15">
        <v>-0.465698</v>
      </c>
      <c r="U287" s="14">
        <v>-313.995</v>
      </c>
      <c r="V287" s="15">
        <v>-0.46618700000000002</v>
      </c>
      <c r="W287" s="8">
        <v>-313.62900000000002</v>
      </c>
      <c r="X287" s="8">
        <v>-4.39453E-2</v>
      </c>
      <c r="Y287" s="8">
        <v>-313.78199999999998</v>
      </c>
      <c r="Z287" s="8">
        <v>-7.1228E-2</v>
      </c>
      <c r="AA287" s="8">
        <v>-313.53800000000001</v>
      </c>
      <c r="AB287" s="8">
        <v>-4.5654300000000002E-2</v>
      </c>
      <c r="AC287" s="8">
        <v>-313.202</v>
      </c>
      <c r="AD287" s="8">
        <v>-1.5942399999999999</v>
      </c>
      <c r="AE287" s="8">
        <v>-313.69</v>
      </c>
      <c r="AF287" s="8">
        <v>-1.01288</v>
      </c>
      <c r="AG287" s="14">
        <v>-313.53800000000001</v>
      </c>
      <c r="AH287" s="15">
        <v>-0.56579600000000008</v>
      </c>
      <c r="AI287" s="14">
        <v>-313.35400000000004</v>
      </c>
      <c r="AJ287" s="15">
        <v>-0.89141800000000004</v>
      </c>
      <c r="AK287" s="14">
        <v>-313.65999999999997</v>
      </c>
      <c r="AL287" s="15">
        <v>-2.01416</v>
      </c>
      <c r="AM287" s="14">
        <v>-313.50700000000001</v>
      </c>
      <c r="AN287" s="15">
        <v>-1.4599599999999999</v>
      </c>
      <c r="AO287" s="14">
        <v>-313.93399999999997</v>
      </c>
      <c r="AP287" s="15">
        <v>-1.9372599999999998</v>
      </c>
      <c r="AQ287" s="14">
        <v>-314.11699999999996</v>
      </c>
      <c r="AR287" s="15">
        <v>-0.24670400000000001</v>
      </c>
      <c r="AS287" s="14">
        <v>-313.69</v>
      </c>
      <c r="AT287" s="15">
        <v>-0.48309299999999999</v>
      </c>
      <c r="AU287" s="14">
        <v>-313.202</v>
      </c>
      <c r="AV287" s="15">
        <v>-0.62347399999999997</v>
      </c>
      <c r="AW287" s="14">
        <v>-313.995</v>
      </c>
      <c r="AX287" s="15">
        <v>-0.27185100000000001</v>
      </c>
      <c r="AY287" s="14">
        <v>-313.23200000000003</v>
      </c>
      <c r="AZ287" s="20">
        <v>-0.90606700000000007</v>
      </c>
    </row>
    <row r="288" spans="2:52" x14ac:dyDescent="0.2">
      <c r="B288" s="7">
        <v>-308.35000000000002</v>
      </c>
      <c r="C288" s="8">
        <v>-3.9328000000000002E-2</v>
      </c>
      <c r="D288">
        <v>-309.35699999999997</v>
      </c>
      <c r="E288" s="9">
        <v>-0.72875999999999996</v>
      </c>
      <c r="G288" s="5"/>
      <c r="M288" s="14">
        <v>-311.03500000000003</v>
      </c>
      <c r="N288" s="15">
        <v>-0.33679199999999998</v>
      </c>
      <c r="O288" s="14">
        <v>-311.73699999999997</v>
      </c>
      <c r="P288" s="15">
        <v>-0.248474</v>
      </c>
      <c r="Q288" s="14">
        <v>-311.70699999999999</v>
      </c>
      <c r="R288" s="15">
        <v>-0.54565399999999997</v>
      </c>
      <c r="S288" s="14">
        <v>-311.40100000000001</v>
      </c>
      <c r="T288" s="15">
        <v>-0.46279900000000002</v>
      </c>
      <c r="U288" s="14">
        <v>-310.02800000000002</v>
      </c>
      <c r="V288" s="15">
        <v>-0.45391799999999999</v>
      </c>
      <c r="W288" s="8">
        <v>-311.34000000000003</v>
      </c>
      <c r="X288" s="8">
        <v>-4.1824300000000002E-2</v>
      </c>
      <c r="Y288" s="8">
        <v>-310.63800000000003</v>
      </c>
      <c r="Z288" s="8">
        <v>-6.9244399999999998E-2</v>
      </c>
      <c r="AA288" s="8">
        <v>-310.97399999999999</v>
      </c>
      <c r="AB288" s="8">
        <v>-4.3612699999999997E-2</v>
      </c>
      <c r="AC288" s="8">
        <v>-311.43199999999996</v>
      </c>
      <c r="AD288" s="8">
        <v>-1.5866100000000001</v>
      </c>
      <c r="AE288" s="8">
        <v>-311.31</v>
      </c>
      <c r="AF288" s="8">
        <v>-1.0083</v>
      </c>
      <c r="AG288" s="14">
        <v>-311.40100000000001</v>
      </c>
      <c r="AH288" s="15">
        <v>-0.56213400000000002</v>
      </c>
      <c r="AI288" s="14">
        <v>-311.55399999999997</v>
      </c>
      <c r="AJ288" s="15">
        <v>-0.88592499999999996</v>
      </c>
      <c r="AK288" s="14">
        <v>-311.584</v>
      </c>
      <c r="AL288" s="15">
        <v>-2.00562</v>
      </c>
      <c r="AM288" s="14">
        <v>-311.584</v>
      </c>
      <c r="AN288" s="15">
        <v>-1.4535500000000001</v>
      </c>
      <c r="AO288" s="14">
        <v>-311.49299999999999</v>
      </c>
      <c r="AP288" s="15">
        <v>-1.9280999999999997</v>
      </c>
      <c r="AQ288" s="14">
        <v>-310.94400000000002</v>
      </c>
      <c r="AR288" s="15">
        <v>-0.24386600000000003</v>
      </c>
      <c r="AS288" s="14">
        <v>-311.64599999999996</v>
      </c>
      <c r="AT288" s="15">
        <v>-0.47820999999999997</v>
      </c>
      <c r="AU288" s="14">
        <v>-310.822</v>
      </c>
      <c r="AV288" s="15">
        <v>-0.617371</v>
      </c>
      <c r="AW288" s="14">
        <v>-311.31</v>
      </c>
      <c r="AX288" s="15">
        <v>-0.26944000000000001</v>
      </c>
      <c r="AY288" s="14">
        <v>-310.94400000000002</v>
      </c>
      <c r="AZ288" s="20">
        <v>-0.89965800000000007</v>
      </c>
    </row>
    <row r="289" spans="2:52" x14ac:dyDescent="0.2">
      <c r="B289" s="7">
        <v>-306.45800000000003</v>
      </c>
      <c r="C289" s="8">
        <v>-3.7591600000000003E-2</v>
      </c>
      <c r="D289">
        <v>-306.58000000000004</v>
      </c>
      <c r="E289" s="9">
        <v>-0.71960499999999994</v>
      </c>
      <c r="G289" s="5"/>
      <c r="M289" s="14">
        <v>-308.77700000000004</v>
      </c>
      <c r="N289" s="15">
        <v>-0.33261099999999999</v>
      </c>
      <c r="O289" s="14">
        <v>-308.899</v>
      </c>
      <c r="P289" s="15">
        <v>-0.24426300000000001</v>
      </c>
      <c r="Q289" s="14">
        <v>-309.23499999999996</v>
      </c>
      <c r="R289" s="15">
        <v>-0.53497299999999992</v>
      </c>
      <c r="S289" s="14">
        <v>-309.26499999999999</v>
      </c>
      <c r="T289" s="15">
        <v>-0.45715300000000003</v>
      </c>
      <c r="U289" s="14">
        <v>-309.41800000000001</v>
      </c>
      <c r="V289" s="15">
        <v>-0.44268800000000003</v>
      </c>
      <c r="W289" s="8">
        <v>-308.35000000000002</v>
      </c>
      <c r="X289" s="8">
        <v>-3.9328000000000002E-2</v>
      </c>
      <c r="Y289" s="8">
        <v>-308.62400000000002</v>
      </c>
      <c r="Z289" s="8">
        <v>-6.6009500000000013E-2</v>
      </c>
      <c r="AA289" s="8">
        <v>-308.62400000000002</v>
      </c>
      <c r="AB289" s="8">
        <v>-4.1915899999999999E-2</v>
      </c>
      <c r="AC289" s="8">
        <v>-308.96000000000004</v>
      </c>
      <c r="AD289" s="8">
        <v>-1.5777599999999998</v>
      </c>
      <c r="AE289" s="8">
        <v>-308.59399999999999</v>
      </c>
      <c r="AF289" s="8">
        <v>-1.0031099999999999</v>
      </c>
      <c r="AG289" s="14">
        <v>-309.113</v>
      </c>
      <c r="AH289" s="15">
        <v>-0.55847199999999997</v>
      </c>
      <c r="AI289" s="14">
        <v>-308.899</v>
      </c>
      <c r="AJ289" s="15">
        <v>-0.87738000000000005</v>
      </c>
      <c r="AK289" s="14">
        <v>-308.31900000000002</v>
      </c>
      <c r="AL289" s="15">
        <v>-2.0004299999999997</v>
      </c>
      <c r="AM289" s="14">
        <v>-308.28899999999999</v>
      </c>
      <c r="AN289" s="15">
        <v>-1.4428700000000001</v>
      </c>
      <c r="AO289" s="14">
        <v>-308.35000000000002</v>
      </c>
      <c r="AP289" s="15">
        <v>-1.9165000000000001</v>
      </c>
      <c r="AQ289" s="14">
        <v>-308.411</v>
      </c>
      <c r="AR289" s="15">
        <v>-0.24087499999999998</v>
      </c>
      <c r="AS289" s="14">
        <v>-309.08200000000005</v>
      </c>
      <c r="AT289" s="15">
        <v>-0.47296100000000002</v>
      </c>
      <c r="AU289" s="14">
        <v>-308.96000000000004</v>
      </c>
      <c r="AV289" s="15">
        <v>-0.611267</v>
      </c>
      <c r="AW289" s="14">
        <v>-309.17399999999998</v>
      </c>
      <c r="AX289" s="15">
        <v>-0.26675399999999999</v>
      </c>
      <c r="AY289" s="14">
        <v>-309.113</v>
      </c>
      <c r="AZ289" s="20">
        <v>-0.89294399999999996</v>
      </c>
    </row>
    <row r="290" spans="2:52" x14ac:dyDescent="0.2">
      <c r="B290" s="7">
        <v>-304.47400000000005</v>
      </c>
      <c r="C290" s="8">
        <v>-3.5534699999999995E-2</v>
      </c>
      <c r="D290">
        <v>-302.97899999999998</v>
      </c>
      <c r="E290" s="9">
        <v>-0.745085</v>
      </c>
      <c r="G290" s="5"/>
      <c r="M290" s="14">
        <v>-306.488</v>
      </c>
      <c r="N290" s="15">
        <v>-0.32879599999999998</v>
      </c>
      <c r="O290" s="14">
        <v>-306.976</v>
      </c>
      <c r="P290" s="15">
        <v>-0.23974600000000001</v>
      </c>
      <c r="Q290" s="14">
        <v>-306.45800000000003</v>
      </c>
      <c r="R290" s="15">
        <v>-0.52337600000000006</v>
      </c>
      <c r="S290" s="14">
        <v>-306.94599999999997</v>
      </c>
      <c r="T290" s="15">
        <v>-0.45657300000000001</v>
      </c>
      <c r="U290" s="14">
        <v>-306.15199999999999</v>
      </c>
      <c r="V290" s="15">
        <v>-0.43130499999999999</v>
      </c>
      <c r="W290" s="8">
        <v>-306.45800000000003</v>
      </c>
      <c r="X290" s="8">
        <v>-3.7591600000000003E-2</v>
      </c>
      <c r="Y290" s="8">
        <v>-306</v>
      </c>
      <c r="Z290" s="8">
        <v>-6.4514200000000008E-2</v>
      </c>
      <c r="AA290" s="8">
        <v>-305.90800000000002</v>
      </c>
      <c r="AB290" s="8">
        <v>-3.9547699999999998E-2</v>
      </c>
      <c r="AC290" s="8">
        <v>-306.76300000000003</v>
      </c>
      <c r="AD290" s="8">
        <v>-1.56952</v>
      </c>
      <c r="AE290" s="8">
        <v>-306.12200000000001</v>
      </c>
      <c r="AF290" s="8">
        <v>-0.99914600000000009</v>
      </c>
      <c r="AG290" s="14">
        <v>-306.21300000000002</v>
      </c>
      <c r="AH290" s="15">
        <v>-0.55481000000000003</v>
      </c>
      <c r="AI290" s="14">
        <v>-306.33500000000004</v>
      </c>
      <c r="AJ290" s="15">
        <v>-0.87097199999999997</v>
      </c>
      <c r="AK290" s="14">
        <v>-306.06100000000004</v>
      </c>
      <c r="AL290" s="15">
        <v>-1.9924900000000001</v>
      </c>
      <c r="AM290" s="14">
        <v>-306.12200000000001</v>
      </c>
      <c r="AN290" s="15">
        <v>-1.4340200000000001</v>
      </c>
      <c r="AO290" s="14">
        <v>-306.64100000000002</v>
      </c>
      <c r="AP290" s="15">
        <v>-1.9073500000000001</v>
      </c>
      <c r="AQ290" s="14">
        <v>-306.33500000000004</v>
      </c>
      <c r="AR290" s="15">
        <v>-0.238007</v>
      </c>
      <c r="AS290" s="14">
        <v>-306.24400000000003</v>
      </c>
      <c r="AT290" s="15">
        <v>-0.46823099999999995</v>
      </c>
      <c r="AU290" s="14">
        <v>-306.39600000000002</v>
      </c>
      <c r="AV290" s="15">
        <v>-0.60577400000000003</v>
      </c>
      <c r="AW290" s="14">
        <v>-306.18299999999999</v>
      </c>
      <c r="AX290" s="15">
        <v>-0.26440400000000003</v>
      </c>
      <c r="AY290" s="14">
        <v>-306</v>
      </c>
      <c r="AZ290" s="20">
        <v>-0.88653599999999999</v>
      </c>
    </row>
    <row r="291" spans="2:52" x14ac:dyDescent="0.2">
      <c r="B291" s="7">
        <v>-301.23899999999998</v>
      </c>
      <c r="C291" s="8">
        <v>-3.4161400000000001E-2</v>
      </c>
      <c r="D291">
        <v>-301.88</v>
      </c>
      <c r="E291" s="9">
        <v>-0.76034500000000005</v>
      </c>
      <c r="G291" s="5"/>
      <c r="M291" s="14">
        <v>-303.43599999999998</v>
      </c>
      <c r="N291" s="15">
        <v>-0.32504299999999997</v>
      </c>
      <c r="O291" s="14">
        <v>-303.64999999999998</v>
      </c>
      <c r="P291" s="15">
        <v>-0.23608400000000002</v>
      </c>
      <c r="Q291" s="14">
        <v>-302.887</v>
      </c>
      <c r="R291" s="15">
        <v>-0.51330599999999993</v>
      </c>
      <c r="S291" s="14">
        <v>-303.86400000000003</v>
      </c>
      <c r="T291" s="15">
        <v>-0.44928000000000001</v>
      </c>
      <c r="U291" s="14">
        <v>-303.80200000000002</v>
      </c>
      <c r="V291" s="15">
        <v>-0.42132600000000003</v>
      </c>
      <c r="W291" s="8">
        <v>-304.47400000000005</v>
      </c>
      <c r="X291" s="8">
        <v>-3.5534699999999995E-2</v>
      </c>
      <c r="Y291" s="8">
        <v>-303.71100000000001</v>
      </c>
      <c r="Z291" s="8">
        <v>-6.1462400000000007E-2</v>
      </c>
      <c r="AA291" s="8">
        <v>-304.01600000000002</v>
      </c>
      <c r="AB291" s="8">
        <v>-3.8098100000000003E-2</v>
      </c>
      <c r="AC291" s="8">
        <v>-304.50400000000002</v>
      </c>
      <c r="AD291" s="8">
        <v>-1.56219</v>
      </c>
      <c r="AE291" s="8">
        <v>-304.53500000000003</v>
      </c>
      <c r="AF291" s="8">
        <v>-0.99487300000000012</v>
      </c>
      <c r="AG291" s="14">
        <v>-304.04700000000003</v>
      </c>
      <c r="AH291" s="15">
        <v>-0.55053700000000005</v>
      </c>
      <c r="AI291" s="14">
        <v>-303.68</v>
      </c>
      <c r="AJ291" s="15">
        <v>-0.865784</v>
      </c>
      <c r="AK291" s="14">
        <v>-303.64999999999998</v>
      </c>
      <c r="AL291" s="15">
        <v>-1.9870000000000001</v>
      </c>
      <c r="AM291" s="14">
        <v>-303.92500000000001</v>
      </c>
      <c r="AN291" s="15">
        <v>-1.4267000000000001</v>
      </c>
      <c r="AO291" s="14">
        <v>-304.50400000000002</v>
      </c>
      <c r="AP291" s="15">
        <v>-1.8984999999999999</v>
      </c>
      <c r="AQ291" s="14">
        <v>-303.68</v>
      </c>
      <c r="AR291" s="15">
        <v>-0.23574800000000001</v>
      </c>
      <c r="AS291" s="14">
        <v>-304.04700000000003</v>
      </c>
      <c r="AT291" s="15">
        <v>-0.46365400000000001</v>
      </c>
      <c r="AU291" s="14">
        <v>-303.80200000000002</v>
      </c>
      <c r="AV291" s="15">
        <v>-0.60089099999999995</v>
      </c>
      <c r="AW291" s="14">
        <v>-303.40600000000001</v>
      </c>
      <c r="AX291" s="15">
        <v>-0.262268</v>
      </c>
      <c r="AY291" s="14">
        <v>-303.86400000000003</v>
      </c>
      <c r="AZ291" s="20">
        <v>-0.88104199999999999</v>
      </c>
    </row>
    <row r="292" spans="2:52" x14ac:dyDescent="0.2">
      <c r="B292" s="7">
        <v>-299.286</v>
      </c>
      <c r="C292" s="8">
        <v>-3.18359E-2</v>
      </c>
      <c r="D292">
        <v>-298.95</v>
      </c>
      <c r="E292" s="9">
        <v>-0.68542500000000006</v>
      </c>
      <c r="G292" s="5"/>
      <c r="M292" s="14">
        <v>-301.60500000000002</v>
      </c>
      <c r="N292" s="15">
        <v>-0.32159399999999999</v>
      </c>
      <c r="O292" s="14">
        <v>-300.71999999999997</v>
      </c>
      <c r="P292" s="15">
        <v>-0.232574</v>
      </c>
      <c r="Q292" s="14">
        <v>-300.69</v>
      </c>
      <c r="R292" s="15">
        <v>-0.50384499999999999</v>
      </c>
      <c r="S292" s="14">
        <v>-301.178</v>
      </c>
      <c r="T292" s="15">
        <v>-0.45028699999999999</v>
      </c>
      <c r="U292" s="14">
        <v>-301.392</v>
      </c>
      <c r="V292" s="15">
        <v>-0.41125500000000004</v>
      </c>
      <c r="W292" s="8">
        <v>-301.23899999999998</v>
      </c>
      <c r="X292" s="8">
        <v>-3.4161400000000001E-2</v>
      </c>
      <c r="Y292" s="8">
        <v>-301.81900000000002</v>
      </c>
      <c r="Z292" s="8">
        <v>-6.0424800000000001E-2</v>
      </c>
      <c r="AA292" s="8">
        <v>-301.84899999999999</v>
      </c>
      <c r="AB292" s="8">
        <v>-3.6059599999999997E-2</v>
      </c>
      <c r="AC292" s="8">
        <v>-301.392</v>
      </c>
      <c r="AD292" s="8">
        <v>-1.55487</v>
      </c>
      <c r="AE292" s="8">
        <v>-301.91000000000003</v>
      </c>
      <c r="AF292" s="8">
        <v>-0.98999000000000004</v>
      </c>
      <c r="AG292" s="14">
        <v>-301.36099999999999</v>
      </c>
      <c r="AH292" s="15">
        <v>-0.54779100000000003</v>
      </c>
      <c r="AI292" s="14">
        <v>-301.20799999999997</v>
      </c>
      <c r="AJ292" s="15">
        <v>-0.85968</v>
      </c>
      <c r="AK292" s="14">
        <v>-300.995</v>
      </c>
      <c r="AL292" s="15">
        <v>-1.9802900000000001</v>
      </c>
      <c r="AM292" s="14">
        <v>-301.88</v>
      </c>
      <c r="AN292" s="15">
        <v>-1.41754</v>
      </c>
      <c r="AO292" s="14">
        <v>-301.36099999999999</v>
      </c>
      <c r="AP292" s="15">
        <v>-1.88629</v>
      </c>
      <c r="AQ292" s="14">
        <v>-301.60500000000002</v>
      </c>
      <c r="AR292" s="15">
        <v>-0.23288</v>
      </c>
      <c r="AS292" s="14">
        <v>-301.42200000000003</v>
      </c>
      <c r="AT292" s="15">
        <v>-0.45944200000000002</v>
      </c>
      <c r="AU292" s="14">
        <v>-301.60500000000002</v>
      </c>
      <c r="AV292" s="15">
        <v>-0.59570300000000009</v>
      </c>
      <c r="AW292" s="14">
        <v>-301.42200000000003</v>
      </c>
      <c r="AX292" s="15">
        <v>-0.26019299999999995</v>
      </c>
      <c r="AY292" s="14">
        <v>-301.45300000000003</v>
      </c>
      <c r="AZ292" s="20">
        <v>-0.87554900000000002</v>
      </c>
    </row>
    <row r="293" spans="2:52" x14ac:dyDescent="0.2">
      <c r="B293" s="7">
        <v>-296.72199999999998</v>
      </c>
      <c r="C293" s="8">
        <v>-3.0468800000000001E-2</v>
      </c>
      <c r="D293">
        <v>-297.27199999999999</v>
      </c>
      <c r="E293" s="9">
        <v>-0.65704499999999999</v>
      </c>
      <c r="G293" s="5"/>
      <c r="M293" s="14">
        <v>-299.286</v>
      </c>
      <c r="N293" s="15">
        <v>-0.318054</v>
      </c>
      <c r="O293" s="14">
        <v>-299.22500000000002</v>
      </c>
      <c r="P293" s="15">
        <v>-0.22872900000000002</v>
      </c>
      <c r="Q293" s="14">
        <v>-298.584</v>
      </c>
      <c r="R293" s="15">
        <v>-0.49316399999999994</v>
      </c>
      <c r="S293" s="14">
        <v>-299.71300000000002</v>
      </c>
      <c r="T293" s="15">
        <v>-0.443604</v>
      </c>
      <c r="U293" s="14">
        <v>-298.065</v>
      </c>
      <c r="V293" s="15">
        <v>-0.400787</v>
      </c>
      <c r="W293" s="8">
        <v>-299.286</v>
      </c>
      <c r="X293" s="8">
        <v>-3.18359E-2</v>
      </c>
      <c r="Y293" s="8">
        <v>-299.16399999999999</v>
      </c>
      <c r="Z293" s="8">
        <v>-5.74951E-2</v>
      </c>
      <c r="AA293" s="8">
        <v>-299.13299999999998</v>
      </c>
      <c r="AB293" s="8">
        <v>-3.4555099999999998E-2</v>
      </c>
      <c r="AC293" s="8">
        <v>-299.255</v>
      </c>
      <c r="AD293" s="8">
        <v>-1.5466299999999999</v>
      </c>
      <c r="AE293" s="8">
        <v>-299.19400000000002</v>
      </c>
      <c r="AF293" s="8">
        <v>-0.98480199999999996</v>
      </c>
      <c r="AG293" s="14">
        <v>-298.92</v>
      </c>
      <c r="AH293" s="15">
        <v>-0.54382299999999995</v>
      </c>
      <c r="AI293" s="14">
        <v>-298.73699999999997</v>
      </c>
      <c r="AJ293" s="15">
        <v>-0.852966</v>
      </c>
      <c r="AK293" s="14">
        <v>-299.01100000000002</v>
      </c>
      <c r="AL293" s="15">
        <v>-1.97357</v>
      </c>
      <c r="AM293" s="14">
        <v>-298.64499999999998</v>
      </c>
      <c r="AN293" s="15">
        <v>-1.40961</v>
      </c>
      <c r="AO293" s="14">
        <v>-299.01100000000002</v>
      </c>
      <c r="AP293" s="15">
        <v>-1.87866</v>
      </c>
      <c r="AQ293" s="14">
        <v>-299.40800000000002</v>
      </c>
      <c r="AR293" s="15">
        <v>-0.230682</v>
      </c>
      <c r="AS293" s="14">
        <v>-298.767</v>
      </c>
      <c r="AT293" s="15">
        <v>-0.45495599999999997</v>
      </c>
      <c r="AU293" s="14">
        <v>-299.43799999999999</v>
      </c>
      <c r="AV293" s="15">
        <v>-0.59051500000000001</v>
      </c>
      <c r="AW293" s="14">
        <v>-298.52299999999997</v>
      </c>
      <c r="AX293" s="15">
        <v>-0.25781299999999996</v>
      </c>
      <c r="AY293" s="14">
        <v>-299.19400000000002</v>
      </c>
      <c r="AZ293" s="20">
        <v>-0.87005599999999994</v>
      </c>
    </row>
    <row r="294" spans="2:52" x14ac:dyDescent="0.2">
      <c r="B294" s="7">
        <v>-293.91499999999996</v>
      </c>
      <c r="C294" s="8">
        <v>-2.8585800000000001E-2</v>
      </c>
      <c r="D294">
        <v>-292.72500000000002</v>
      </c>
      <c r="E294" s="9">
        <v>-0.65887499999999999</v>
      </c>
      <c r="G294" s="5"/>
      <c r="M294" s="14">
        <v>-296.69200000000001</v>
      </c>
      <c r="N294" s="15">
        <v>-0.31481899999999996</v>
      </c>
      <c r="O294" s="14">
        <v>-296.23399999999998</v>
      </c>
      <c r="P294" s="15">
        <v>-0.225739</v>
      </c>
      <c r="Q294" s="14">
        <v>-295.83699999999999</v>
      </c>
      <c r="R294" s="15">
        <v>-0.485321</v>
      </c>
      <c r="S294" s="14">
        <v>-296.661</v>
      </c>
      <c r="T294" s="15">
        <v>-0.44375599999999998</v>
      </c>
      <c r="U294" s="14">
        <v>-296.14299999999997</v>
      </c>
      <c r="V294" s="15">
        <v>-0.39224200000000004</v>
      </c>
      <c r="W294" s="8">
        <v>-296.72199999999998</v>
      </c>
      <c r="X294" s="8">
        <v>-3.0468800000000001E-2</v>
      </c>
      <c r="Y294" s="8">
        <v>-296.50900000000001</v>
      </c>
      <c r="Z294" s="8">
        <v>-5.6182900000000001E-2</v>
      </c>
      <c r="AA294" s="8">
        <v>-296.57</v>
      </c>
      <c r="AB294" s="8">
        <v>-3.2812499999999994E-2</v>
      </c>
      <c r="AC294" s="8">
        <v>-297.05799999999999</v>
      </c>
      <c r="AD294" s="8">
        <v>-1.5396099999999999</v>
      </c>
      <c r="AE294" s="8">
        <v>-296.69200000000001</v>
      </c>
      <c r="AF294" s="8">
        <v>-0.98144500000000001</v>
      </c>
      <c r="AG294" s="14">
        <v>-296.14299999999997</v>
      </c>
      <c r="AH294" s="15">
        <v>-0.54168700000000003</v>
      </c>
      <c r="AI294" s="14">
        <v>-296.26499999999999</v>
      </c>
      <c r="AJ294" s="15">
        <v>-0.84655799999999992</v>
      </c>
      <c r="AK294" s="14">
        <v>-296.53899999999999</v>
      </c>
      <c r="AL294" s="15">
        <v>-1.9692999999999998</v>
      </c>
      <c r="AM294" s="14">
        <v>-296.59999999999997</v>
      </c>
      <c r="AN294" s="15">
        <v>-1.40198</v>
      </c>
      <c r="AO294" s="14">
        <v>-296.84399999999999</v>
      </c>
      <c r="AP294" s="15">
        <v>-1.8689</v>
      </c>
      <c r="AQ294" s="14">
        <v>-296.99700000000001</v>
      </c>
      <c r="AR294" s="15">
        <v>-0.22799700000000001</v>
      </c>
      <c r="AS294" s="14">
        <v>-296.44799999999998</v>
      </c>
      <c r="AT294" s="15">
        <v>-0.45126300000000003</v>
      </c>
      <c r="AU294" s="14">
        <v>-296.53899999999999</v>
      </c>
      <c r="AV294" s="15">
        <v>-0.58593799999999996</v>
      </c>
      <c r="AW294" s="14">
        <v>-296.59999999999997</v>
      </c>
      <c r="AX294" s="15">
        <v>-0.25558500000000001</v>
      </c>
      <c r="AY294" s="14">
        <v>-296.32599999999996</v>
      </c>
      <c r="AZ294" s="20">
        <v>-0.86456299999999997</v>
      </c>
    </row>
    <row r="295" spans="2:52" x14ac:dyDescent="0.2">
      <c r="B295" s="7">
        <v>-291.41199999999998</v>
      </c>
      <c r="C295" s="8">
        <v>-2.7200299999999997E-2</v>
      </c>
      <c r="D295">
        <v>-291.41199999999998</v>
      </c>
      <c r="E295" s="9">
        <v>-0.70022499999999999</v>
      </c>
      <c r="G295" s="5"/>
      <c r="M295" s="14">
        <v>-293.85399999999998</v>
      </c>
      <c r="N295" s="15">
        <v>-0.31164600000000003</v>
      </c>
      <c r="O295" s="14">
        <v>-294.12799999999999</v>
      </c>
      <c r="P295" s="15">
        <v>-0.22189299999999998</v>
      </c>
      <c r="Q295" s="14">
        <v>-293.67099999999999</v>
      </c>
      <c r="R295" s="15">
        <v>-0.47509800000000002</v>
      </c>
      <c r="S295" s="14">
        <v>-293.976</v>
      </c>
      <c r="T295" s="15">
        <v>-0.43914799999999998</v>
      </c>
      <c r="U295" s="14">
        <v>-294.86099999999999</v>
      </c>
      <c r="V295" s="15">
        <v>-0.38272099999999998</v>
      </c>
      <c r="W295" s="8">
        <v>-293.91499999999996</v>
      </c>
      <c r="X295" s="8">
        <v>-2.8585800000000001E-2</v>
      </c>
      <c r="Y295" s="8">
        <v>-294.89100000000002</v>
      </c>
      <c r="Z295" s="8">
        <v>-5.4016099999999997E-2</v>
      </c>
      <c r="AA295" s="8">
        <v>-294.52499999999998</v>
      </c>
      <c r="AB295" s="8">
        <v>-3.1204199999999998E-2</v>
      </c>
      <c r="AC295" s="8">
        <v>-294.34199999999998</v>
      </c>
      <c r="AD295" s="8">
        <v>-1.5325900000000001</v>
      </c>
      <c r="AE295" s="8">
        <v>-294.464</v>
      </c>
      <c r="AF295" s="8">
        <v>-0.9738159999999999</v>
      </c>
      <c r="AG295" s="14">
        <v>-294.55599999999998</v>
      </c>
      <c r="AH295" s="15">
        <v>-0.53802499999999998</v>
      </c>
      <c r="AI295" s="14">
        <v>-294.06700000000001</v>
      </c>
      <c r="AJ295" s="15">
        <v>-0.84137000000000006</v>
      </c>
      <c r="AK295" s="14">
        <v>-293.94499999999999</v>
      </c>
      <c r="AL295" s="15">
        <v>-1.9616699999999998</v>
      </c>
      <c r="AM295" s="14">
        <v>-294.52499999999998</v>
      </c>
      <c r="AN295" s="15">
        <v>-1.3940399999999999</v>
      </c>
      <c r="AO295" s="14">
        <v>-294.25</v>
      </c>
      <c r="AP295" s="15">
        <v>-1.8615699999999999</v>
      </c>
      <c r="AQ295" s="14">
        <v>-294.03699999999998</v>
      </c>
      <c r="AR295" s="15">
        <v>-0.22564700000000001</v>
      </c>
      <c r="AS295" s="14">
        <v>-293.82299999999998</v>
      </c>
      <c r="AT295" s="15">
        <v>-0.44711300000000004</v>
      </c>
      <c r="AU295" s="14">
        <v>-294.28100000000001</v>
      </c>
      <c r="AV295" s="15">
        <v>-0.58196999999999999</v>
      </c>
      <c r="AW295" s="14">
        <v>-293.762</v>
      </c>
      <c r="AX295" s="15">
        <v>-0.25393699999999997</v>
      </c>
      <c r="AY295" s="14">
        <v>-294.31200000000001</v>
      </c>
      <c r="AZ295" s="20">
        <v>-0.85968</v>
      </c>
    </row>
    <row r="296" spans="2:52" x14ac:dyDescent="0.2">
      <c r="B296" s="7">
        <v>-289.154</v>
      </c>
      <c r="C296" s="8">
        <v>-2.5708000000000002E-2</v>
      </c>
      <c r="D296">
        <v>-288.94</v>
      </c>
      <c r="E296" s="9">
        <v>-0.6646749999999999</v>
      </c>
      <c r="G296" s="5"/>
      <c r="M296" s="14">
        <v>-291.50399999999996</v>
      </c>
      <c r="N296" s="15">
        <v>-0.30868499999999999</v>
      </c>
      <c r="O296" s="14">
        <v>-291.53399999999999</v>
      </c>
      <c r="P296" s="15">
        <v>-0.21887200000000001</v>
      </c>
      <c r="Q296" s="14">
        <v>-290.77100000000002</v>
      </c>
      <c r="R296" s="15">
        <v>-0.46771200000000002</v>
      </c>
      <c r="S296" s="14">
        <v>-291.41199999999998</v>
      </c>
      <c r="T296" s="15">
        <v>-0.43689</v>
      </c>
      <c r="U296" s="14">
        <v>-290.92400000000004</v>
      </c>
      <c r="V296" s="15">
        <v>-0.37506099999999998</v>
      </c>
      <c r="W296" s="8">
        <v>-291.41199999999998</v>
      </c>
      <c r="X296" s="8">
        <v>-2.7200299999999997E-2</v>
      </c>
      <c r="Y296" s="8">
        <v>-291.83999999999997</v>
      </c>
      <c r="Z296" s="8">
        <v>-5.2307099999999995E-2</v>
      </c>
      <c r="AA296" s="8">
        <v>-291.62599999999998</v>
      </c>
      <c r="AB296" s="8">
        <v>-3.0020099999999997E-2</v>
      </c>
      <c r="AC296" s="8">
        <v>-291.779</v>
      </c>
      <c r="AD296" s="8">
        <v>-1.5255700000000001</v>
      </c>
      <c r="AE296" s="8">
        <v>-291.87</v>
      </c>
      <c r="AF296" s="8">
        <v>-0.97015400000000007</v>
      </c>
      <c r="AG296" s="14">
        <v>-291.26</v>
      </c>
      <c r="AH296" s="15">
        <v>-0.53497299999999992</v>
      </c>
      <c r="AI296" s="14">
        <v>-291.41199999999998</v>
      </c>
      <c r="AJ296" s="15">
        <v>-0.83496100000000006</v>
      </c>
      <c r="AK296" s="14">
        <v>-291.32099999999997</v>
      </c>
      <c r="AL296" s="15">
        <v>-1.9577</v>
      </c>
      <c r="AM296" s="14">
        <v>-292.14499999999998</v>
      </c>
      <c r="AN296" s="15">
        <v>-1.38733</v>
      </c>
      <c r="AO296" s="14">
        <v>-291.565</v>
      </c>
      <c r="AP296" s="15">
        <v>-1.85181</v>
      </c>
      <c r="AQ296" s="14">
        <v>-291.47299999999996</v>
      </c>
      <c r="AR296" s="15">
        <v>-0.22345000000000001</v>
      </c>
      <c r="AS296" s="14">
        <v>-292.084</v>
      </c>
      <c r="AT296" s="15">
        <v>-0.44348100000000001</v>
      </c>
      <c r="AU296" s="14">
        <v>-292.053</v>
      </c>
      <c r="AV296" s="15">
        <v>-0.57739299999999993</v>
      </c>
      <c r="AW296" s="14">
        <v>-291.565</v>
      </c>
      <c r="AX296" s="15">
        <v>-0.25195299999999998</v>
      </c>
      <c r="AY296" s="14">
        <v>-291.38199999999995</v>
      </c>
      <c r="AZ296" s="20">
        <v>-0.85510299999999995</v>
      </c>
    </row>
    <row r="297" spans="2:52" x14ac:dyDescent="0.2">
      <c r="B297" s="7">
        <v>-286.59100000000001</v>
      </c>
      <c r="C297" s="8">
        <v>-2.3715199999999999E-2</v>
      </c>
      <c r="D297">
        <v>-286.71300000000002</v>
      </c>
      <c r="E297" s="9">
        <v>-0.59966999999999993</v>
      </c>
      <c r="G297" s="5"/>
      <c r="M297" s="14">
        <v>-289.459</v>
      </c>
      <c r="N297" s="15">
        <v>-0.30535899999999999</v>
      </c>
      <c r="O297" s="14">
        <v>-288.54400000000004</v>
      </c>
      <c r="P297" s="15">
        <v>-0.215363</v>
      </c>
      <c r="Q297" s="14">
        <v>-288.20800000000003</v>
      </c>
      <c r="R297" s="15">
        <v>-0.45703099999999997</v>
      </c>
      <c r="S297" s="14">
        <v>-289.39799999999997</v>
      </c>
      <c r="T297" s="15">
        <v>-0.434174</v>
      </c>
      <c r="U297" s="14">
        <v>-289.39799999999997</v>
      </c>
      <c r="V297" s="15">
        <v>-0.36496000000000001</v>
      </c>
      <c r="W297" s="8">
        <v>-289.154</v>
      </c>
      <c r="X297" s="8">
        <v>-2.5708000000000002E-2</v>
      </c>
      <c r="Y297" s="8">
        <v>-288.81800000000004</v>
      </c>
      <c r="Z297" s="8">
        <v>-5.0659200000000001E-2</v>
      </c>
      <c r="AA297" s="8">
        <v>-289.09299999999996</v>
      </c>
      <c r="AB297" s="8">
        <v>-2.78015E-2</v>
      </c>
      <c r="AC297" s="8">
        <v>-288.81800000000004</v>
      </c>
      <c r="AD297" s="8">
        <v>-1.5185500000000001</v>
      </c>
      <c r="AE297" s="8">
        <v>-289.24599999999998</v>
      </c>
      <c r="AF297" s="8">
        <v>-0.96496599999999999</v>
      </c>
      <c r="AG297" s="14">
        <v>-289.459</v>
      </c>
      <c r="AH297" s="15">
        <v>-0.53131099999999998</v>
      </c>
      <c r="AI297" s="14">
        <v>-289.36799999999999</v>
      </c>
      <c r="AJ297" s="15">
        <v>-0.82855200000000007</v>
      </c>
      <c r="AK297" s="14">
        <v>-289.185</v>
      </c>
      <c r="AL297" s="15">
        <v>-1.94916</v>
      </c>
      <c r="AM297" s="14">
        <v>-289.21499999999997</v>
      </c>
      <c r="AN297" s="15">
        <v>-1.3778699999999999</v>
      </c>
      <c r="AO297" s="14">
        <v>-288.94</v>
      </c>
      <c r="AP297" s="15">
        <v>-1.8426500000000001</v>
      </c>
      <c r="AQ297" s="14">
        <v>-289.42899999999997</v>
      </c>
      <c r="AR297" s="15">
        <v>-0.220947</v>
      </c>
      <c r="AS297" s="14">
        <v>-289.12399999999997</v>
      </c>
      <c r="AT297" s="15">
        <v>-0.43948400000000004</v>
      </c>
      <c r="AU297" s="14">
        <v>-289.27599999999995</v>
      </c>
      <c r="AV297" s="15">
        <v>-0.57281500000000007</v>
      </c>
      <c r="AW297" s="14">
        <v>-288.971</v>
      </c>
      <c r="AX297" s="15">
        <v>-0.24987800000000002</v>
      </c>
      <c r="AY297" s="14">
        <v>-289.30699999999996</v>
      </c>
      <c r="AZ297" s="20">
        <v>-0.84960900000000006</v>
      </c>
    </row>
    <row r="298" spans="2:52" x14ac:dyDescent="0.2">
      <c r="B298" s="7">
        <v>-284.637</v>
      </c>
      <c r="C298" s="8">
        <v>-2.2668499999999998E-2</v>
      </c>
      <c r="D298">
        <v>-284.45400000000001</v>
      </c>
      <c r="E298" s="9">
        <v>-0.59173500000000001</v>
      </c>
      <c r="G298" s="5"/>
      <c r="M298" s="14">
        <v>-286.40700000000004</v>
      </c>
      <c r="N298" s="15">
        <v>-0.30248999999999998</v>
      </c>
      <c r="O298" s="14">
        <v>-286.774</v>
      </c>
      <c r="P298" s="15">
        <v>-0.21273800000000001</v>
      </c>
      <c r="Q298" s="14">
        <v>-286.83499999999998</v>
      </c>
      <c r="R298" s="15">
        <v>-0.45031699999999997</v>
      </c>
      <c r="S298" s="14">
        <v>-286.56</v>
      </c>
      <c r="T298" s="15">
        <v>-0.43002299999999999</v>
      </c>
      <c r="U298" s="14">
        <v>-287.07899999999995</v>
      </c>
      <c r="V298" s="15">
        <v>-0.357269</v>
      </c>
      <c r="W298" s="8">
        <v>-286.59100000000001</v>
      </c>
      <c r="X298" s="8">
        <v>-2.3715199999999999E-2</v>
      </c>
      <c r="Y298" s="8">
        <v>-287.14</v>
      </c>
      <c r="Z298" s="8">
        <v>-4.8522900000000001E-2</v>
      </c>
      <c r="AA298" s="8">
        <v>-286.89599999999996</v>
      </c>
      <c r="AB298" s="8">
        <v>-2.67365E-2</v>
      </c>
      <c r="AC298" s="8">
        <v>-286.65200000000004</v>
      </c>
      <c r="AD298" s="8">
        <v>-1.5109299999999999</v>
      </c>
      <c r="AE298" s="8">
        <v>-286.62100000000004</v>
      </c>
      <c r="AF298" s="8">
        <v>-0.96099899999999994</v>
      </c>
      <c r="AG298" s="14">
        <v>-287.048</v>
      </c>
      <c r="AH298" s="15">
        <v>-0.52764900000000003</v>
      </c>
      <c r="AI298" s="14">
        <v>-287.23099999999999</v>
      </c>
      <c r="AJ298" s="15">
        <v>-0.8236690000000001</v>
      </c>
      <c r="AK298" s="14">
        <v>-287.07899999999995</v>
      </c>
      <c r="AL298" s="15">
        <v>-1.9451900000000002</v>
      </c>
      <c r="AM298" s="14">
        <v>-286.80400000000003</v>
      </c>
      <c r="AN298" s="15">
        <v>-1.3708499999999999</v>
      </c>
      <c r="AO298" s="14">
        <v>-286.92599999999999</v>
      </c>
      <c r="AP298" s="15">
        <v>-1.8334999999999999</v>
      </c>
      <c r="AQ298" s="14">
        <v>-286.59100000000001</v>
      </c>
      <c r="AR298" s="15">
        <v>-0.219025</v>
      </c>
      <c r="AS298" s="14">
        <v>-287.35399999999998</v>
      </c>
      <c r="AT298" s="15">
        <v>-0.43573000000000001</v>
      </c>
      <c r="AU298" s="14">
        <v>-286.774</v>
      </c>
      <c r="AV298" s="15">
        <v>-0.56854199999999999</v>
      </c>
      <c r="AW298" s="14">
        <v>-286.65200000000004</v>
      </c>
      <c r="AX298" s="15">
        <v>-0.247833</v>
      </c>
      <c r="AY298" s="14">
        <v>-286.92599999999999</v>
      </c>
      <c r="AZ298" s="20">
        <v>-0.84472700000000001</v>
      </c>
    </row>
    <row r="299" spans="2:52" x14ac:dyDescent="0.2">
      <c r="B299" s="7">
        <v>-282.166</v>
      </c>
      <c r="C299" s="8">
        <v>-2.0907599999999998E-2</v>
      </c>
      <c r="D299">
        <v>-283.20299999999997</v>
      </c>
      <c r="E299" s="9">
        <v>-0.61157000000000006</v>
      </c>
      <c r="G299" s="5"/>
      <c r="M299" s="14">
        <v>-284.72899999999998</v>
      </c>
      <c r="N299" s="15">
        <v>-0.29956099999999997</v>
      </c>
      <c r="O299" s="14">
        <v>-284.88200000000001</v>
      </c>
      <c r="P299" s="15">
        <v>-0.209229</v>
      </c>
      <c r="Q299" s="14">
        <v>-284.363</v>
      </c>
      <c r="R299" s="15">
        <v>-0.44158900000000001</v>
      </c>
      <c r="S299" s="14">
        <v>-284.851</v>
      </c>
      <c r="T299" s="15">
        <v>-0.42977900000000002</v>
      </c>
      <c r="U299" s="14">
        <v>-285.24799999999999</v>
      </c>
      <c r="V299" s="15">
        <v>-0.34909099999999998</v>
      </c>
      <c r="W299" s="8">
        <v>-284.637</v>
      </c>
      <c r="X299" s="8">
        <v>-2.2668499999999998E-2</v>
      </c>
      <c r="Y299" s="8">
        <v>-284.363</v>
      </c>
      <c r="Z299" s="8">
        <v>-4.7729499999999994E-2</v>
      </c>
      <c r="AA299" s="8">
        <v>-284.51500000000004</v>
      </c>
      <c r="AB299" s="8">
        <v>-2.49786E-2</v>
      </c>
      <c r="AC299" s="8">
        <v>-284.57600000000002</v>
      </c>
      <c r="AD299" s="8">
        <v>-1.5036</v>
      </c>
      <c r="AE299" s="8">
        <v>-284.30200000000002</v>
      </c>
      <c r="AF299" s="8">
        <v>-0.95703099999999985</v>
      </c>
      <c r="AG299" s="14">
        <v>-284.27100000000002</v>
      </c>
      <c r="AH299" s="15">
        <v>-0.52520800000000001</v>
      </c>
      <c r="AI299" s="14">
        <v>-284.05799999999999</v>
      </c>
      <c r="AJ299" s="15">
        <v>-0.8166500000000001</v>
      </c>
      <c r="AK299" s="14">
        <v>-284.45400000000001</v>
      </c>
      <c r="AL299" s="15">
        <v>-1.93848</v>
      </c>
      <c r="AM299" s="14">
        <v>-284.48500000000001</v>
      </c>
      <c r="AN299" s="15">
        <v>-1.3620000000000001</v>
      </c>
      <c r="AO299" s="14">
        <v>-284.24100000000004</v>
      </c>
      <c r="AP299" s="15">
        <v>-1.8246499999999999</v>
      </c>
      <c r="AQ299" s="14">
        <v>-284.24100000000004</v>
      </c>
      <c r="AR299" s="15">
        <v>-0.21673599999999998</v>
      </c>
      <c r="AS299" s="14">
        <v>-284.18</v>
      </c>
      <c r="AT299" s="15">
        <v>-0.43237299999999995</v>
      </c>
      <c r="AU299" s="14">
        <v>-284.60699999999997</v>
      </c>
      <c r="AV299" s="15">
        <v>-0.56457500000000005</v>
      </c>
      <c r="AW299" s="14">
        <v>-283.99700000000001</v>
      </c>
      <c r="AX299" s="15">
        <v>-0.24591099999999999</v>
      </c>
      <c r="AY299" s="14">
        <v>-284.30200000000002</v>
      </c>
      <c r="AZ299" s="20">
        <v>-0.83953900000000004</v>
      </c>
    </row>
    <row r="300" spans="2:52" x14ac:dyDescent="0.2">
      <c r="B300" s="7">
        <v>-278.99200000000002</v>
      </c>
      <c r="C300" s="8">
        <v>-1.9872999999999998E-2</v>
      </c>
      <c r="D300">
        <v>-279.358</v>
      </c>
      <c r="E300" s="9">
        <v>-0.63507000000000002</v>
      </c>
      <c r="G300" s="5"/>
      <c r="M300" s="14">
        <v>-281.76900000000001</v>
      </c>
      <c r="N300" s="15">
        <v>-0.29666100000000001</v>
      </c>
      <c r="O300" s="14">
        <v>-281.89100000000002</v>
      </c>
      <c r="P300" s="15">
        <v>-0.20663499999999999</v>
      </c>
      <c r="Q300" s="14">
        <v>-281.64699999999999</v>
      </c>
      <c r="R300" s="15">
        <v>-0.43405199999999999</v>
      </c>
      <c r="S300" s="14">
        <v>-281.21899999999999</v>
      </c>
      <c r="T300" s="15">
        <v>-0.423126</v>
      </c>
      <c r="U300" s="14">
        <v>-281.49400000000003</v>
      </c>
      <c r="V300" s="15">
        <v>-0.34152199999999999</v>
      </c>
      <c r="W300" s="8">
        <v>-282.166</v>
      </c>
      <c r="X300" s="8">
        <v>-2.0907599999999998E-2</v>
      </c>
      <c r="Y300" s="8">
        <v>-281.61599999999999</v>
      </c>
      <c r="Z300" s="8">
        <v>-4.5166000000000005E-2</v>
      </c>
      <c r="AA300" s="8">
        <v>-282.04300000000001</v>
      </c>
      <c r="AB300" s="8">
        <v>-2.3941E-2</v>
      </c>
      <c r="AC300" s="8">
        <v>-281.49400000000003</v>
      </c>
      <c r="AD300" s="8">
        <v>-1.49658</v>
      </c>
      <c r="AE300" s="8">
        <v>-282.471</v>
      </c>
      <c r="AF300" s="8">
        <v>-0.95275900000000002</v>
      </c>
      <c r="AG300" s="14">
        <v>-281.61599999999999</v>
      </c>
      <c r="AH300" s="15">
        <v>-0.52215599999999995</v>
      </c>
      <c r="AI300" s="14">
        <v>-282.166</v>
      </c>
      <c r="AJ300" s="15">
        <v>-0.81237799999999993</v>
      </c>
      <c r="AK300" s="14">
        <v>-281.92099999999999</v>
      </c>
      <c r="AL300" s="15">
        <v>-1.9335900000000001</v>
      </c>
      <c r="AM300" s="14">
        <v>-282.19600000000003</v>
      </c>
      <c r="AN300" s="15">
        <v>-1.3562000000000001</v>
      </c>
      <c r="AO300" s="14">
        <v>-281.83000000000004</v>
      </c>
      <c r="AP300" s="15">
        <v>-1.8164099999999999</v>
      </c>
      <c r="AQ300" s="14">
        <v>-282.22700000000003</v>
      </c>
      <c r="AR300" s="15">
        <v>-0.215057</v>
      </c>
      <c r="AS300" s="14">
        <v>-281.64699999999999</v>
      </c>
      <c r="AT300" s="15">
        <v>-0.42895500000000003</v>
      </c>
      <c r="AU300" s="14">
        <v>-282.34899999999999</v>
      </c>
      <c r="AV300" s="15">
        <v>-0.560608</v>
      </c>
      <c r="AW300" s="14">
        <v>-281.952</v>
      </c>
      <c r="AX300" s="15">
        <v>-0.24429300000000001</v>
      </c>
      <c r="AY300" s="14">
        <v>-282.04300000000001</v>
      </c>
      <c r="AZ300" s="20">
        <v>-0.83587599999999995</v>
      </c>
    </row>
    <row r="301" spans="2:52" x14ac:dyDescent="0.2">
      <c r="B301" s="7">
        <v>-276.70299999999997</v>
      </c>
      <c r="C301" s="8">
        <v>-1.81213E-2</v>
      </c>
      <c r="D301">
        <v>-275.78699999999998</v>
      </c>
      <c r="E301" s="9">
        <v>-0.56808500000000006</v>
      </c>
      <c r="G301" s="5"/>
      <c r="M301" s="14">
        <v>-279.755</v>
      </c>
      <c r="N301" s="15">
        <v>-0.293823</v>
      </c>
      <c r="O301" s="14">
        <v>-279.23599999999999</v>
      </c>
      <c r="P301" s="15">
        <v>-0.20394899999999999</v>
      </c>
      <c r="Q301" s="14">
        <v>-280.334</v>
      </c>
      <c r="R301" s="15">
        <v>-0.42627000000000004</v>
      </c>
      <c r="S301" s="14">
        <v>-279.38800000000003</v>
      </c>
      <c r="T301" s="15">
        <v>-0.424377</v>
      </c>
      <c r="U301" s="14">
        <v>-280.029</v>
      </c>
      <c r="V301" s="15">
        <v>-0.333374</v>
      </c>
      <c r="W301" s="8">
        <v>-278.99200000000002</v>
      </c>
      <c r="X301" s="8">
        <v>-1.9872999999999998E-2</v>
      </c>
      <c r="Y301" s="8">
        <v>-279.51</v>
      </c>
      <c r="Z301" s="8">
        <v>-4.4567900000000001E-2</v>
      </c>
      <c r="AA301" s="8">
        <v>-279.541</v>
      </c>
      <c r="AB301" s="8">
        <v>-2.2180200000000001E-2</v>
      </c>
      <c r="AC301" s="8">
        <v>-279.63300000000004</v>
      </c>
      <c r="AD301" s="8">
        <v>-1.48895</v>
      </c>
      <c r="AE301" s="8">
        <v>-279.41899999999998</v>
      </c>
      <c r="AF301" s="8">
        <v>-0.94879199999999997</v>
      </c>
      <c r="AG301" s="14">
        <v>-279.541</v>
      </c>
      <c r="AH301" s="15">
        <v>-0.51940900000000001</v>
      </c>
      <c r="AI301" s="14">
        <v>-279.327</v>
      </c>
      <c r="AJ301" s="15">
        <v>-0.80505400000000005</v>
      </c>
      <c r="AK301" s="14">
        <v>-279.69400000000002</v>
      </c>
      <c r="AL301" s="15">
        <v>-1.9280999999999997</v>
      </c>
      <c r="AM301" s="14">
        <v>-279.69400000000002</v>
      </c>
      <c r="AN301" s="15">
        <v>-1.3470500000000001</v>
      </c>
      <c r="AO301" s="14">
        <v>-279.60200000000003</v>
      </c>
      <c r="AP301" s="15">
        <v>-1.8057299999999998</v>
      </c>
      <c r="AQ301" s="14">
        <v>-279.38800000000003</v>
      </c>
      <c r="AR301" s="15">
        <v>-0.21252399999999999</v>
      </c>
      <c r="AS301" s="14">
        <v>-279.90700000000004</v>
      </c>
      <c r="AT301" s="15">
        <v>-0.425842</v>
      </c>
      <c r="AU301" s="14">
        <v>-279.78500000000003</v>
      </c>
      <c r="AV301" s="15">
        <v>-0.55664099999999994</v>
      </c>
      <c r="AW301" s="14">
        <v>-279.51</v>
      </c>
      <c r="AX301" s="15">
        <v>-0.24218800000000001</v>
      </c>
      <c r="AY301" s="14">
        <v>-279.23599999999999</v>
      </c>
      <c r="AZ301" s="20">
        <v>-0.83038299999999998</v>
      </c>
    </row>
    <row r="302" spans="2:52" x14ac:dyDescent="0.2">
      <c r="B302" s="7">
        <v>-274.65800000000002</v>
      </c>
      <c r="C302" s="8">
        <v>-1.72882E-2</v>
      </c>
      <c r="D302">
        <v>-275.33000000000004</v>
      </c>
      <c r="E302" s="9">
        <v>-0.53436499999999998</v>
      </c>
      <c r="G302" s="5"/>
      <c r="M302" s="14">
        <v>-277.49600000000004</v>
      </c>
      <c r="N302" s="15">
        <v>-0.29104599999999997</v>
      </c>
      <c r="O302" s="14">
        <v>-277.19100000000003</v>
      </c>
      <c r="P302" s="15">
        <v>-0.20117199999999999</v>
      </c>
      <c r="Q302" s="14">
        <v>-275.81799999999998</v>
      </c>
      <c r="R302" s="15">
        <v>-0.41799900000000001</v>
      </c>
      <c r="S302" s="14">
        <v>-277.19100000000003</v>
      </c>
      <c r="T302" s="15">
        <v>-0.41830400000000001</v>
      </c>
      <c r="U302" s="14">
        <v>-276.70299999999997</v>
      </c>
      <c r="V302" s="15">
        <v>-0.32586700000000002</v>
      </c>
      <c r="W302" s="8">
        <v>-276.70299999999997</v>
      </c>
      <c r="X302" s="8">
        <v>-1.81213E-2</v>
      </c>
      <c r="Y302" s="8">
        <v>-276.642</v>
      </c>
      <c r="Z302" s="8">
        <v>-4.2269899999999999E-2</v>
      </c>
      <c r="AA302" s="8">
        <v>-277.31299999999999</v>
      </c>
      <c r="AB302" s="8">
        <v>-2.1096799999999999E-2</v>
      </c>
      <c r="AC302" s="8">
        <v>-276.85500000000002</v>
      </c>
      <c r="AD302" s="8">
        <v>-1.48254</v>
      </c>
      <c r="AE302" s="8">
        <v>-277.13</v>
      </c>
      <c r="AF302" s="8">
        <v>-0.944214</v>
      </c>
      <c r="AG302" s="14">
        <v>-276.97800000000001</v>
      </c>
      <c r="AH302" s="15">
        <v>-0.51574700000000007</v>
      </c>
      <c r="AI302" s="14">
        <v>-276.67199999999997</v>
      </c>
      <c r="AJ302" s="15">
        <v>-0.79894999999999994</v>
      </c>
      <c r="AK302" s="14">
        <v>-277.28300000000002</v>
      </c>
      <c r="AL302" s="15">
        <v>-1.9222999999999999</v>
      </c>
      <c r="AM302" s="14">
        <v>-277.31299999999999</v>
      </c>
      <c r="AN302" s="15">
        <v>-1.3406400000000001</v>
      </c>
      <c r="AO302" s="14">
        <v>-277.19100000000003</v>
      </c>
      <c r="AP302" s="15">
        <v>-1.79932</v>
      </c>
      <c r="AQ302" s="14">
        <v>-277.03899999999999</v>
      </c>
      <c r="AR302" s="15">
        <v>-0.21072399999999999</v>
      </c>
      <c r="AS302" s="14">
        <v>-277.00799999999998</v>
      </c>
      <c r="AT302" s="15">
        <v>-0.422516</v>
      </c>
      <c r="AU302" s="14">
        <v>-277.03899999999999</v>
      </c>
      <c r="AV302" s="15">
        <v>-0.55267299999999997</v>
      </c>
      <c r="AW302" s="14">
        <v>-276.82499999999999</v>
      </c>
      <c r="AX302" s="15">
        <v>-0.24072299999999996</v>
      </c>
      <c r="AY302" s="14">
        <v>-276.70299999999997</v>
      </c>
      <c r="AZ302" s="20">
        <v>-0.82702599999999993</v>
      </c>
    </row>
    <row r="303" spans="2:52" x14ac:dyDescent="0.2">
      <c r="B303" s="7">
        <v>-272.09499999999997</v>
      </c>
      <c r="C303" s="8">
        <v>-1.5811200000000001E-2</v>
      </c>
      <c r="D303">
        <v>-271.60599999999999</v>
      </c>
      <c r="E303" s="9">
        <v>-0.53497499999999998</v>
      </c>
      <c r="G303" s="5"/>
      <c r="M303" s="14">
        <v>-274.59699999999998</v>
      </c>
      <c r="N303" s="15">
        <v>-0.2883</v>
      </c>
      <c r="O303" s="14">
        <v>-273.92599999999999</v>
      </c>
      <c r="P303" s="15">
        <v>-0.19876099999999999</v>
      </c>
      <c r="Q303" s="14">
        <v>-274.62799999999999</v>
      </c>
      <c r="R303" s="15">
        <v>-0.41207899999999997</v>
      </c>
      <c r="S303" s="14">
        <v>-274.99400000000003</v>
      </c>
      <c r="T303" s="15">
        <v>-0.418549</v>
      </c>
      <c r="U303" s="14">
        <v>-274.62799999999999</v>
      </c>
      <c r="V303" s="15">
        <v>-0.31896999999999998</v>
      </c>
      <c r="W303" s="8">
        <v>-274.65800000000002</v>
      </c>
      <c r="X303" s="8">
        <v>-1.72882E-2</v>
      </c>
      <c r="Y303" s="8">
        <v>-274.26099999999997</v>
      </c>
      <c r="Z303" s="8">
        <v>-4.13269E-2</v>
      </c>
      <c r="AA303" s="8">
        <v>-274.81100000000004</v>
      </c>
      <c r="AB303" s="8">
        <v>-2.0135499999999997E-2</v>
      </c>
      <c r="AC303" s="8">
        <v>-275.024</v>
      </c>
      <c r="AD303" s="8">
        <v>-1.4755199999999999</v>
      </c>
      <c r="AE303" s="8">
        <v>-274.93299999999999</v>
      </c>
      <c r="AF303" s="8">
        <v>-0.94055199999999994</v>
      </c>
      <c r="AG303" s="14">
        <v>-274.38400000000001</v>
      </c>
      <c r="AH303" s="15">
        <v>-0.51391599999999993</v>
      </c>
      <c r="AI303" s="14">
        <v>-274.56700000000001</v>
      </c>
      <c r="AJ303" s="15">
        <v>-0.79284699999999997</v>
      </c>
      <c r="AK303" s="14">
        <v>-274.71899999999999</v>
      </c>
      <c r="AL303" s="15">
        <v>-1.9177200000000001</v>
      </c>
      <c r="AM303" s="14">
        <v>-274.65800000000002</v>
      </c>
      <c r="AN303" s="15">
        <v>-1.33453</v>
      </c>
      <c r="AO303" s="14">
        <v>-274.71899999999999</v>
      </c>
      <c r="AP303" s="15">
        <v>-1.7907700000000002</v>
      </c>
      <c r="AQ303" s="14">
        <v>-274.78000000000003</v>
      </c>
      <c r="AR303" s="15">
        <v>-0.20880099999999999</v>
      </c>
      <c r="AS303" s="14">
        <v>-274.10899999999998</v>
      </c>
      <c r="AT303" s="15">
        <v>-0.41964699999999999</v>
      </c>
      <c r="AU303" s="14">
        <v>-274.44499999999999</v>
      </c>
      <c r="AV303" s="15">
        <v>-0.54931600000000003</v>
      </c>
      <c r="AW303" s="14">
        <v>-274.84100000000001</v>
      </c>
      <c r="AX303" s="15">
        <v>-0.23886099999999999</v>
      </c>
      <c r="AY303" s="14">
        <v>-274.17</v>
      </c>
      <c r="AZ303" s="20">
        <v>-0.82275399999999999</v>
      </c>
    </row>
    <row r="304" spans="2:52" x14ac:dyDescent="0.2">
      <c r="B304" s="7">
        <v>-269.59199999999998</v>
      </c>
      <c r="C304" s="8">
        <v>-1.4444E-2</v>
      </c>
      <c r="D304">
        <v>-268.55500000000001</v>
      </c>
      <c r="E304" s="9">
        <v>-0.57128999999999996</v>
      </c>
      <c r="G304" s="5"/>
      <c r="M304" s="14">
        <v>-272.55200000000002</v>
      </c>
      <c r="N304" s="15">
        <v>-0.28576699999999999</v>
      </c>
      <c r="O304" s="14">
        <v>-272.09499999999997</v>
      </c>
      <c r="P304" s="15">
        <v>-0.19595300000000002</v>
      </c>
      <c r="Q304" s="14">
        <v>-271.24</v>
      </c>
      <c r="R304" s="15">
        <v>-0.40420500000000004</v>
      </c>
      <c r="S304" s="14">
        <v>-272.46100000000001</v>
      </c>
      <c r="T304" s="15">
        <v>-0.414551</v>
      </c>
      <c r="U304" s="14">
        <v>-271.88099999999997</v>
      </c>
      <c r="V304" s="15">
        <v>-0.31146200000000002</v>
      </c>
      <c r="W304" s="8">
        <v>-272.09499999999997</v>
      </c>
      <c r="X304" s="8">
        <v>-1.5811200000000001E-2</v>
      </c>
      <c r="Y304" s="8">
        <v>-272.18599999999998</v>
      </c>
      <c r="Z304" s="8">
        <v>-3.97034E-2</v>
      </c>
      <c r="AA304" s="8">
        <v>-272.339</v>
      </c>
      <c r="AB304" s="8">
        <v>-1.86768E-2</v>
      </c>
      <c r="AC304" s="8">
        <v>-272.27800000000002</v>
      </c>
      <c r="AD304" s="8">
        <v>-1.46851</v>
      </c>
      <c r="AE304" s="8">
        <v>-272.55200000000002</v>
      </c>
      <c r="AF304" s="8">
        <v>-0.93658400000000008</v>
      </c>
      <c r="AG304" s="14">
        <v>-272.55200000000002</v>
      </c>
      <c r="AH304" s="15">
        <v>-0.51086399999999998</v>
      </c>
      <c r="AI304" s="14">
        <v>-272.15600000000001</v>
      </c>
      <c r="AJ304" s="15">
        <v>-0.78948999999999991</v>
      </c>
      <c r="AK304" s="14">
        <v>-272.03399999999999</v>
      </c>
      <c r="AL304" s="15">
        <v>-1.9110099999999999</v>
      </c>
      <c r="AM304" s="14">
        <v>-271.97300000000001</v>
      </c>
      <c r="AN304" s="15">
        <v>-1.32782</v>
      </c>
      <c r="AO304" s="14">
        <v>-272.06399999999996</v>
      </c>
      <c r="AP304" s="15">
        <v>-1.7837500000000002</v>
      </c>
      <c r="AQ304" s="14">
        <v>-272.03399999999999</v>
      </c>
      <c r="AR304" s="15">
        <v>-0.20697000000000002</v>
      </c>
      <c r="AS304" s="14">
        <v>-272.30799999999999</v>
      </c>
      <c r="AT304" s="15">
        <v>-0.416626</v>
      </c>
      <c r="AU304" s="14">
        <v>-272.15600000000001</v>
      </c>
      <c r="AV304" s="15">
        <v>-0.54595899999999997</v>
      </c>
      <c r="AW304" s="14">
        <v>-272.15600000000001</v>
      </c>
      <c r="AX304" s="15">
        <v>-0.23721300000000001</v>
      </c>
      <c r="AY304" s="14">
        <v>-272.43</v>
      </c>
      <c r="AZ304" s="20">
        <v>-0.81878699999999993</v>
      </c>
    </row>
    <row r="305" spans="2:52" x14ac:dyDescent="0.2">
      <c r="B305" s="7">
        <v>-267.85300000000001</v>
      </c>
      <c r="C305" s="8">
        <v>-1.3201899999999999E-2</v>
      </c>
      <c r="D305">
        <v>-266.72399999999999</v>
      </c>
      <c r="E305" s="9">
        <v>-0.55389500000000003</v>
      </c>
      <c r="G305" s="5"/>
      <c r="M305" s="14">
        <v>-269.62299999999999</v>
      </c>
      <c r="N305" s="15">
        <v>-0.28311199999999997</v>
      </c>
      <c r="O305" s="14">
        <v>-269.37899999999996</v>
      </c>
      <c r="P305" s="15">
        <v>-0.19369499999999998</v>
      </c>
      <c r="Q305" s="14">
        <v>-269.745</v>
      </c>
      <c r="R305" s="15">
        <v>-0.39791899999999997</v>
      </c>
      <c r="S305" s="14">
        <v>-269.56200000000001</v>
      </c>
      <c r="T305" s="15">
        <v>-0.41146899999999997</v>
      </c>
      <c r="U305" s="14">
        <v>-269.56200000000001</v>
      </c>
      <c r="V305" s="15">
        <v>-0.304504</v>
      </c>
      <c r="W305" s="8">
        <v>-269.59199999999998</v>
      </c>
      <c r="X305" s="8">
        <v>-1.4444E-2</v>
      </c>
      <c r="Y305" s="8">
        <v>-270.38600000000002</v>
      </c>
      <c r="Z305" s="8">
        <v>-3.8235499999999999E-2</v>
      </c>
      <c r="AA305" s="8">
        <v>-269.65299999999996</v>
      </c>
      <c r="AB305" s="8">
        <v>-1.74225E-2</v>
      </c>
      <c r="AC305" s="8">
        <v>-269.95799999999997</v>
      </c>
      <c r="AD305" s="8">
        <v>-1.4617900000000001</v>
      </c>
      <c r="AE305" s="8">
        <v>-269.19599999999997</v>
      </c>
      <c r="AF305" s="8">
        <v>-0.93231199999999992</v>
      </c>
      <c r="AG305" s="14">
        <v>-270.142</v>
      </c>
      <c r="AH305" s="15">
        <v>-0.50750700000000004</v>
      </c>
      <c r="AI305" s="14">
        <v>-269.89699999999999</v>
      </c>
      <c r="AJ305" s="15">
        <v>-0.78308099999999992</v>
      </c>
      <c r="AK305" s="14">
        <v>-269.80599999999998</v>
      </c>
      <c r="AL305" s="15">
        <v>-1.9067399999999999</v>
      </c>
      <c r="AM305" s="14">
        <v>-269.77499999999998</v>
      </c>
      <c r="AN305" s="15">
        <v>-1.31989</v>
      </c>
      <c r="AO305" s="14">
        <v>-269.714</v>
      </c>
      <c r="AP305" s="15">
        <v>-1.7748999999999999</v>
      </c>
      <c r="AQ305" s="14">
        <v>-269.37899999999996</v>
      </c>
      <c r="AR305" s="15">
        <v>-0.20513899999999999</v>
      </c>
      <c r="AS305" s="14">
        <v>-269.83600000000001</v>
      </c>
      <c r="AT305" s="15">
        <v>-0.41339100000000001</v>
      </c>
      <c r="AU305" s="14">
        <v>-269.714</v>
      </c>
      <c r="AV305" s="15">
        <v>-0.54229700000000003</v>
      </c>
      <c r="AW305" s="14">
        <v>-269.89699999999999</v>
      </c>
      <c r="AX305" s="15">
        <v>-0.23550399999999999</v>
      </c>
      <c r="AY305" s="14">
        <v>-269.62299999999999</v>
      </c>
      <c r="AZ305" s="20">
        <v>-0.81420899999999996</v>
      </c>
    </row>
    <row r="306" spans="2:52" x14ac:dyDescent="0.2">
      <c r="B306" s="7">
        <v>-264.86199999999997</v>
      </c>
      <c r="C306" s="8">
        <v>-1.1755400000000001E-2</v>
      </c>
      <c r="D306">
        <v>-265.59399999999999</v>
      </c>
      <c r="E306" s="9">
        <v>-0.48767100000000008</v>
      </c>
      <c r="G306" s="5"/>
      <c r="M306" s="14">
        <v>-267.88299999999998</v>
      </c>
      <c r="N306" s="15">
        <v>-0.280304</v>
      </c>
      <c r="O306" s="14">
        <v>-267.39499999999998</v>
      </c>
      <c r="P306" s="15">
        <v>-0.19067400000000001</v>
      </c>
      <c r="Q306" s="14">
        <v>-268.46300000000002</v>
      </c>
      <c r="R306" s="15">
        <v>-0.39019799999999999</v>
      </c>
      <c r="S306" s="14">
        <v>-266.846</v>
      </c>
      <c r="T306" s="15">
        <v>-0.40911900000000001</v>
      </c>
      <c r="U306" s="14">
        <v>-266.78499999999997</v>
      </c>
      <c r="V306" s="15">
        <v>-0.29675299999999999</v>
      </c>
      <c r="W306" s="8">
        <v>-267.85300000000001</v>
      </c>
      <c r="X306" s="8">
        <v>-1.3201899999999999E-2</v>
      </c>
      <c r="Y306" s="8">
        <v>-267.39499999999998</v>
      </c>
      <c r="Z306" s="8">
        <v>-3.7051399999999998E-2</v>
      </c>
      <c r="AA306" s="8">
        <v>-267.548</v>
      </c>
      <c r="AB306" s="8">
        <v>-1.5817300000000003E-2</v>
      </c>
      <c r="AC306" s="8">
        <v>-267.334</v>
      </c>
      <c r="AD306" s="8">
        <v>-1.4535500000000001</v>
      </c>
      <c r="AE306" s="8">
        <v>-267.21199999999999</v>
      </c>
      <c r="AF306" s="8">
        <v>-0.92803999999999998</v>
      </c>
      <c r="AG306" s="14">
        <v>-267.21199999999999</v>
      </c>
      <c r="AH306" s="15">
        <v>-0.5044559999999999</v>
      </c>
      <c r="AI306" s="14">
        <v>-267.39499999999998</v>
      </c>
      <c r="AJ306" s="15">
        <v>-0.77789300000000006</v>
      </c>
      <c r="AK306" s="14">
        <v>-267.05899999999997</v>
      </c>
      <c r="AL306" s="15">
        <v>-1.8997199999999999</v>
      </c>
      <c r="AM306" s="14">
        <v>-267.27299999999997</v>
      </c>
      <c r="AN306" s="15">
        <v>-1.3131699999999999</v>
      </c>
      <c r="AO306" s="14">
        <v>-267.029</v>
      </c>
      <c r="AP306" s="15">
        <v>-1.7666599999999999</v>
      </c>
      <c r="AQ306" s="14">
        <v>-266.846</v>
      </c>
      <c r="AR306" s="15">
        <v>-0.203125</v>
      </c>
      <c r="AS306" s="14">
        <v>-266.87599999999998</v>
      </c>
      <c r="AT306" s="15">
        <v>-0.41070600000000002</v>
      </c>
      <c r="AU306" s="14">
        <v>-267.15100000000001</v>
      </c>
      <c r="AV306" s="15">
        <v>-0.53893999999999997</v>
      </c>
      <c r="AW306" s="14">
        <v>-266.846</v>
      </c>
      <c r="AX306" s="15">
        <v>-0.233795</v>
      </c>
      <c r="AY306" s="14">
        <v>-267.822</v>
      </c>
      <c r="AZ306" s="20">
        <v>-0.80993700000000002</v>
      </c>
    </row>
    <row r="307" spans="2:52" x14ac:dyDescent="0.2">
      <c r="B307" s="7">
        <v>-262.05400000000003</v>
      </c>
      <c r="C307" s="8">
        <v>-1.0824599999999998E-2</v>
      </c>
      <c r="D307">
        <v>-262.90899999999999</v>
      </c>
      <c r="E307" s="9">
        <v>-0.47515849999999998</v>
      </c>
      <c r="G307" s="5"/>
      <c r="M307" s="14">
        <v>-264.83199999999999</v>
      </c>
      <c r="N307" s="15">
        <v>-0.277924</v>
      </c>
      <c r="O307" s="14">
        <v>-265.34999999999997</v>
      </c>
      <c r="P307" s="15">
        <v>-0.18853799999999998</v>
      </c>
      <c r="Q307" s="14">
        <v>-263.39699999999999</v>
      </c>
      <c r="R307" s="15">
        <v>-0.38458300000000001</v>
      </c>
      <c r="S307" s="14">
        <v>-264.89299999999997</v>
      </c>
      <c r="T307" s="15">
        <v>-0.404449</v>
      </c>
      <c r="U307" s="14">
        <v>-265.68599999999998</v>
      </c>
      <c r="V307" s="15">
        <v>-0.29086299999999998</v>
      </c>
      <c r="W307" s="8">
        <v>-264.86199999999997</v>
      </c>
      <c r="X307" s="8">
        <v>-1.1755400000000001E-2</v>
      </c>
      <c r="Y307" s="8">
        <v>-264.83199999999999</v>
      </c>
      <c r="Z307" s="8">
        <v>-3.50952E-2</v>
      </c>
      <c r="AA307" s="8">
        <v>-264.98399999999998</v>
      </c>
      <c r="AB307" s="8">
        <v>-1.5048200000000001E-2</v>
      </c>
      <c r="AC307" s="8">
        <v>-264.19100000000003</v>
      </c>
      <c r="AD307" s="8">
        <v>-1.4474499999999999</v>
      </c>
      <c r="AE307" s="8">
        <v>-264.58699999999999</v>
      </c>
      <c r="AF307" s="8">
        <v>-0.924377</v>
      </c>
      <c r="AG307" s="14">
        <v>-265.28899999999999</v>
      </c>
      <c r="AH307" s="15">
        <v>-0.50201399999999996</v>
      </c>
      <c r="AI307" s="14">
        <v>-264.89299999999997</v>
      </c>
      <c r="AJ307" s="15">
        <v>-0.77300999999999997</v>
      </c>
      <c r="AK307" s="14">
        <v>-264.61799999999999</v>
      </c>
      <c r="AL307" s="15">
        <v>-1.89697</v>
      </c>
      <c r="AM307" s="14">
        <v>-265.38099999999997</v>
      </c>
      <c r="AN307" s="15">
        <v>-1.30707</v>
      </c>
      <c r="AO307" s="14">
        <v>-264.64799999999997</v>
      </c>
      <c r="AP307" s="15">
        <v>-1.7593400000000001</v>
      </c>
      <c r="AQ307" s="14">
        <v>-265.28899999999999</v>
      </c>
      <c r="AR307" s="15">
        <v>-0.20163</v>
      </c>
      <c r="AS307" s="14">
        <v>-264.923</v>
      </c>
      <c r="AT307" s="15">
        <v>-0.40777600000000003</v>
      </c>
      <c r="AU307" s="14">
        <v>-264.83199999999999</v>
      </c>
      <c r="AV307" s="15">
        <v>-0.53527800000000003</v>
      </c>
      <c r="AW307" s="14">
        <v>-265.137</v>
      </c>
      <c r="AX307" s="15">
        <v>-0.232483</v>
      </c>
      <c r="AY307" s="14">
        <v>-265.01499999999999</v>
      </c>
      <c r="AZ307" s="20">
        <v>-0.80596899999999994</v>
      </c>
    </row>
    <row r="308" spans="2:52" x14ac:dyDescent="0.2">
      <c r="B308" s="7">
        <v>-260.34499999999997</v>
      </c>
      <c r="C308" s="8">
        <v>-9.1369599999999995E-3</v>
      </c>
      <c r="D308">
        <v>-259.97900000000004</v>
      </c>
      <c r="E308" s="9">
        <v>-0.48797600000000002</v>
      </c>
      <c r="G308" s="5"/>
      <c r="M308" s="14">
        <v>-262.54300000000001</v>
      </c>
      <c r="N308" s="15">
        <v>-0.27526899999999999</v>
      </c>
      <c r="O308" s="14">
        <v>-261.78000000000003</v>
      </c>
      <c r="P308" s="15">
        <v>-0.18612700000000001</v>
      </c>
      <c r="Q308" s="14">
        <v>-262.26800000000003</v>
      </c>
      <c r="R308" s="15">
        <v>-0.37747200000000003</v>
      </c>
      <c r="S308" s="14">
        <v>-262.08500000000004</v>
      </c>
      <c r="T308" s="15">
        <v>-0.40496799999999999</v>
      </c>
      <c r="U308" s="14">
        <v>-262.29899999999998</v>
      </c>
      <c r="V308" s="15">
        <v>-0.28390499999999996</v>
      </c>
      <c r="W308" s="8">
        <v>-262.05400000000003</v>
      </c>
      <c r="X308" s="8">
        <v>-1.0824599999999998E-2</v>
      </c>
      <c r="Y308" s="8">
        <v>-261.71899999999999</v>
      </c>
      <c r="Z308" s="8">
        <v>-3.4704599999999995E-2</v>
      </c>
      <c r="AA308" s="8">
        <v>-262.20700000000005</v>
      </c>
      <c r="AB308" s="8">
        <v>-1.33148E-2</v>
      </c>
      <c r="AC308" s="8">
        <v>-262.75599999999997</v>
      </c>
      <c r="AD308" s="8">
        <v>-1.4407300000000001</v>
      </c>
      <c r="AE308" s="8">
        <v>-262.54300000000001</v>
      </c>
      <c r="AF308" s="8">
        <v>-0.92040999999999995</v>
      </c>
      <c r="AG308" s="14">
        <v>-262.35999999999996</v>
      </c>
      <c r="AH308" s="15">
        <v>-0.50018300000000004</v>
      </c>
      <c r="AI308" s="14">
        <v>-261.87100000000004</v>
      </c>
      <c r="AJ308" s="15">
        <v>-0.76721199999999989</v>
      </c>
      <c r="AK308" s="14">
        <v>-262.57299999999998</v>
      </c>
      <c r="AL308" s="15">
        <v>-1.8905599999999998</v>
      </c>
      <c r="AM308" s="14">
        <v>-262.75599999999997</v>
      </c>
      <c r="AN308" s="15">
        <v>-1.2994400000000002</v>
      </c>
      <c r="AO308" s="14">
        <v>-262.512</v>
      </c>
      <c r="AP308" s="15">
        <v>-1.7507900000000001</v>
      </c>
      <c r="AQ308" s="14">
        <v>-262.512</v>
      </c>
      <c r="AR308" s="15">
        <v>-0.199707</v>
      </c>
      <c r="AS308" s="14">
        <v>-262.81700000000001</v>
      </c>
      <c r="AT308" s="15">
        <v>-0.40536500000000003</v>
      </c>
      <c r="AU308" s="14">
        <v>-262.96999999999997</v>
      </c>
      <c r="AV308" s="15">
        <v>-0.53222700000000001</v>
      </c>
      <c r="AW308" s="14">
        <v>-262.48199999999997</v>
      </c>
      <c r="AX308" s="15">
        <v>-0.230988</v>
      </c>
      <c r="AY308" s="14">
        <v>-262.60399999999998</v>
      </c>
      <c r="AZ308" s="20">
        <v>-0.80139199999999999</v>
      </c>
    </row>
    <row r="309" spans="2:52" x14ac:dyDescent="0.2">
      <c r="B309" s="7">
        <v>-257.35500000000002</v>
      </c>
      <c r="C309" s="8">
        <v>-8.5479700000000002E-3</v>
      </c>
      <c r="D309">
        <v>-258.51400000000001</v>
      </c>
      <c r="E309" s="9">
        <v>-0.52215499999999992</v>
      </c>
      <c r="G309" s="5"/>
      <c r="M309" s="14">
        <v>-260.43699999999995</v>
      </c>
      <c r="N309" s="15">
        <v>-0.272644</v>
      </c>
      <c r="O309" s="14">
        <v>-259.43</v>
      </c>
      <c r="P309" s="15">
        <v>-0.18362400000000001</v>
      </c>
      <c r="Q309" s="14">
        <v>-260.92500000000001</v>
      </c>
      <c r="R309" s="15">
        <v>-0.37078900000000004</v>
      </c>
      <c r="S309" s="14">
        <v>-259.30799999999999</v>
      </c>
      <c r="T309" s="15">
        <v>-0.39813199999999999</v>
      </c>
      <c r="U309" s="14">
        <v>-260.89499999999998</v>
      </c>
      <c r="V309" s="15">
        <v>-0.27731300000000003</v>
      </c>
      <c r="W309" s="8">
        <v>-260.34499999999997</v>
      </c>
      <c r="X309" s="8">
        <v>-9.1369599999999995E-3</v>
      </c>
      <c r="Y309" s="8">
        <v>-259.91800000000001</v>
      </c>
      <c r="Z309" s="8">
        <v>-3.2473799999999997E-2</v>
      </c>
      <c r="AA309" s="8">
        <v>-259.43</v>
      </c>
      <c r="AB309" s="8">
        <v>-1.27502E-2</v>
      </c>
      <c r="AC309" s="8">
        <v>-260.07099999999997</v>
      </c>
      <c r="AD309" s="8">
        <v>-1.4337200000000001</v>
      </c>
      <c r="AE309" s="8">
        <v>-259.88800000000003</v>
      </c>
      <c r="AF309" s="8">
        <v>-0.91583300000000001</v>
      </c>
      <c r="AG309" s="14">
        <v>-259.76600000000002</v>
      </c>
      <c r="AH309" s="15">
        <v>-0.49652099999999999</v>
      </c>
      <c r="AI309" s="14">
        <v>-259.64400000000001</v>
      </c>
      <c r="AJ309" s="15">
        <v>-0.76171900000000003</v>
      </c>
      <c r="AK309" s="14">
        <v>-260.04000000000002</v>
      </c>
      <c r="AL309" s="15">
        <v>-1.8847700000000001</v>
      </c>
      <c r="AM309" s="14">
        <v>-259.91800000000001</v>
      </c>
      <c r="AN309" s="15">
        <v>-1.2927200000000001</v>
      </c>
      <c r="AO309" s="14">
        <v>-259.64400000000001</v>
      </c>
      <c r="AP309" s="15">
        <v>-1.7434699999999999</v>
      </c>
      <c r="AQ309" s="14">
        <v>-260.01</v>
      </c>
      <c r="AR309" s="15">
        <v>-0.19808999999999999</v>
      </c>
      <c r="AS309" s="14">
        <v>-260.101</v>
      </c>
      <c r="AT309" s="15">
        <v>-0.402283</v>
      </c>
      <c r="AU309" s="14">
        <v>-259.94900000000001</v>
      </c>
      <c r="AV309" s="15">
        <v>-0.52887000000000006</v>
      </c>
      <c r="AW309" s="14">
        <v>-260.19299999999998</v>
      </c>
      <c r="AX309" s="15">
        <v>-0.22936999999999999</v>
      </c>
      <c r="AY309" s="14">
        <v>-259.52100000000002</v>
      </c>
      <c r="AZ309" s="20">
        <v>-0.79803500000000005</v>
      </c>
    </row>
    <row r="310" spans="2:52" x14ac:dyDescent="0.2">
      <c r="B310" s="7">
        <v>-255.28</v>
      </c>
      <c r="C310" s="8">
        <v>-7.0098900000000004E-3</v>
      </c>
      <c r="D310">
        <v>-254.39499999999998</v>
      </c>
      <c r="E310" s="9">
        <v>-0.465393</v>
      </c>
      <c r="G310" s="5"/>
      <c r="M310" s="14">
        <v>-257.69</v>
      </c>
      <c r="N310" s="15">
        <v>-0.27044699999999999</v>
      </c>
      <c r="O310" s="14">
        <v>-257.05</v>
      </c>
      <c r="P310" s="15">
        <v>-0.181427</v>
      </c>
      <c r="Q310" s="14">
        <v>-256.89699999999999</v>
      </c>
      <c r="R310" s="15">
        <v>-0.36520400000000003</v>
      </c>
      <c r="S310" s="14">
        <v>-257.75100000000003</v>
      </c>
      <c r="T310" s="15">
        <v>-0.39987200000000001</v>
      </c>
      <c r="U310" s="14">
        <v>-257.84299999999996</v>
      </c>
      <c r="V310" s="15">
        <v>-0.27121000000000001</v>
      </c>
      <c r="W310" s="8">
        <v>-257.35500000000002</v>
      </c>
      <c r="X310" s="8">
        <v>-8.5479700000000002E-3</v>
      </c>
      <c r="Y310" s="8">
        <v>-257.05</v>
      </c>
      <c r="Z310" s="8">
        <v>-3.2211299999999998E-2</v>
      </c>
      <c r="AA310" s="8">
        <v>-257.99599999999998</v>
      </c>
      <c r="AB310" s="8">
        <v>-1.1242700000000001E-2</v>
      </c>
      <c r="AC310" s="8">
        <v>-258.11799999999999</v>
      </c>
      <c r="AD310" s="8">
        <v>-1.4267000000000001</v>
      </c>
      <c r="AE310" s="8">
        <v>-258.423</v>
      </c>
      <c r="AF310" s="8">
        <v>-0.91217000000000004</v>
      </c>
      <c r="AG310" s="14">
        <v>-257.32400000000001</v>
      </c>
      <c r="AH310" s="15">
        <v>-0.49377399999999994</v>
      </c>
      <c r="AI310" s="14">
        <v>-257.35500000000002</v>
      </c>
      <c r="AJ310" s="15">
        <v>-0.75714099999999995</v>
      </c>
      <c r="AK310" s="14">
        <v>-257.935</v>
      </c>
      <c r="AL310" s="15">
        <v>-1.88019</v>
      </c>
      <c r="AM310" s="14">
        <v>-258.05699999999996</v>
      </c>
      <c r="AN310" s="15">
        <v>-1.2850999999999999</v>
      </c>
      <c r="AO310" s="14">
        <v>-257.53800000000001</v>
      </c>
      <c r="AP310" s="15">
        <v>-1.7340099999999998</v>
      </c>
      <c r="AQ310" s="14">
        <v>-257.53800000000001</v>
      </c>
      <c r="AR310" s="15">
        <v>-0.19644200000000001</v>
      </c>
      <c r="AS310" s="14">
        <v>-257.62900000000002</v>
      </c>
      <c r="AT310" s="15">
        <v>-0.39987200000000001</v>
      </c>
      <c r="AU310" s="14">
        <v>-257.35500000000002</v>
      </c>
      <c r="AV310" s="15">
        <v>-0.52612300000000001</v>
      </c>
      <c r="AW310" s="14">
        <v>-257.96499999999997</v>
      </c>
      <c r="AX310" s="15">
        <v>-0.22775299999999998</v>
      </c>
      <c r="AY310" s="14">
        <v>-257.96499999999997</v>
      </c>
      <c r="AZ310" s="20">
        <v>-0.794373</v>
      </c>
    </row>
    <row r="311" spans="2:52" x14ac:dyDescent="0.2">
      <c r="B311" s="7">
        <v>-252.47199999999998</v>
      </c>
      <c r="C311" s="8">
        <v>-6.2225299999999996E-3</v>
      </c>
      <c r="D311">
        <v>-252.92999999999998</v>
      </c>
      <c r="E311" s="9">
        <v>-0.42388900000000002</v>
      </c>
      <c r="G311" s="5"/>
      <c r="M311" s="14">
        <v>-255.005</v>
      </c>
      <c r="N311" s="15">
        <v>-0.26797500000000002</v>
      </c>
      <c r="O311" s="14">
        <v>-255.21899999999997</v>
      </c>
      <c r="P311" s="15">
        <v>-0.178925</v>
      </c>
      <c r="Q311" s="14">
        <v>-255.52399999999997</v>
      </c>
      <c r="R311" s="15">
        <v>-0.35839799999999999</v>
      </c>
      <c r="S311" s="14">
        <v>-255.066</v>
      </c>
      <c r="T311" s="15">
        <v>-0.39361600000000002</v>
      </c>
      <c r="U311" s="14">
        <v>-256.34800000000001</v>
      </c>
      <c r="V311" s="15">
        <v>-0.26473999999999998</v>
      </c>
      <c r="W311" s="8">
        <v>-255.28</v>
      </c>
      <c r="X311" s="8">
        <v>-7.0098900000000004E-3</v>
      </c>
      <c r="Y311" s="8">
        <v>-255.37100000000001</v>
      </c>
      <c r="Z311" s="8">
        <v>-3.0218499999999999E-2</v>
      </c>
      <c r="AA311" s="8">
        <v>-255.28</v>
      </c>
      <c r="AB311" s="8">
        <v>-1.1141999999999999E-2</v>
      </c>
      <c r="AC311" s="8">
        <v>-255.46299999999999</v>
      </c>
      <c r="AD311" s="8">
        <v>-1.42059</v>
      </c>
      <c r="AE311" s="8">
        <v>-255.21899999999997</v>
      </c>
      <c r="AF311" s="8">
        <v>-0.90789799999999998</v>
      </c>
      <c r="AG311" s="14">
        <v>-255.066</v>
      </c>
      <c r="AH311" s="15">
        <v>-0.49041700000000005</v>
      </c>
      <c r="AI311" s="14">
        <v>-255.005</v>
      </c>
      <c r="AJ311" s="15">
        <v>-0.75256300000000009</v>
      </c>
      <c r="AK311" s="14">
        <v>-255.12699999999998</v>
      </c>
      <c r="AL311" s="15">
        <v>-1.87439</v>
      </c>
      <c r="AM311" s="14">
        <v>-255.15700000000001</v>
      </c>
      <c r="AN311" s="15">
        <v>-1.2774700000000001</v>
      </c>
      <c r="AO311" s="14">
        <v>-255.096</v>
      </c>
      <c r="AP311" s="15">
        <v>-1.7279100000000001</v>
      </c>
      <c r="AQ311" s="14">
        <v>-255.249</v>
      </c>
      <c r="AR311" s="15">
        <v>-0.19488499999999997</v>
      </c>
      <c r="AS311" s="14">
        <v>-255.12699999999998</v>
      </c>
      <c r="AT311" s="15">
        <v>-0.39706399999999997</v>
      </c>
      <c r="AU311" s="14">
        <v>-254.822</v>
      </c>
      <c r="AV311" s="15">
        <v>-0.52307099999999995</v>
      </c>
      <c r="AW311" s="14">
        <v>-255.40200000000002</v>
      </c>
      <c r="AX311" s="15">
        <v>-0.22641</v>
      </c>
      <c r="AY311" s="14">
        <v>-255.37100000000001</v>
      </c>
      <c r="AZ311" s="20">
        <v>-0.79101600000000005</v>
      </c>
    </row>
    <row r="312" spans="2:52" x14ac:dyDescent="0.2">
      <c r="B312" s="7">
        <v>-250.488</v>
      </c>
      <c r="C312" s="8">
        <v>-4.86755E-3</v>
      </c>
      <c r="D312">
        <v>-249.60299999999998</v>
      </c>
      <c r="E312" s="9">
        <v>-0.42434699999999997</v>
      </c>
      <c r="G312" s="5"/>
      <c r="M312" s="14">
        <v>-252.89899999999997</v>
      </c>
      <c r="N312" s="15">
        <v>-0.26571699999999998</v>
      </c>
      <c r="O312" s="14">
        <v>-253.08199999999997</v>
      </c>
      <c r="P312" s="15">
        <v>-0.177368</v>
      </c>
      <c r="Q312" s="14">
        <v>-253.23499999999999</v>
      </c>
      <c r="R312" s="15">
        <v>-0.35394300000000001</v>
      </c>
      <c r="S312" s="14">
        <v>-251.95299999999997</v>
      </c>
      <c r="T312" s="15">
        <v>-0.39349400000000001</v>
      </c>
      <c r="U312" s="14">
        <v>-253.08199999999997</v>
      </c>
      <c r="V312" s="15">
        <v>-0.25958299999999995</v>
      </c>
      <c r="W312" s="8">
        <v>-252.47199999999998</v>
      </c>
      <c r="X312" s="8">
        <v>-6.2225299999999996E-3</v>
      </c>
      <c r="Y312" s="8">
        <v>-252.74699999999999</v>
      </c>
      <c r="Z312" s="8">
        <v>-2.95319E-2</v>
      </c>
      <c r="AA312" s="8">
        <v>-253.08199999999997</v>
      </c>
      <c r="AB312" s="8">
        <v>-1.09467E-2</v>
      </c>
      <c r="AC312" s="8">
        <v>-252.28899999999999</v>
      </c>
      <c r="AD312" s="8">
        <v>-1.41235</v>
      </c>
      <c r="AE312" s="8">
        <v>-252.99100000000001</v>
      </c>
      <c r="AF312" s="8">
        <v>-0.90423600000000004</v>
      </c>
      <c r="AG312" s="14">
        <v>-252.80799999999996</v>
      </c>
      <c r="AH312" s="15">
        <v>-0.48858600000000002</v>
      </c>
      <c r="AI312" s="14">
        <v>-252.28899999999999</v>
      </c>
      <c r="AJ312" s="15">
        <v>-0.74676500000000001</v>
      </c>
      <c r="AK312" s="14">
        <v>-252.65500000000003</v>
      </c>
      <c r="AL312" s="15">
        <v>-1.87042</v>
      </c>
      <c r="AM312" s="14">
        <v>-252.38</v>
      </c>
      <c r="AN312" s="15">
        <v>-1.27197</v>
      </c>
      <c r="AO312" s="14">
        <v>-252.31900000000002</v>
      </c>
      <c r="AP312" s="15">
        <v>-1.71844</v>
      </c>
      <c r="AQ312" s="14">
        <v>-252.59399999999999</v>
      </c>
      <c r="AR312" s="15">
        <v>-0.193298</v>
      </c>
      <c r="AS312" s="14">
        <v>-252.47199999999998</v>
      </c>
      <c r="AT312" s="15">
        <v>-0.39511100000000005</v>
      </c>
      <c r="AU312" s="14">
        <v>-252.625</v>
      </c>
      <c r="AV312" s="15">
        <v>-0.52002000000000004</v>
      </c>
      <c r="AW312" s="14">
        <v>-252.59399999999999</v>
      </c>
      <c r="AX312" s="15">
        <v>-0.22476200000000002</v>
      </c>
      <c r="AY312" s="14">
        <v>-252.92999999999998</v>
      </c>
      <c r="AZ312" s="20">
        <v>-0.787659</v>
      </c>
    </row>
    <row r="313" spans="2:52" x14ac:dyDescent="0.2">
      <c r="B313" s="7">
        <v>-248.47399999999999</v>
      </c>
      <c r="C313" s="8">
        <v>-3.7353500000000001E-3</v>
      </c>
      <c r="D313">
        <v>-248.19900000000001</v>
      </c>
      <c r="E313" s="9">
        <v>-0.46112049999999999</v>
      </c>
      <c r="G313" s="5"/>
      <c r="M313" s="14">
        <v>-250.30500000000001</v>
      </c>
      <c r="N313" s="15">
        <v>-0.26318400000000003</v>
      </c>
      <c r="O313" s="14">
        <v>-250.732</v>
      </c>
      <c r="P313" s="15">
        <v>-0.174591</v>
      </c>
      <c r="Q313" s="14">
        <v>-249.512</v>
      </c>
      <c r="R313" s="15">
        <v>-0.34612999999999999</v>
      </c>
      <c r="S313" s="14">
        <v>-250.09199999999998</v>
      </c>
      <c r="T313" s="15">
        <v>-0.38952600000000004</v>
      </c>
      <c r="U313" s="14">
        <v>-249.45099999999999</v>
      </c>
      <c r="V313" s="15">
        <v>-0.25216699999999997</v>
      </c>
      <c r="W313" s="8">
        <v>-250.488</v>
      </c>
      <c r="X313" s="8">
        <v>-4.86755E-3</v>
      </c>
      <c r="Y313" s="8">
        <v>-250.45800000000003</v>
      </c>
      <c r="Z313" s="8">
        <v>-2.8216599999999998E-2</v>
      </c>
      <c r="AA313" s="8">
        <v>-249.542</v>
      </c>
      <c r="AB313" s="8">
        <v>-9.1705300000000014E-3</v>
      </c>
      <c r="AC313" s="8">
        <v>-249.786</v>
      </c>
      <c r="AD313" s="8">
        <v>-1.40503</v>
      </c>
      <c r="AE313" s="8">
        <v>-250.488</v>
      </c>
      <c r="AF313" s="8">
        <v>-0.89965800000000007</v>
      </c>
      <c r="AG313" s="14">
        <v>-250.18299999999999</v>
      </c>
      <c r="AH313" s="15">
        <v>-0.48522899999999997</v>
      </c>
      <c r="AI313" s="14">
        <v>-250.09199999999998</v>
      </c>
      <c r="AJ313" s="15">
        <v>-0.74157700000000004</v>
      </c>
      <c r="AK313" s="14">
        <v>-250.42700000000002</v>
      </c>
      <c r="AL313" s="15">
        <v>-1.8633999999999999</v>
      </c>
      <c r="AM313" s="14">
        <v>-250.70199999999997</v>
      </c>
      <c r="AN313" s="15">
        <v>-1.26434</v>
      </c>
      <c r="AO313" s="14">
        <v>-250.45800000000003</v>
      </c>
      <c r="AP313" s="15">
        <v>-1.71143</v>
      </c>
      <c r="AQ313" s="14">
        <v>-250.214</v>
      </c>
      <c r="AR313" s="15">
        <v>-0.19158900000000001</v>
      </c>
      <c r="AS313" s="14">
        <v>-249.96899999999999</v>
      </c>
      <c r="AT313" s="15">
        <v>-0.39215100000000003</v>
      </c>
      <c r="AU313" s="14">
        <v>-250.12200000000001</v>
      </c>
      <c r="AV313" s="15">
        <v>-0.51666299999999998</v>
      </c>
      <c r="AW313" s="14">
        <v>-250.12200000000001</v>
      </c>
      <c r="AX313" s="15">
        <v>-0.223297</v>
      </c>
      <c r="AY313" s="14">
        <v>-250.18299999999999</v>
      </c>
      <c r="AZ313" s="20">
        <v>-0.78399699999999994</v>
      </c>
    </row>
    <row r="314" spans="2:52" x14ac:dyDescent="0.2">
      <c r="B314" s="7">
        <v>-245.29999999999998</v>
      </c>
      <c r="C314" s="8">
        <v>-2.8320300000000001E-3</v>
      </c>
      <c r="D314">
        <v>-245.75800000000001</v>
      </c>
      <c r="E314" s="9">
        <v>-0.46020499999999998</v>
      </c>
      <c r="G314" s="5"/>
      <c r="M314" s="14">
        <v>-248.16900000000001</v>
      </c>
      <c r="N314" s="15">
        <v>-0.260986</v>
      </c>
      <c r="O314" s="14">
        <v>-247.49799999999999</v>
      </c>
      <c r="P314" s="15">
        <v>-0.17303499999999999</v>
      </c>
      <c r="Q314" s="14">
        <v>-246.613</v>
      </c>
      <c r="R314" s="15">
        <v>-0.34167500000000001</v>
      </c>
      <c r="S314" s="14">
        <v>-247.559</v>
      </c>
      <c r="T314" s="15">
        <v>-0.38674900000000001</v>
      </c>
      <c r="U314" s="14">
        <v>-247.89400000000001</v>
      </c>
      <c r="V314" s="15">
        <v>-0.24719199999999997</v>
      </c>
      <c r="W314" s="8">
        <v>-248.47399999999999</v>
      </c>
      <c r="X314" s="8">
        <v>-3.7353500000000001E-3</v>
      </c>
      <c r="Y314" s="8">
        <v>-247.98600000000002</v>
      </c>
      <c r="Z314" s="8">
        <v>-2.6879900000000002E-2</v>
      </c>
      <c r="AA314" s="8">
        <v>-247.375</v>
      </c>
      <c r="AB314" s="8">
        <v>-8.1756600000000013E-3</v>
      </c>
      <c r="AC314" s="8">
        <v>-247.68100000000001</v>
      </c>
      <c r="AD314" s="8">
        <v>-1.39832</v>
      </c>
      <c r="AE314" s="8">
        <v>-247.74199999999999</v>
      </c>
      <c r="AF314" s="8">
        <v>-0.89569100000000001</v>
      </c>
      <c r="AG314" s="14">
        <v>-248.01599999999999</v>
      </c>
      <c r="AH314" s="15">
        <v>-0.48223900000000003</v>
      </c>
      <c r="AI314" s="14">
        <v>-248.32199999999997</v>
      </c>
      <c r="AJ314" s="15">
        <v>-0.73699999999999999</v>
      </c>
      <c r="AK314" s="14">
        <v>-248.29100000000003</v>
      </c>
      <c r="AL314" s="15">
        <v>-1.8609599999999999</v>
      </c>
      <c r="AM314" s="14">
        <v>-248.26000000000002</v>
      </c>
      <c r="AN314" s="15">
        <v>-1.2591599999999998</v>
      </c>
      <c r="AO314" s="14">
        <v>-247.92500000000001</v>
      </c>
      <c r="AP314" s="15">
        <v>-1.7028799999999999</v>
      </c>
      <c r="AQ314" s="14">
        <v>-247.833</v>
      </c>
      <c r="AR314" s="15">
        <v>-0.19006300000000001</v>
      </c>
      <c r="AS314" s="14">
        <v>-247.833</v>
      </c>
      <c r="AT314" s="15">
        <v>-0.39007599999999998</v>
      </c>
      <c r="AU314" s="14">
        <v>-247.833</v>
      </c>
      <c r="AV314" s="15">
        <v>-0.51361100000000004</v>
      </c>
      <c r="AW314" s="14">
        <v>-247.803</v>
      </c>
      <c r="AX314" s="15">
        <v>-0.22189299999999998</v>
      </c>
      <c r="AY314" s="14">
        <v>-248.13800000000001</v>
      </c>
      <c r="AZ314" s="20">
        <v>-0.78033399999999997</v>
      </c>
    </row>
    <row r="315" spans="2:52" x14ac:dyDescent="0.2">
      <c r="B315" s="7">
        <v>-242.49299999999999</v>
      </c>
      <c r="C315" s="8">
        <v>-1.4526400000000001E-3</v>
      </c>
      <c r="D315">
        <v>-242.31</v>
      </c>
      <c r="E315" s="9">
        <v>-0.39230350000000003</v>
      </c>
      <c r="G315" s="5"/>
      <c r="M315" s="14">
        <v>-244.87300000000002</v>
      </c>
      <c r="N315" s="15">
        <v>-0.25863599999999998</v>
      </c>
      <c r="O315" s="14">
        <v>-244.995</v>
      </c>
      <c r="P315" s="15">
        <v>-0.17059299999999999</v>
      </c>
      <c r="Q315" s="14">
        <v>-245.05599999999998</v>
      </c>
      <c r="R315" s="15">
        <v>-0.33514400000000005</v>
      </c>
      <c r="S315" s="14">
        <v>-244.69</v>
      </c>
      <c r="T315" s="15">
        <v>-0.38546800000000003</v>
      </c>
      <c r="U315" s="14">
        <v>-245.75800000000001</v>
      </c>
      <c r="V315" s="15">
        <v>-0.24056999999999998</v>
      </c>
      <c r="W315" s="8">
        <v>-245.29999999999998</v>
      </c>
      <c r="X315" s="8">
        <v>-2.8320300000000001E-3</v>
      </c>
      <c r="Y315" s="8">
        <v>-245.483</v>
      </c>
      <c r="Z315" s="8">
        <v>-2.6339700000000001E-2</v>
      </c>
      <c r="AA315" s="8">
        <v>-245.78900000000002</v>
      </c>
      <c r="AB315" s="8">
        <v>-6.5765399999999996E-3</v>
      </c>
      <c r="AC315" s="8">
        <v>-245.81900000000002</v>
      </c>
      <c r="AD315" s="8">
        <v>-1.39191</v>
      </c>
      <c r="AE315" s="8">
        <v>-245.33099999999999</v>
      </c>
      <c r="AF315" s="8">
        <v>-0.89202900000000007</v>
      </c>
      <c r="AG315" s="14">
        <v>-245.26999999999998</v>
      </c>
      <c r="AH315" s="15">
        <v>-0.48004199999999997</v>
      </c>
      <c r="AI315" s="14">
        <v>-245.08699999999999</v>
      </c>
      <c r="AJ315" s="15">
        <v>-0.73089599999999999</v>
      </c>
      <c r="AK315" s="14">
        <v>-245.36099999999999</v>
      </c>
      <c r="AL315" s="15">
        <v>-1.8542500000000002</v>
      </c>
      <c r="AM315" s="14">
        <v>-245.51400000000001</v>
      </c>
      <c r="AN315" s="15">
        <v>-1.25122</v>
      </c>
      <c r="AO315" s="14">
        <v>-245.85000000000002</v>
      </c>
      <c r="AP315" s="15">
        <v>-1.69495</v>
      </c>
      <c r="AQ315" s="14">
        <v>-245.36099999999999</v>
      </c>
      <c r="AR315" s="15">
        <v>-0.18847700000000001</v>
      </c>
      <c r="AS315" s="14">
        <v>-245.33099999999999</v>
      </c>
      <c r="AT315" s="15">
        <v>-0.38781700000000002</v>
      </c>
      <c r="AU315" s="14">
        <v>-244.96499999999997</v>
      </c>
      <c r="AV315" s="15">
        <v>-0.51116899999999998</v>
      </c>
      <c r="AW315" s="14">
        <v>-245.29999999999998</v>
      </c>
      <c r="AX315" s="15">
        <v>-0.22042799999999999</v>
      </c>
      <c r="AY315" s="14">
        <v>-245.81900000000002</v>
      </c>
      <c r="AZ315" s="20">
        <v>-0.77667200000000003</v>
      </c>
    </row>
    <row r="316" spans="2:52" x14ac:dyDescent="0.2">
      <c r="B316" s="7">
        <v>-240.08199999999999</v>
      </c>
      <c r="C316" s="8">
        <v>-7.5988800000000001E-4</v>
      </c>
      <c r="D316">
        <v>-240.99699999999999</v>
      </c>
      <c r="E316" s="9">
        <v>-0.37261949999999994</v>
      </c>
      <c r="G316" s="5"/>
      <c r="M316" s="14">
        <v>-242.70600000000002</v>
      </c>
      <c r="N316" s="15">
        <v>-0.25637799999999999</v>
      </c>
      <c r="O316" s="14">
        <v>-242.85899999999998</v>
      </c>
      <c r="P316" s="15">
        <v>-0.16918900000000001</v>
      </c>
      <c r="Q316" s="14">
        <v>-242.00399999999999</v>
      </c>
      <c r="R316" s="15">
        <v>-0.33035300000000001</v>
      </c>
      <c r="S316" s="14">
        <v>-242.88899999999998</v>
      </c>
      <c r="T316" s="15">
        <v>-0.38012700000000005</v>
      </c>
      <c r="U316" s="14">
        <v>-242.73699999999999</v>
      </c>
      <c r="V316" s="15">
        <v>-0.23571799999999998</v>
      </c>
      <c r="W316" s="8">
        <v>-242.49299999999999</v>
      </c>
      <c r="X316" s="8">
        <v>-1.4526400000000001E-3</v>
      </c>
      <c r="Y316" s="8">
        <v>-243.286</v>
      </c>
      <c r="Z316" s="8">
        <v>-2.4502599999999999E-2</v>
      </c>
      <c r="AA316" s="8">
        <v>-242.88899999999998</v>
      </c>
      <c r="AB316" s="8">
        <v>-5.8075000000000002E-3</v>
      </c>
      <c r="AC316" s="8">
        <v>-243.31700000000001</v>
      </c>
      <c r="AD316" s="8">
        <v>-1.3855</v>
      </c>
      <c r="AE316" s="8">
        <v>-243.31700000000001</v>
      </c>
      <c r="AF316" s="8">
        <v>-0.88806200000000002</v>
      </c>
      <c r="AG316" s="14">
        <v>-243.286</v>
      </c>
      <c r="AH316" s="15">
        <v>-0.47668499999999997</v>
      </c>
      <c r="AI316" s="14">
        <v>-242.95</v>
      </c>
      <c r="AJ316" s="15">
        <v>-0.72601299999999991</v>
      </c>
      <c r="AK316" s="14">
        <v>-242.95</v>
      </c>
      <c r="AL316" s="15">
        <v>-1.8512</v>
      </c>
      <c r="AM316" s="14">
        <v>-242.88899999999998</v>
      </c>
      <c r="AN316" s="15">
        <v>-1.24512</v>
      </c>
      <c r="AO316" s="14">
        <v>-242.88899999999998</v>
      </c>
      <c r="AP316" s="15">
        <v>-1.6882299999999999</v>
      </c>
      <c r="AQ316" s="14">
        <v>-242.76700000000002</v>
      </c>
      <c r="AR316" s="15">
        <v>-0.18698100000000001</v>
      </c>
      <c r="AS316" s="14">
        <v>-243.37800000000001</v>
      </c>
      <c r="AT316" s="15">
        <v>-0.38561999999999996</v>
      </c>
      <c r="AU316" s="14">
        <v>-242.64500000000001</v>
      </c>
      <c r="AV316" s="15">
        <v>-0.50811800000000007</v>
      </c>
      <c r="AW316" s="14">
        <v>-242.798</v>
      </c>
      <c r="AX316" s="15">
        <v>-0.21926899999999999</v>
      </c>
      <c r="AY316" s="14">
        <v>-243.37800000000001</v>
      </c>
      <c r="AZ316" s="20">
        <v>-0.773926</v>
      </c>
    </row>
    <row r="317" spans="2:52" x14ac:dyDescent="0.2">
      <c r="B317" s="7">
        <v>-238.03700000000001</v>
      </c>
      <c r="C317" s="8">
        <v>5.5542000000000005E-4</v>
      </c>
      <c r="D317">
        <v>-239.136</v>
      </c>
      <c r="E317" s="9">
        <v>-0.37963849999999999</v>
      </c>
      <c r="G317" s="5"/>
      <c r="M317" s="14">
        <v>-240.93600000000001</v>
      </c>
      <c r="N317" s="15">
        <v>-0.25418099999999999</v>
      </c>
      <c r="O317" s="14">
        <v>-240.69199999999998</v>
      </c>
      <c r="P317" s="15">
        <v>-0.166931</v>
      </c>
      <c r="Q317" s="14">
        <v>-239.53199999999998</v>
      </c>
      <c r="R317" s="15">
        <v>-0.32418799999999998</v>
      </c>
      <c r="S317" s="14">
        <v>-240.387</v>
      </c>
      <c r="T317" s="15">
        <v>-0.38058500000000001</v>
      </c>
      <c r="U317" s="14">
        <v>-240.05099999999999</v>
      </c>
      <c r="V317" s="15">
        <v>-0.22943100000000002</v>
      </c>
      <c r="W317" s="8">
        <v>-240.08199999999999</v>
      </c>
      <c r="X317" s="8">
        <v>-7.5988800000000001E-4</v>
      </c>
      <c r="Y317" s="8">
        <v>-240.20400000000001</v>
      </c>
      <c r="Z317" s="8">
        <v>-2.4203499999999999E-2</v>
      </c>
      <c r="AA317" s="8">
        <v>-240.69199999999998</v>
      </c>
      <c r="AB317" s="8">
        <v>-4.5562699999999994E-3</v>
      </c>
      <c r="AC317" s="8">
        <v>-240.143</v>
      </c>
      <c r="AD317" s="8">
        <v>-1.3778699999999999</v>
      </c>
      <c r="AE317" s="8">
        <v>-240.20400000000001</v>
      </c>
      <c r="AF317" s="8">
        <v>-0.88378900000000005</v>
      </c>
      <c r="AG317" s="14">
        <v>-240.23400000000001</v>
      </c>
      <c r="AH317" s="15">
        <v>-0.474518</v>
      </c>
      <c r="AI317" s="14">
        <v>-240.72299999999998</v>
      </c>
      <c r="AJ317" s="15">
        <v>-0.72174099999999997</v>
      </c>
      <c r="AK317" s="14">
        <v>-240.631</v>
      </c>
      <c r="AL317" s="15">
        <v>-1.8444799999999999</v>
      </c>
      <c r="AM317" s="14">
        <v>-240.417</v>
      </c>
      <c r="AN317" s="15">
        <v>-1.2384000000000002</v>
      </c>
      <c r="AO317" s="14">
        <v>-240.08199999999999</v>
      </c>
      <c r="AP317" s="15">
        <v>-1.6796899999999999</v>
      </c>
      <c r="AQ317" s="14">
        <v>-240.875</v>
      </c>
      <c r="AR317" s="15">
        <v>-0.185303</v>
      </c>
      <c r="AS317" s="14">
        <v>-240.54</v>
      </c>
      <c r="AT317" s="15">
        <v>-0.38333100000000003</v>
      </c>
      <c r="AU317" s="14">
        <v>-240.02100000000002</v>
      </c>
      <c r="AV317" s="15">
        <v>-0.5056759999999999</v>
      </c>
      <c r="AW317" s="14">
        <v>-240.173</v>
      </c>
      <c r="AX317" s="15">
        <v>-0.21743799999999999</v>
      </c>
      <c r="AY317" s="14">
        <v>-240.47899999999998</v>
      </c>
      <c r="AZ317" s="20">
        <v>-0.76965300000000003</v>
      </c>
    </row>
    <row r="318" spans="2:52" x14ac:dyDescent="0.2">
      <c r="B318" s="7">
        <v>-236.05300000000003</v>
      </c>
      <c r="C318" s="8">
        <v>1.0681200000000001E-3</v>
      </c>
      <c r="D318">
        <v>-236.60300000000001</v>
      </c>
      <c r="E318" s="9">
        <v>-0.42099000000000003</v>
      </c>
      <c r="G318" s="5"/>
      <c r="M318" s="14">
        <v>-238.15900000000002</v>
      </c>
      <c r="N318" s="15">
        <v>-0.25198400000000004</v>
      </c>
      <c r="O318" s="14">
        <v>-237.91499999999999</v>
      </c>
      <c r="P318" s="15">
        <v>-0.16497800000000001</v>
      </c>
      <c r="Q318" s="14">
        <v>-238.22</v>
      </c>
      <c r="R318" s="15">
        <v>-0.31924399999999997</v>
      </c>
      <c r="S318" s="14">
        <v>-238.58599999999998</v>
      </c>
      <c r="T318" s="15">
        <v>-0.37417599999999995</v>
      </c>
      <c r="U318" s="14">
        <v>-238.34199999999998</v>
      </c>
      <c r="V318" s="15">
        <v>-0.22427399999999997</v>
      </c>
      <c r="W318" s="8">
        <v>-238.03700000000001</v>
      </c>
      <c r="X318" s="8">
        <v>5.5542000000000005E-4</v>
      </c>
      <c r="Y318" s="8">
        <v>-238.15900000000002</v>
      </c>
      <c r="Z318" s="8">
        <v>-2.2500599999999999E-2</v>
      </c>
      <c r="AA318" s="8">
        <v>-238.31199999999998</v>
      </c>
      <c r="AB318" s="8">
        <v>-3.8024899999999999E-3</v>
      </c>
      <c r="AC318" s="8">
        <v>-238.00700000000001</v>
      </c>
      <c r="AD318" s="8">
        <v>-1.3717699999999999</v>
      </c>
      <c r="AE318" s="8">
        <v>-238.00700000000001</v>
      </c>
      <c r="AF318" s="8">
        <v>-0.87951699999999999</v>
      </c>
      <c r="AG318" s="14">
        <v>-238.19000000000003</v>
      </c>
      <c r="AH318" s="15">
        <v>-0.47119100000000003</v>
      </c>
      <c r="AI318" s="14">
        <v>-238.495</v>
      </c>
      <c r="AJ318" s="15">
        <v>-0.71594199999999997</v>
      </c>
      <c r="AK318" s="14">
        <v>-238.34199999999998</v>
      </c>
      <c r="AL318" s="15">
        <v>-1.8398999999999999</v>
      </c>
      <c r="AM318" s="14">
        <v>-238.22</v>
      </c>
      <c r="AN318" s="15">
        <v>-1.23322</v>
      </c>
      <c r="AO318" s="14">
        <v>-238.37299999999999</v>
      </c>
      <c r="AP318" s="15">
        <v>-1.6726699999999999</v>
      </c>
      <c r="AQ318" s="14">
        <v>-238.34199999999998</v>
      </c>
      <c r="AR318" s="15">
        <v>-0.184143</v>
      </c>
      <c r="AS318" s="14">
        <v>-237.60999999999999</v>
      </c>
      <c r="AT318" s="15">
        <v>-0.38095099999999998</v>
      </c>
      <c r="AU318" s="14">
        <v>-238.00700000000001</v>
      </c>
      <c r="AV318" s="15">
        <v>-0.50292999999999999</v>
      </c>
      <c r="AW318" s="14">
        <v>-238.708</v>
      </c>
      <c r="AX318" s="15">
        <v>-0.216278</v>
      </c>
      <c r="AY318" s="14">
        <v>-237.82300000000001</v>
      </c>
      <c r="AZ318" s="20">
        <v>-0.76721199999999989</v>
      </c>
    </row>
    <row r="319" spans="2:52" x14ac:dyDescent="0.2">
      <c r="B319" s="7">
        <v>-232.60500000000002</v>
      </c>
      <c r="C319" s="8">
        <v>2.5146500000000002E-3</v>
      </c>
      <c r="D319">
        <v>-234.131</v>
      </c>
      <c r="E319" s="9">
        <v>-0.38253800000000004</v>
      </c>
      <c r="G319" s="5"/>
      <c r="M319" s="14">
        <v>-235.321</v>
      </c>
      <c r="N319" s="15">
        <v>-0.24993899999999999</v>
      </c>
      <c r="O319" s="14">
        <v>-235.96200000000002</v>
      </c>
      <c r="P319" s="15">
        <v>-0.163635</v>
      </c>
      <c r="Q319" s="14">
        <v>-235.87</v>
      </c>
      <c r="R319" s="15">
        <v>-0.31475799999999998</v>
      </c>
      <c r="S319" s="14">
        <v>-235.90100000000001</v>
      </c>
      <c r="T319" s="15">
        <v>-0.375305</v>
      </c>
      <c r="U319" s="14">
        <v>-234.46700000000001</v>
      </c>
      <c r="V319" s="15">
        <v>-0.21933</v>
      </c>
      <c r="W319" s="8">
        <v>-236.05300000000003</v>
      </c>
      <c r="X319" s="8">
        <v>1.0681200000000001E-3</v>
      </c>
      <c r="Y319" s="8">
        <v>-235.809</v>
      </c>
      <c r="Z319" s="8">
        <v>-2.2149700000000001E-2</v>
      </c>
      <c r="AA319" s="8">
        <v>-235.26</v>
      </c>
      <c r="AB319" s="8">
        <v>-2.3651099999999997E-3</v>
      </c>
      <c r="AC319" s="8">
        <v>-236.08399999999997</v>
      </c>
      <c r="AD319" s="8">
        <v>-1.3647499999999999</v>
      </c>
      <c r="AE319" s="8">
        <v>-235.04599999999999</v>
      </c>
      <c r="AF319" s="8">
        <v>-0.87585399999999991</v>
      </c>
      <c r="AG319" s="14">
        <v>-235.779</v>
      </c>
      <c r="AH319" s="15">
        <v>-0.46926899999999999</v>
      </c>
      <c r="AI319" s="14">
        <v>-235.68700000000001</v>
      </c>
      <c r="AJ319" s="15">
        <v>-0.710754</v>
      </c>
      <c r="AK319" s="14">
        <v>-235.50399999999999</v>
      </c>
      <c r="AL319" s="15">
        <v>-1.8359399999999999</v>
      </c>
      <c r="AM319" s="14">
        <v>-235.44300000000001</v>
      </c>
      <c r="AN319" s="15">
        <v>-1.2264999999999999</v>
      </c>
      <c r="AO319" s="14">
        <v>-235.626</v>
      </c>
      <c r="AP319" s="15">
        <v>-1.6656500000000001</v>
      </c>
      <c r="AQ319" s="14">
        <v>-235.291</v>
      </c>
      <c r="AR319" s="15">
        <v>-0.18273900000000001</v>
      </c>
      <c r="AS319" s="14">
        <v>-235.93100000000001</v>
      </c>
      <c r="AT319" s="15">
        <v>-0.378998</v>
      </c>
      <c r="AU319" s="14">
        <v>-235.41300000000001</v>
      </c>
      <c r="AV319" s="15">
        <v>-0.50048800000000004</v>
      </c>
      <c r="AW319" s="14">
        <v>-235.84</v>
      </c>
      <c r="AX319" s="15">
        <v>-0.214783</v>
      </c>
      <c r="AY319" s="14">
        <v>-235.71800000000002</v>
      </c>
      <c r="AZ319" s="20">
        <v>-0.76385500000000006</v>
      </c>
    </row>
    <row r="320" spans="2:52" x14ac:dyDescent="0.2">
      <c r="B320" s="7">
        <v>-230.92699999999999</v>
      </c>
      <c r="C320" s="8">
        <v>3.2867400000000002E-3</v>
      </c>
      <c r="D320">
        <v>-231.20099999999999</v>
      </c>
      <c r="E320" s="9">
        <v>-0.32623299999999994</v>
      </c>
      <c r="G320" s="5"/>
      <c r="M320" s="14">
        <v>-233.643</v>
      </c>
      <c r="N320" s="15">
        <v>-0.247864</v>
      </c>
      <c r="O320" s="14">
        <v>-232.941</v>
      </c>
      <c r="P320" s="15">
        <v>-0.16125500000000001</v>
      </c>
      <c r="Q320" s="14">
        <v>-234.03899999999999</v>
      </c>
      <c r="R320" s="15">
        <v>-0.308228</v>
      </c>
      <c r="S320" s="14">
        <v>-232.60500000000002</v>
      </c>
      <c r="T320" s="15">
        <v>-0.36969000000000002</v>
      </c>
      <c r="U320" s="14">
        <v>-232.11699999999999</v>
      </c>
      <c r="V320" s="15">
        <v>-0.21337899999999999</v>
      </c>
      <c r="W320" s="8">
        <v>-232.60500000000002</v>
      </c>
      <c r="X320" s="8">
        <v>2.5146500000000002E-3</v>
      </c>
      <c r="Y320" s="8">
        <v>-232.75799999999998</v>
      </c>
      <c r="Z320" s="8">
        <v>-2.0510899999999999E-2</v>
      </c>
      <c r="AA320" s="8">
        <v>-233.124</v>
      </c>
      <c r="AB320" s="8">
        <v>-1.7334E-3</v>
      </c>
      <c r="AC320" s="8">
        <v>-233.24600000000001</v>
      </c>
      <c r="AD320" s="8">
        <v>-1.3580299999999998</v>
      </c>
      <c r="AE320" s="8">
        <v>-233.124</v>
      </c>
      <c r="AF320" s="8">
        <v>-0.87158199999999997</v>
      </c>
      <c r="AG320" s="14">
        <v>-232.941</v>
      </c>
      <c r="AH320" s="15">
        <v>-0.46606399999999998</v>
      </c>
      <c r="AI320" s="14">
        <v>-232.72699999999998</v>
      </c>
      <c r="AJ320" s="15">
        <v>-0.70617700000000005</v>
      </c>
      <c r="AK320" s="14">
        <v>-233.79500000000002</v>
      </c>
      <c r="AL320" s="15">
        <v>-1.8301399999999999</v>
      </c>
      <c r="AM320" s="14">
        <v>-233.09299999999999</v>
      </c>
      <c r="AN320" s="15">
        <v>-1.2194800000000001</v>
      </c>
      <c r="AO320" s="14">
        <v>-233.24600000000001</v>
      </c>
      <c r="AP320" s="15">
        <v>-1.65924</v>
      </c>
      <c r="AQ320" s="14">
        <v>-233.82599999999999</v>
      </c>
      <c r="AR320" s="15">
        <v>-0.18096900000000002</v>
      </c>
      <c r="AS320" s="14">
        <v>-233.24600000000001</v>
      </c>
      <c r="AT320" s="15">
        <v>-0.376801</v>
      </c>
      <c r="AU320" s="14">
        <v>-233.30699999999999</v>
      </c>
      <c r="AV320" s="15">
        <v>-0.49804699999999996</v>
      </c>
      <c r="AW320" s="14">
        <v>-233.429</v>
      </c>
      <c r="AX320" s="15">
        <v>-0.213867</v>
      </c>
      <c r="AY320" s="14">
        <v>-233.643</v>
      </c>
      <c r="AZ320" s="20">
        <v>-0.76049800000000001</v>
      </c>
    </row>
    <row r="321" spans="2:52" x14ac:dyDescent="0.2">
      <c r="B321" s="7">
        <v>-228.363</v>
      </c>
      <c r="C321" s="8">
        <v>4.1778600000000003E-3</v>
      </c>
      <c r="D321">
        <v>-229.67499999999998</v>
      </c>
      <c r="E321" s="9">
        <v>-0.32409650000000001</v>
      </c>
      <c r="G321" s="5"/>
      <c r="M321" s="14">
        <v>-231.262</v>
      </c>
      <c r="N321" s="15">
        <v>-0.24542199999999997</v>
      </c>
      <c r="O321" s="14">
        <v>-230.68199999999999</v>
      </c>
      <c r="P321" s="15">
        <v>-0.15979000000000002</v>
      </c>
      <c r="Q321" s="14">
        <v>-231.44500000000002</v>
      </c>
      <c r="R321" s="15">
        <v>-0.30352800000000002</v>
      </c>
      <c r="S321" s="14">
        <v>-230.92699999999999</v>
      </c>
      <c r="T321" s="15">
        <v>-0.36852999999999997</v>
      </c>
      <c r="U321" s="14">
        <v>-230.74299999999999</v>
      </c>
      <c r="V321" s="15">
        <v>-0.20794699999999999</v>
      </c>
      <c r="W321" s="8">
        <v>-230.92699999999999</v>
      </c>
      <c r="X321" s="8">
        <v>3.2867400000000002E-3</v>
      </c>
      <c r="Y321" s="8">
        <v>-231.29300000000001</v>
      </c>
      <c r="Z321" s="8">
        <v>-1.9970700000000001E-2</v>
      </c>
      <c r="AA321" s="8">
        <v>-231.018</v>
      </c>
      <c r="AB321" s="8">
        <v>-5.5084200000000006E-4</v>
      </c>
      <c r="AC321" s="8">
        <v>-230.71299999999999</v>
      </c>
      <c r="AD321" s="8">
        <v>-1.3497899999999998</v>
      </c>
      <c r="AE321" s="8">
        <v>-230.804</v>
      </c>
      <c r="AF321" s="8">
        <v>-0.86731000000000003</v>
      </c>
      <c r="AG321" s="14">
        <v>-230.774</v>
      </c>
      <c r="AH321" s="15">
        <v>-0.463196</v>
      </c>
      <c r="AI321" s="14">
        <v>-230.49900000000002</v>
      </c>
      <c r="AJ321" s="15">
        <v>-0.70068399999999997</v>
      </c>
      <c r="AK321" s="14">
        <v>-230.74299999999999</v>
      </c>
      <c r="AL321" s="15">
        <v>-1.8255600000000001</v>
      </c>
      <c r="AM321" s="14">
        <v>-231.20099999999999</v>
      </c>
      <c r="AN321" s="15">
        <v>-1.2127700000000001</v>
      </c>
      <c r="AO321" s="14">
        <v>-230.46899999999999</v>
      </c>
      <c r="AP321" s="15">
        <v>-1.6500900000000001</v>
      </c>
      <c r="AQ321" s="14">
        <v>-231.17099999999999</v>
      </c>
      <c r="AR321" s="15">
        <v>-0.179504</v>
      </c>
      <c r="AS321" s="14">
        <v>-230.62099999999998</v>
      </c>
      <c r="AT321" s="15">
        <v>-0.37457299999999999</v>
      </c>
      <c r="AU321" s="14">
        <v>-230.74299999999999</v>
      </c>
      <c r="AV321" s="15">
        <v>-0.49469000000000002</v>
      </c>
      <c r="AW321" s="14">
        <v>-230.53</v>
      </c>
      <c r="AX321" s="15">
        <v>-0.21209700000000001</v>
      </c>
      <c r="AY321" s="14">
        <v>-231.04900000000001</v>
      </c>
      <c r="AZ321" s="20">
        <v>-0.75683600000000006</v>
      </c>
    </row>
    <row r="322" spans="2:52" x14ac:dyDescent="0.2">
      <c r="B322" s="7">
        <v>-226.56299999999999</v>
      </c>
      <c r="C322" s="8">
        <v>5.5267299999999997E-3</v>
      </c>
      <c r="D322">
        <v>-225.52500000000001</v>
      </c>
      <c r="E322" s="9">
        <v>-0.35247800000000001</v>
      </c>
      <c r="G322" s="5"/>
      <c r="M322" s="14">
        <v>-227.905</v>
      </c>
      <c r="N322" s="15">
        <v>-0.24340799999999999</v>
      </c>
      <c r="O322" s="14">
        <v>-228.91200000000001</v>
      </c>
      <c r="P322" s="15">
        <v>-0.157135</v>
      </c>
      <c r="Q322" s="14">
        <v>-228.48499999999999</v>
      </c>
      <c r="R322" s="15">
        <v>-0.29708899999999999</v>
      </c>
      <c r="S322" s="14">
        <v>-227.93600000000001</v>
      </c>
      <c r="T322" s="15">
        <v>-0.36563099999999998</v>
      </c>
      <c r="U322" s="14">
        <v>-227.35599999999999</v>
      </c>
      <c r="V322" s="15">
        <v>-0.20181300000000002</v>
      </c>
      <c r="W322" s="8">
        <v>-228.363</v>
      </c>
      <c r="X322" s="8">
        <v>4.1778600000000003E-3</v>
      </c>
      <c r="Y322" s="8">
        <v>-228.607</v>
      </c>
      <c r="Z322" s="8">
        <v>-1.87622E-2</v>
      </c>
      <c r="AA322" s="8">
        <v>-228.45499999999998</v>
      </c>
      <c r="AB322" s="8">
        <v>7.0190399999999994E-4</v>
      </c>
      <c r="AC322" s="8">
        <v>-228.119</v>
      </c>
      <c r="AD322" s="8">
        <v>-1.34338</v>
      </c>
      <c r="AE322" s="8">
        <v>-228.76</v>
      </c>
      <c r="AF322" s="8">
        <v>-0.86303700000000005</v>
      </c>
      <c r="AG322" s="14">
        <v>-228.76</v>
      </c>
      <c r="AH322" s="15">
        <v>-0.46060200000000001</v>
      </c>
      <c r="AI322" s="14">
        <v>-228.30199999999999</v>
      </c>
      <c r="AJ322" s="15">
        <v>-0.696106</v>
      </c>
      <c r="AK322" s="14">
        <v>-228.27100000000002</v>
      </c>
      <c r="AL322" s="15">
        <v>-1.8194600000000001</v>
      </c>
      <c r="AM322" s="14">
        <v>-227.93600000000001</v>
      </c>
      <c r="AN322" s="15">
        <v>-1.2051399999999999</v>
      </c>
      <c r="AO322" s="14">
        <v>-228.24099999999999</v>
      </c>
      <c r="AP322" s="15">
        <v>-1.64398</v>
      </c>
      <c r="AQ322" s="14">
        <v>-227.84399999999999</v>
      </c>
      <c r="AR322" s="15">
        <v>-0.177948</v>
      </c>
      <c r="AS322" s="14">
        <v>-228.363</v>
      </c>
      <c r="AT322" s="15">
        <v>-0.37243699999999996</v>
      </c>
      <c r="AU322" s="14">
        <v>-228.05800000000002</v>
      </c>
      <c r="AV322" s="15">
        <v>-0.49255399999999994</v>
      </c>
      <c r="AW322" s="14">
        <v>-227.875</v>
      </c>
      <c r="AX322" s="15">
        <v>-0.21087599999999998</v>
      </c>
      <c r="AY322" s="14">
        <v>-228.24099999999999</v>
      </c>
      <c r="AZ322" s="20">
        <v>-0.75347900000000001</v>
      </c>
    </row>
    <row r="323" spans="2:52" x14ac:dyDescent="0.2">
      <c r="B323" s="7">
        <v>-223.297</v>
      </c>
      <c r="C323" s="8">
        <v>6.1889599999999994E-3</v>
      </c>
      <c r="D323">
        <v>-223.96899999999999</v>
      </c>
      <c r="E323" s="9">
        <v>-0.37185649999999998</v>
      </c>
      <c r="G323" s="5"/>
      <c r="M323" s="14">
        <v>-226.07399999999998</v>
      </c>
      <c r="N323" s="15">
        <v>-0.24127199999999999</v>
      </c>
      <c r="O323" s="14">
        <v>-225.64699999999999</v>
      </c>
      <c r="P323" s="15">
        <v>-0.155609</v>
      </c>
      <c r="Q323" s="14">
        <v>-226.715</v>
      </c>
      <c r="R323" s="15">
        <v>-0.29327399999999998</v>
      </c>
      <c r="S323" s="14">
        <v>-226.166</v>
      </c>
      <c r="T323" s="15">
        <v>-0.36108400000000002</v>
      </c>
      <c r="U323" s="14">
        <v>-225.31100000000001</v>
      </c>
      <c r="V323" s="15">
        <v>-0.197632</v>
      </c>
      <c r="W323" s="8">
        <v>-226.56299999999999</v>
      </c>
      <c r="X323" s="8">
        <v>5.5267299999999997E-3</v>
      </c>
      <c r="Y323" s="8">
        <v>-226.166</v>
      </c>
      <c r="Z323" s="8">
        <v>-1.7526199999999999E-2</v>
      </c>
      <c r="AA323" s="8">
        <v>-226.37899999999999</v>
      </c>
      <c r="AB323" s="8">
        <v>1.20239E-3</v>
      </c>
      <c r="AC323" s="8">
        <v>-226.166</v>
      </c>
      <c r="AD323" s="8">
        <v>-1.33606</v>
      </c>
      <c r="AE323" s="8">
        <v>-225.952</v>
      </c>
      <c r="AF323" s="8">
        <v>-0.85968</v>
      </c>
      <c r="AG323" s="14">
        <v>-225.98299999999998</v>
      </c>
      <c r="AH323" s="15">
        <v>-0.45767200000000002</v>
      </c>
      <c r="AI323" s="14">
        <v>-226.196</v>
      </c>
      <c r="AJ323" s="15">
        <v>-0.69183300000000003</v>
      </c>
      <c r="AK323" s="14">
        <v>-225.22</v>
      </c>
      <c r="AL323" s="15">
        <v>-1.8161</v>
      </c>
      <c r="AM323" s="14">
        <v>-225.98299999999998</v>
      </c>
      <c r="AN323" s="15">
        <v>-1.2008700000000001</v>
      </c>
      <c r="AO323" s="14">
        <v>-226.25700000000001</v>
      </c>
      <c r="AP323" s="15">
        <v>-1.63605</v>
      </c>
      <c r="AQ323" s="14">
        <v>-226.28799999999998</v>
      </c>
      <c r="AR323" s="15">
        <v>-0.176758</v>
      </c>
      <c r="AS323" s="14">
        <v>-226.227</v>
      </c>
      <c r="AT323" s="15">
        <v>-0.37026999999999999</v>
      </c>
      <c r="AU323" s="14">
        <v>-225.464</v>
      </c>
      <c r="AV323" s="15">
        <v>-0.48980700000000005</v>
      </c>
      <c r="AW323" s="14">
        <v>-225.952</v>
      </c>
      <c r="AX323" s="15">
        <v>-0.20935100000000001</v>
      </c>
      <c r="AY323" s="14">
        <v>-225.83</v>
      </c>
      <c r="AZ323" s="20">
        <v>-0.75073199999999995</v>
      </c>
    </row>
    <row r="324" spans="2:52" x14ac:dyDescent="0.2">
      <c r="B324" s="7">
        <v>-220.917</v>
      </c>
      <c r="C324" s="8">
        <v>7.5042700000000004E-3</v>
      </c>
      <c r="D324">
        <v>-221.22200000000001</v>
      </c>
      <c r="E324" s="9">
        <v>-0.30364999999999998</v>
      </c>
      <c r="G324" s="5"/>
      <c r="M324" s="14">
        <v>-223.297</v>
      </c>
      <c r="N324" s="15">
        <v>-0.23910499999999998</v>
      </c>
      <c r="O324" s="14">
        <v>-222.99199999999999</v>
      </c>
      <c r="P324" s="15">
        <v>-0.15341199999999999</v>
      </c>
      <c r="Q324" s="14">
        <v>-223.999</v>
      </c>
      <c r="R324" s="15">
        <v>-0.28768899999999997</v>
      </c>
      <c r="S324" s="14">
        <v>-223.297</v>
      </c>
      <c r="T324" s="15">
        <v>-0.36074800000000001</v>
      </c>
      <c r="U324" s="14">
        <v>-223.114</v>
      </c>
      <c r="V324" s="15">
        <v>-0.19195600000000002</v>
      </c>
      <c r="W324" s="8">
        <v>-223.297</v>
      </c>
      <c r="X324" s="8">
        <v>6.1889599999999994E-3</v>
      </c>
      <c r="Y324" s="8">
        <v>-223.48000000000002</v>
      </c>
      <c r="Z324" s="8">
        <v>-1.7114299999999999E-2</v>
      </c>
      <c r="AA324" s="8">
        <v>-223.45000000000002</v>
      </c>
      <c r="AB324" s="8">
        <v>2.5878899999999998E-3</v>
      </c>
      <c r="AC324" s="8">
        <v>-223.81599999999997</v>
      </c>
      <c r="AD324" s="8">
        <v>-1.32935</v>
      </c>
      <c r="AE324" s="8">
        <v>-223.87699999999998</v>
      </c>
      <c r="AF324" s="8">
        <v>-0.85510299999999995</v>
      </c>
      <c r="AG324" s="14">
        <v>-223.267</v>
      </c>
      <c r="AH324" s="15">
        <v>-0.455322</v>
      </c>
      <c r="AI324" s="14">
        <v>-222.89999999999998</v>
      </c>
      <c r="AJ324" s="15">
        <v>-0.68786599999999998</v>
      </c>
      <c r="AK324" s="14">
        <v>-223.358</v>
      </c>
      <c r="AL324" s="15">
        <v>-1.8106099999999998</v>
      </c>
      <c r="AM324" s="14">
        <v>-223.267</v>
      </c>
      <c r="AN324" s="15">
        <v>-1.1944599999999999</v>
      </c>
      <c r="AO324" s="14">
        <v>-223.114</v>
      </c>
      <c r="AP324" s="15">
        <v>-1.6293299999999999</v>
      </c>
      <c r="AQ324" s="14">
        <v>-223.38900000000001</v>
      </c>
      <c r="AR324" s="15">
        <v>-0.17544599999999999</v>
      </c>
      <c r="AS324" s="14">
        <v>-223.755</v>
      </c>
      <c r="AT324" s="15">
        <v>-0.36816399999999999</v>
      </c>
      <c r="AU324" s="14">
        <v>-223.78500000000003</v>
      </c>
      <c r="AV324" s="15">
        <v>-0.48736600000000002</v>
      </c>
      <c r="AW324" s="14">
        <v>-223.81599999999997</v>
      </c>
      <c r="AX324" s="15">
        <v>-0.208313</v>
      </c>
      <c r="AY324" s="14">
        <v>-223.38900000000001</v>
      </c>
      <c r="AZ324" s="20">
        <v>-0.74737500000000001</v>
      </c>
    </row>
    <row r="325" spans="2:52" x14ac:dyDescent="0.2">
      <c r="B325" s="7">
        <v>-219.29900000000001</v>
      </c>
      <c r="C325" s="8">
        <v>7.9498299999999997E-3</v>
      </c>
      <c r="D325">
        <v>-220.39800000000002</v>
      </c>
      <c r="E325" s="9">
        <v>-0.27877800000000003</v>
      </c>
      <c r="G325" s="5"/>
      <c r="M325" s="14">
        <v>-221.03900000000002</v>
      </c>
      <c r="N325" s="15">
        <v>-0.236847</v>
      </c>
      <c r="O325" s="14">
        <v>-220.48999999999998</v>
      </c>
      <c r="P325" s="15">
        <v>-0.151611</v>
      </c>
      <c r="Q325" s="14">
        <v>-220.48999999999998</v>
      </c>
      <c r="R325" s="15">
        <v>-0.28295900000000002</v>
      </c>
      <c r="S325" s="14">
        <v>-220.85599999999999</v>
      </c>
      <c r="T325" s="15">
        <v>-0.35485800000000001</v>
      </c>
      <c r="U325" s="14">
        <v>-220.79499999999999</v>
      </c>
      <c r="V325" s="15">
        <v>-0.18695099999999998</v>
      </c>
      <c r="W325" s="8">
        <v>-220.917</v>
      </c>
      <c r="X325" s="8">
        <v>7.5042700000000004E-3</v>
      </c>
      <c r="Y325" s="8">
        <v>-220.58099999999999</v>
      </c>
      <c r="Z325" s="8">
        <v>-1.5301499999999999E-2</v>
      </c>
      <c r="AA325" s="8">
        <v>-220.886</v>
      </c>
      <c r="AB325" s="8">
        <v>3.3416700000000001E-3</v>
      </c>
      <c r="AC325" s="8">
        <v>-221.13</v>
      </c>
      <c r="AD325" s="8">
        <v>-1.32202</v>
      </c>
      <c r="AE325" s="8">
        <v>-221.06899999999999</v>
      </c>
      <c r="AF325" s="8">
        <v>-0.85082999999999998</v>
      </c>
      <c r="AG325" s="14">
        <v>-220.703</v>
      </c>
      <c r="AH325" s="15">
        <v>-0.452484</v>
      </c>
      <c r="AI325" s="14">
        <v>-221.13</v>
      </c>
      <c r="AJ325" s="15">
        <v>-0.68328900000000004</v>
      </c>
      <c r="AK325" s="14">
        <v>-221.00800000000001</v>
      </c>
      <c r="AL325" s="15">
        <v>-1.8063400000000001</v>
      </c>
      <c r="AM325" s="14">
        <v>-220.886</v>
      </c>
      <c r="AN325" s="15">
        <v>-1.18896</v>
      </c>
      <c r="AO325" s="14">
        <v>-221.52700000000002</v>
      </c>
      <c r="AP325" s="15">
        <v>-1.62262</v>
      </c>
      <c r="AQ325" s="14">
        <v>-221.03900000000002</v>
      </c>
      <c r="AR325" s="15">
        <v>-0.17419400000000002</v>
      </c>
      <c r="AS325" s="14">
        <v>-220.886</v>
      </c>
      <c r="AT325" s="15">
        <v>-0.36627199999999999</v>
      </c>
      <c r="AU325" s="14">
        <v>-220.97800000000001</v>
      </c>
      <c r="AV325" s="15">
        <v>-0.48492400000000002</v>
      </c>
      <c r="AW325" s="14">
        <v>-221.161</v>
      </c>
      <c r="AX325" s="15">
        <v>-0.20700099999999999</v>
      </c>
      <c r="AY325" s="14">
        <v>-221.55799999999999</v>
      </c>
      <c r="AZ325" s="20">
        <v>-0.7443240000000001</v>
      </c>
    </row>
    <row r="326" spans="2:52" x14ac:dyDescent="0.2">
      <c r="B326" s="7">
        <v>-216.52199999999999</v>
      </c>
      <c r="C326" s="8">
        <v>9.246830000000001E-3</v>
      </c>
      <c r="D326">
        <v>-216.94900000000001</v>
      </c>
      <c r="E326" s="9">
        <v>-0.2841185</v>
      </c>
      <c r="G326" s="5"/>
      <c r="M326" s="14">
        <v>-218.44499999999999</v>
      </c>
      <c r="N326" s="15">
        <v>-0.234955</v>
      </c>
      <c r="O326" s="14">
        <v>-218.87200000000001</v>
      </c>
      <c r="P326" s="15">
        <v>-0.14971899999999999</v>
      </c>
      <c r="Q326" s="14">
        <v>-218.994</v>
      </c>
      <c r="R326" s="15">
        <v>-0.278198</v>
      </c>
      <c r="S326" s="14">
        <v>-217.773</v>
      </c>
      <c r="T326" s="15">
        <v>-0.356049</v>
      </c>
      <c r="U326" s="14">
        <v>-219.51300000000001</v>
      </c>
      <c r="V326" s="15">
        <v>-0.18221999999999999</v>
      </c>
      <c r="W326" s="8">
        <v>-219.29900000000001</v>
      </c>
      <c r="X326" s="8">
        <v>7.9498299999999997E-3</v>
      </c>
      <c r="Y326" s="8">
        <v>-218.506</v>
      </c>
      <c r="Z326" s="8">
        <v>-1.5310700000000002E-2</v>
      </c>
      <c r="AA326" s="8">
        <v>-218.47499999999999</v>
      </c>
      <c r="AB326" s="8">
        <v>4.4982899999999994E-3</v>
      </c>
      <c r="AC326" s="8">
        <v>-218.10900000000001</v>
      </c>
      <c r="AD326" s="8">
        <v>-1.3149999999999999</v>
      </c>
      <c r="AE326" s="8">
        <v>-218.14</v>
      </c>
      <c r="AF326" s="8">
        <v>-0.84716800000000003</v>
      </c>
      <c r="AG326" s="14">
        <v>-218.44499999999999</v>
      </c>
      <c r="AH326" s="15">
        <v>-0.45043899999999998</v>
      </c>
      <c r="AI326" s="14">
        <v>-218.59700000000001</v>
      </c>
      <c r="AJ326" s="15">
        <v>-0.67810100000000006</v>
      </c>
      <c r="AK326" s="14">
        <v>-218.71899999999999</v>
      </c>
      <c r="AL326" s="15">
        <v>-1.8011499999999998</v>
      </c>
      <c r="AM326" s="14">
        <v>-218.964</v>
      </c>
      <c r="AN326" s="15">
        <v>-1.1819500000000001</v>
      </c>
      <c r="AO326" s="14">
        <v>-218.10900000000001</v>
      </c>
      <c r="AP326" s="15">
        <v>-1.61469</v>
      </c>
      <c r="AQ326" s="14">
        <v>-218.87200000000001</v>
      </c>
      <c r="AR326" s="15">
        <v>-0.17294299999999999</v>
      </c>
      <c r="AS326" s="14">
        <v>-218.47499999999999</v>
      </c>
      <c r="AT326" s="15">
        <v>-0.36447099999999999</v>
      </c>
      <c r="AU326" s="14">
        <v>-218.994</v>
      </c>
      <c r="AV326" s="15">
        <v>-0.482483</v>
      </c>
      <c r="AW326" s="14">
        <v>-218.32299999999998</v>
      </c>
      <c r="AX326" s="15">
        <v>-0.205536</v>
      </c>
      <c r="AY326" s="14">
        <v>-218.41399999999999</v>
      </c>
      <c r="AZ326" s="20">
        <v>-0.74127199999999993</v>
      </c>
    </row>
    <row r="327" spans="2:52" x14ac:dyDescent="0.2">
      <c r="B327" s="7">
        <v>-213.40899999999999</v>
      </c>
      <c r="C327" s="8">
        <v>9.7381600000000009E-3</v>
      </c>
      <c r="D327">
        <v>-213.16499999999999</v>
      </c>
      <c r="E327" s="9">
        <v>-0.32592749999999998</v>
      </c>
      <c r="G327" s="5"/>
      <c r="M327" s="14">
        <v>-216.339</v>
      </c>
      <c r="N327" s="15">
        <v>-0.23300200000000001</v>
      </c>
      <c r="O327" s="14">
        <v>-215.45400000000001</v>
      </c>
      <c r="P327" s="15">
        <v>-0.147705</v>
      </c>
      <c r="Q327" s="14">
        <v>-216.309</v>
      </c>
      <c r="R327" s="15">
        <v>-0.27310199999999996</v>
      </c>
      <c r="S327" s="14">
        <v>-216.64400000000001</v>
      </c>
      <c r="T327" s="15">
        <v>-0.34964000000000001</v>
      </c>
      <c r="U327" s="14">
        <v>-216.37</v>
      </c>
      <c r="V327" s="15">
        <v>-0.177368</v>
      </c>
      <c r="W327" s="8">
        <v>-216.52199999999999</v>
      </c>
      <c r="X327" s="8">
        <v>9.246830000000001E-3</v>
      </c>
      <c r="Y327" s="8">
        <v>-215.91200000000001</v>
      </c>
      <c r="Z327" s="8">
        <v>-1.3522299999999999E-2</v>
      </c>
      <c r="AA327" s="8">
        <v>-216.21699999999998</v>
      </c>
      <c r="AB327" s="8">
        <v>4.9957299999999994E-3</v>
      </c>
      <c r="AC327" s="8">
        <v>-215.79000000000002</v>
      </c>
      <c r="AD327" s="8">
        <v>-1.3085899999999999</v>
      </c>
      <c r="AE327" s="8">
        <v>-216.797</v>
      </c>
      <c r="AF327" s="8">
        <v>-0.84259000000000006</v>
      </c>
      <c r="AG327" s="14">
        <v>-216.4</v>
      </c>
      <c r="AH327" s="15">
        <v>-0.44723499999999999</v>
      </c>
      <c r="AI327" s="14">
        <v>-216.03399999999999</v>
      </c>
      <c r="AJ327" s="15">
        <v>-0.67413299999999998</v>
      </c>
      <c r="AK327" s="14">
        <v>-216.18699999999998</v>
      </c>
      <c r="AL327" s="15">
        <v>-1.79596</v>
      </c>
      <c r="AM327" s="14">
        <v>-216.06399999999999</v>
      </c>
      <c r="AN327" s="15">
        <v>-1.17676</v>
      </c>
      <c r="AO327" s="14">
        <v>-216.125</v>
      </c>
      <c r="AP327" s="15">
        <v>-1.6094999999999999</v>
      </c>
      <c r="AQ327" s="14">
        <v>-216.00300000000001</v>
      </c>
      <c r="AR327" s="15">
        <v>-0.1716</v>
      </c>
      <c r="AS327" s="14">
        <v>-216.125</v>
      </c>
      <c r="AT327" s="15">
        <v>-0.36254900000000001</v>
      </c>
      <c r="AU327" s="14">
        <v>-216.24799999999999</v>
      </c>
      <c r="AV327" s="15">
        <v>-0.48034700000000002</v>
      </c>
      <c r="AW327" s="14">
        <v>-215.851</v>
      </c>
      <c r="AX327" s="15">
        <v>-0.20440700000000001</v>
      </c>
      <c r="AY327" s="14">
        <v>-216.52199999999999</v>
      </c>
      <c r="AZ327" s="20">
        <v>-0.73883100000000002</v>
      </c>
    </row>
    <row r="328" spans="2:52" x14ac:dyDescent="0.2">
      <c r="B328" s="7">
        <v>-210.876</v>
      </c>
      <c r="C328" s="8">
        <v>1.1141999999999999E-2</v>
      </c>
      <c r="D328">
        <v>-210.90700000000001</v>
      </c>
      <c r="E328" s="9">
        <v>-0.2986145</v>
      </c>
      <c r="G328" s="5"/>
      <c r="M328" s="14">
        <v>-213.62300000000002</v>
      </c>
      <c r="N328" s="15">
        <v>-0.231018</v>
      </c>
      <c r="O328" s="14">
        <v>-213.13499999999999</v>
      </c>
      <c r="P328" s="15">
        <v>-0.14660600000000001</v>
      </c>
      <c r="Q328" s="14">
        <v>-212.31100000000001</v>
      </c>
      <c r="R328" s="15">
        <v>-0.26913500000000001</v>
      </c>
      <c r="S328" s="14">
        <v>-213.80599999999998</v>
      </c>
      <c r="T328" s="15">
        <v>-0.35067699999999996</v>
      </c>
      <c r="U328" s="14">
        <v>-213.898</v>
      </c>
      <c r="V328" s="15">
        <v>-0.17352300000000001</v>
      </c>
      <c r="W328" s="8">
        <v>-213.40899999999999</v>
      </c>
      <c r="X328" s="8">
        <v>9.7381600000000009E-3</v>
      </c>
      <c r="Y328" s="8">
        <v>-213.10399999999998</v>
      </c>
      <c r="Z328" s="8">
        <v>-1.34094E-2</v>
      </c>
      <c r="AA328" s="8">
        <v>-214.11099999999999</v>
      </c>
      <c r="AB328" s="8">
        <v>6.1706500000000006E-3</v>
      </c>
      <c r="AC328" s="8">
        <v>-214.142</v>
      </c>
      <c r="AD328" s="8">
        <v>-1.3000499999999999</v>
      </c>
      <c r="AE328" s="8">
        <v>-213.34800000000001</v>
      </c>
      <c r="AF328" s="8">
        <v>-0.83892800000000001</v>
      </c>
      <c r="AG328" s="14">
        <v>-213.59300000000002</v>
      </c>
      <c r="AH328" s="15">
        <v>-0.44525100000000001</v>
      </c>
      <c r="AI328" s="14">
        <v>-213.989</v>
      </c>
      <c r="AJ328" s="15">
        <v>-0.66925000000000001</v>
      </c>
      <c r="AK328" s="14">
        <v>-213.80599999999998</v>
      </c>
      <c r="AL328" s="15">
        <v>-1.7923</v>
      </c>
      <c r="AM328" s="14">
        <v>-213.77599999999998</v>
      </c>
      <c r="AN328" s="15">
        <v>-1.17126</v>
      </c>
      <c r="AO328" s="14">
        <v>-214.08099999999999</v>
      </c>
      <c r="AP328" s="15">
        <v>-1.6012599999999999</v>
      </c>
      <c r="AQ328" s="14">
        <v>-214.203</v>
      </c>
      <c r="AR328" s="15">
        <v>-0.17028799999999999</v>
      </c>
      <c r="AS328" s="14">
        <v>-213.501</v>
      </c>
      <c r="AT328" s="15">
        <v>-0.36086999999999997</v>
      </c>
      <c r="AU328" s="14">
        <v>-213.25700000000001</v>
      </c>
      <c r="AV328" s="15">
        <v>-0.47790500000000002</v>
      </c>
      <c r="AW328" s="14">
        <v>-213.226</v>
      </c>
      <c r="AX328" s="15">
        <v>-0.203156</v>
      </c>
      <c r="AY328" s="14">
        <v>-213.59300000000002</v>
      </c>
      <c r="AZ328" s="20">
        <v>-0.73608399999999996</v>
      </c>
    </row>
    <row r="329" spans="2:52" x14ac:dyDescent="0.2">
      <c r="B329" s="7">
        <v>-208.25199999999998</v>
      </c>
      <c r="C329" s="8">
        <v>1.16852E-2</v>
      </c>
      <c r="D329">
        <v>-209.839</v>
      </c>
      <c r="E329" s="9">
        <v>-0.23971550000000003</v>
      </c>
      <c r="G329" s="5"/>
      <c r="M329" s="14">
        <v>-211.304</v>
      </c>
      <c r="N329" s="15">
        <v>-0.228882</v>
      </c>
      <c r="O329" s="14">
        <v>-211.73099999999999</v>
      </c>
      <c r="P329" s="15">
        <v>-0.14416499999999999</v>
      </c>
      <c r="Q329" s="14">
        <v>-211.15100000000001</v>
      </c>
      <c r="R329" s="15">
        <v>-0.26242100000000002</v>
      </c>
      <c r="S329" s="14">
        <v>-211.39500000000001</v>
      </c>
      <c r="T329" s="15">
        <v>-0.34542800000000001</v>
      </c>
      <c r="U329" s="14">
        <v>-211.792</v>
      </c>
      <c r="V329" s="15">
        <v>-0.16741900000000001</v>
      </c>
      <c r="W329" s="8">
        <v>-210.876</v>
      </c>
      <c r="X329" s="8">
        <v>1.1141999999999999E-2</v>
      </c>
      <c r="Y329" s="8">
        <v>-210.785</v>
      </c>
      <c r="Z329" s="8">
        <v>-1.2027000000000001E-2</v>
      </c>
      <c r="AA329" s="8">
        <v>-210.815</v>
      </c>
      <c r="AB329" s="8">
        <v>6.9915799999999998E-3</v>
      </c>
      <c r="AC329" s="8">
        <v>-210.846</v>
      </c>
      <c r="AD329" s="8">
        <v>-1.2933299999999999</v>
      </c>
      <c r="AE329" s="8">
        <v>-211.85300000000001</v>
      </c>
      <c r="AF329" s="8">
        <v>-0.83435100000000006</v>
      </c>
      <c r="AG329" s="14">
        <v>-211.12100000000001</v>
      </c>
      <c r="AH329" s="15">
        <v>-0.44259599999999999</v>
      </c>
      <c r="AI329" s="14">
        <v>-210.999</v>
      </c>
      <c r="AJ329" s="15">
        <v>-0.66436799999999996</v>
      </c>
      <c r="AK329" s="14">
        <v>-211.273</v>
      </c>
      <c r="AL329" s="15">
        <v>-1.78589</v>
      </c>
      <c r="AM329" s="14">
        <v>-210.785</v>
      </c>
      <c r="AN329" s="15">
        <v>-1.16425</v>
      </c>
      <c r="AO329" s="14">
        <v>-210.90700000000001</v>
      </c>
      <c r="AP329" s="15">
        <v>-1.5945400000000001</v>
      </c>
      <c r="AQ329" s="14">
        <v>-211.21200000000002</v>
      </c>
      <c r="AR329" s="15">
        <v>-0.16873199999999999</v>
      </c>
      <c r="AS329" s="14">
        <v>-211.12100000000001</v>
      </c>
      <c r="AT329" s="15">
        <v>-0.358765</v>
      </c>
      <c r="AU329" s="14">
        <v>-211.39500000000001</v>
      </c>
      <c r="AV329" s="15">
        <v>-0.475464</v>
      </c>
      <c r="AW329" s="14">
        <v>-211.12100000000001</v>
      </c>
      <c r="AX329" s="15">
        <v>-0.20199600000000001</v>
      </c>
      <c r="AY329" s="14">
        <v>-211.06</v>
      </c>
      <c r="AZ329" s="20">
        <v>-0.73242200000000002</v>
      </c>
    </row>
    <row r="330" spans="2:52" x14ac:dyDescent="0.2">
      <c r="B330" s="7">
        <v>-206.42099999999999</v>
      </c>
      <c r="C330" s="8">
        <v>1.26587E-2</v>
      </c>
      <c r="D330">
        <v>-205.87199999999999</v>
      </c>
      <c r="E330" s="9">
        <v>-0.2326965</v>
      </c>
      <c r="G330" s="5"/>
      <c r="M330" s="14">
        <v>-208.98400000000001</v>
      </c>
      <c r="N330" s="15">
        <v>-0.22677600000000001</v>
      </c>
      <c r="O330" s="14">
        <v>-207.947</v>
      </c>
      <c r="P330" s="15">
        <v>-0.143097</v>
      </c>
      <c r="Q330" s="14">
        <v>-208.405</v>
      </c>
      <c r="R330" s="15">
        <v>-0.258911</v>
      </c>
      <c r="S330" s="14">
        <v>-208.19099999999997</v>
      </c>
      <c r="T330" s="15">
        <v>-0.344055</v>
      </c>
      <c r="U330" s="14">
        <v>-209.19800000000001</v>
      </c>
      <c r="V330" s="15">
        <v>-0.163635</v>
      </c>
      <c r="W330" s="8">
        <v>-208.25199999999998</v>
      </c>
      <c r="X330" s="8">
        <v>1.16852E-2</v>
      </c>
      <c r="Y330" s="8">
        <v>-208.46600000000001</v>
      </c>
      <c r="Z330" s="8">
        <v>-1.13647E-2</v>
      </c>
      <c r="AA330" s="8">
        <v>-208.55699999999999</v>
      </c>
      <c r="AB330" s="8">
        <v>7.6995799999999993E-3</v>
      </c>
      <c r="AC330" s="8">
        <v>-208.435</v>
      </c>
      <c r="AD330" s="8">
        <v>-1.2854000000000001</v>
      </c>
      <c r="AE330" s="8">
        <v>-208.80099999999999</v>
      </c>
      <c r="AF330" s="8">
        <v>-0.83038299999999998</v>
      </c>
      <c r="AG330" s="14">
        <v>-209.10599999999999</v>
      </c>
      <c r="AH330" s="15">
        <v>-0.44015500000000002</v>
      </c>
      <c r="AI330" s="14">
        <v>-208.58799999999999</v>
      </c>
      <c r="AJ330" s="15">
        <v>-0.65978999999999999</v>
      </c>
      <c r="AK330" s="14">
        <v>-208.74</v>
      </c>
      <c r="AL330" s="15">
        <v>-1.78345</v>
      </c>
      <c r="AM330" s="14">
        <v>-208.98400000000001</v>
      </c>
      <c r="AN330" s="15">
        <v>-1.15906</v>
      </c>
      <c r="AO330" s="14">
        <v>-208.95400000000001</v>
      </c>
      <c r="AP330" s="15">
        <v>-1.5866100000000001</v>
      </c>
      <c r="AQ330" s="14">
        <v>-208.893</v>
      </c>
      <c r="AR330" s="15">
        <v>-0.167633</v>
      </c>
      <c r="AS330" s="14">
        <v>-209.22899999999998</v>
      </c>
      <c r="AT330" s="15">
        <v>-0.35693400000000003</v>
      </c>
      <c r="AU330" s="14">
        <v>-208.80099999999999</v>
      </c>
      <c r="AV330" s="15">
        <v>-0.47323599999999999</v>
      </c>
      <c r="AW330" s="14">
        <v>-209.07600000000002</v>
      </c>
      <c r="AX330" s="15">
        <v>-0.200378</v>
      </c>
      <c r="AY330" s="14">
        <v>-209.19800000000001</v>
      </c>
      <c r="AZ330" s="20">
        <v>-0.72936999999999996</v>
      </c>
    </row>
    <row r="331" spans="2:52" x14ac:dyDescent="0.2">
      <c r="B331" s="7">
        <v>-203.52200000000002</v>
      </c>
      <c r="C331" s="8">
        <v>1.3671899999999999E-2</v>
      </c>
      <c r="D331">
        <v>-205.13899999999998</v>
      </c>
      <c r="E331" s="9">
        <v>-0.25482199999999999</v>
      </c>
      <c r="G331" s="5"/>
      <c r="M331" s="14">
        <v>-206.63500000000002</v>
      </c>
      <c r="N331" s="15">
        <v>-0.22470099999999998</v>
      </c>
      <c r="O331" s="14">
        <v>-206.35999999999999</v>
      </c>
      <c r="P331" s="15">
        <v>-0.14056399999999999</v>
      </c>
      <c r="Q331" s="14">
        <v>-207.00099999999998</v>
      </c>
      <c r="R331" s="15">
        <v>-0.25277699999999997</v>
      </c>
      <c r="S331" s="14">
        <v>-206.54300000000001</v>
      </c>
      <c r="T331" s="15">
        <v>-0.34149200000000002</v>
      </c>
      <c r="U331" s="14">
        <v>-206.024</v>
      </c>
      <c r="V331" s="15">
        <v>-0.15814199999999998</v>
      </c>
      <c r="W331" s="8">
        <v>-206.42099999999999</v>
      </c>
      <c r="X331" s="8">
        <v>1.26587E-2</v>
      </c>
      <c r="Y331" s="8">
        <v>-206.54300000000001</v>
      </c>
      <c r="Z331" s="8">
        <v>-1.0437E-2</v>
      </c>
      <c r="AA331" s="8">
        <v>-206.32900000000001</v>
      </c>
      <c r="AB331" s="8">
        <v>8.6120600000000012E-3</v>
      </c>
      <c r="AC331" s="8">
        <v>-206.268</v>
      </c>
      <c r="AD331" s="8">
        <v>-1.2786900000000001</v>
      </c>
      <c r="AE331" s="8">
        <v>-206.39</v>
      </c>
      <c r="AF331" s="8">
        <v>-0.82611100000000004</v>
      </c>
      <c r="AG331" s="14">
        <v>-206.32900000000001</v>
      </c>
      <c r="AH331" s="15">
        <v>-0.43777500000000003</v>
      </c>
      <c r="AI331" s="14">
        <v>-206.17699999999999</v>
      </c>
      <c r="AJ331" s="15">
        <v>-0.65643300000000004</v>
      </c>
      <c r="AK331" s="14">
        <v>-206.84800000000001</v>
      </c>
      <c r="AL331" s="15">
        <v>-1.77643</v>
      </c>
      <c r="AM331" s="14">
        <v>-206.482</v>
      </c>
      <c r="AN331" s="15">
        <v>-1.1529499999999999</v>
      </c>
      <c r="AO331" s="14">
        <v>-206.60400000000001</v>
      </c>
      <c r="AP331" s="15">
        <v>-1.58081</v>
      </c>
      <c r="AQ331" s="14">
        <v>-206.57300000000001</v>
      </c>
      <c r="AR331" s="15">
        <v>-0.16613800000000001</v>
      </c>
      <c r="AS331" s="14">
        <v>-206.512</v>
      </c>
      <c r="AT331" s="15">
        <v>-0.35485800000000001</v>
      </c>
      <c r="AU331" s="14">
        <v>-206.78700000000001</v>
      </c>
      <c r="AV331" s="15">
        <v>-0.471252</v>
      </c>
      <c r="AW331" s="14">
        <v>-206.482</v>
      </c>
      <c r="AX331" s="15">
        <v>-0.19961500000000001</v>
      </c>
      <c r="AY331" s="14">
        <v>-206.35999999999999</v>
      </c>
      <c r="AZ331" s="20">
        <v>-0.72692900000000005</v>
      </c>
    </row>
    <row r="332" spans="2:52" x14ac:dyDescent="0.2">
      <c r="B332" s="7">
        <v>-201.29400000000001</v>
      </c>
      <c r="C332" s="8">
        <v>1.4544699999999999E-2</v>
      </c>
      <c r="D332">
        <v>-201.63</v>
      </c>
      <c r="E332" s="9">
        <v>-0.283966</v>
      </c>
      <c r="G332" s="5"/>
      <c r="M332" s="14">
        <v>-204.19300000000001</v>
      </c>
      <c r="N332" s="15">
        <v>-0.22296100000000002</v>
      </c>
      <c r="O332" s="14">
        <v>-203.70499999999998</v>
      </c>
      <c r="P332" s="15">
        <v>-0.139435</v>
      </c>
      <c r="Q332" s="14">
        <v>-203.09399999999999</v>
      </c>
      <c r="R332" s="15">
        <v>-0.24960299999999999</v>
      </c>
      <c r="S332" s="14">
        <v>-203.27799999999999</v>
      </c>
      <c r="T332" s="15">
        <v>-0.33679199999999998</v>
      </c>
      <c r="U332" s="14">
        <v>-203.79599999999999</v>
      </c>
      <c r="V332" s="15">
        <v>-0.15509000000000001</v>
      </c>
      <c r="W332" s="8">
        <v>-203.52200000000002</v>
      </c>
      <c r="X332" s="8">
        <v>1.3671899999999999E-2</v>
      </c>
      <c r="Y332" s="8">
        <v>-204.346</v>
      </c>
      <c r="Z332" s="8">
        <v>-9.2285200000000005E-3</v>
      </c>
      <c r="AA332" s="8">
        <v>-203.97899999999998</v>
      </c>
      <c r="AB332" s="8">
        <v>9.3383799999999986E-3</v>
      </c>
      <c r="AC332" s="8">
        <v>-203.613</v>
      </c>
      <c r="AD332" s="8">
        <v>-1.27136</v>
      </c>
      <c r="AE332" s="8">
        <v>-203.70499999999998</v>
      </c>
      <c r="AF332" s="8">
        <v>-0.82183799999999996</v>
      </c>
      <c r="AG332" s="14">
        <v>-204.285</v>
      </c>
      <c r="AH332" s="15">
        <v>-0.43521100000000001</v>
      </c>
      <c r="AI332" s="14">
        <v>-204.041</v>
      </c>
      <c r="AJ332" s="15">
        <v>-0.65216099999999999</v>
      </c>
      <c r="AK332" s="14">
        <v>-203.76599999999999</v>
      </c>
      <c r="AL332" s="15">
        <v>-1.7724599999999999</v>
      </c>
      <c r="AM332" s="14">
        <v>-203.583</v>
      </c>
      <c r="AN332" s="15">
        <v>-1.14777</v>
      </c>
      <c r="AO332" s="14">
        <v>-204.19300000000001</v>
      </c>
      <c r="AP332" s="15">
        <v>-1.5734900000000001</v>
      </c>
      <c r="AQ332" s="14">
        <v>-203.88800000000001</v>
      </c>
      <c r="AR332" s="15">
        <v>-0.165436</v>
      </c>
      <c r="AS332" s="14">
        <v>-204.19300000000001</v>
      </c>
      <c r="AT332" s="15">
        <v>-0.35342400000000002</v>
      </c>
      <c r="AU332" s="14">
        <v>-203.52200000000002</v>
      </c>
      <c r="AV332" s="15">
        <v>-0.468781</v>
      </c>
      <c r="AW332" s="14">
        <v>-203.827</v>
      </c>
      <c r="AX332" s="15">
        <v>-0.19802900000000001</v>
      </c>
      <c r="AY332" s="14">
        <v>-204.46800000000002</v>
      </c>
      <c r="AZ332" s="20">
        <v>-0.72418199999999999</v>
      </c>
    </row>
    <row r="333" spans="2:52" x14ac:dyDescent="0.2">
      <c r="B333" s="7">
        <v>-198.45599999999999</v>
      </c>
      <c r="C333" s="8">
        <v>1.5545699999999999E-2</v>
      </c>
      <c r="D333">
        <v>-200.5</v>
      </c>
      <c r="E333" s="9">
        <v>-0.223999</v>
      </c>
      <c r="G333" s="5"/>
      <c r="M333" s="14">
        <v>-201.202</v>
      </c>
      <c r="N333" s="15">
        <v>-0.22079500000000002</v>
      </c>
      <c r="O333" s="14">
        <v>-201.99600000000001</v>
      </c>
      <c r="P333" s="15">
        <v>-0.13738999999999998</v>
      </c>
      <c r="Q333" s="14">
        <v>-202.36199999999999</v>
      </c>
      <c r="R333" s="15">
        <v>-0.24371299999999999</v>
      </c>
      <c r="S333" s="14">
        <v>-201.35500000000002</v>
      </c>
      <c r="T333" s="15">
        <v>-0.33694499999999999</v>
      </c>
      <c r="U333" s="14">
        <v>-200.89699999999999</v>
      </c>
      <c r="V333" s="15">
        <v>-0.14944499999999999</v>
      </c>
      <c r="W333" s="8">
        <v>-201.29400000000001</v>
      </c>
      <c r="X333" s="8">
        <v>1.4544699999999999E-2</v>
      </c>
      <c r="Y333" s="8">
        <v>-201.63</v>
      </c>
      <c r="Z333" s="8">
        <v>-9.0301500000000007E-3</v>
      </c>
      <c r="AA333" s="8">
        <v>-201.44699999999997</v>
      </c>
      <c r="AB333" s="8">
        <v>1.0498E-2</v>
      </c>
      <c r="AC333" s="8">
        <v>-201.691</v>
      </c>
      <c r="AD333" s="8">
        <v>-1.26434</v>
      </c>
      <c r="AE333" s="8">
        <v>-201.66</v>
      </c>
      <c r="AF333" s="8">
        <v>-0.81756600000000001</v>
      </c>
      <c r="AG333" s="14">
        <v>-201.63</v>
      </c>
      <c r="AH333" s="15">
        <v>-0.433197</v>
      </c>
      <c r="AI333" s="14">
        <v>-201.50799999999998</v>
      </c>
      <c r="AJ333" s="15">
        <v>-0.64788799999999991</v>
      </c>
      <c r="AK333" s="14">
        <v>-201.14099999999999</v>
      </c>
      <c r="AL333" s="15">
        <v>-1.7669699999999999</v>
      </c>
      <c r="AM333" s="14">
        <v>-201.38500000000002</v>
      </c>
      <c r="AN333" s="15">
        <v>-1.1413599999999999</v>
      </c>
      <c r="AO333" s="14">
        <v>-201.44699999999997</v>
      </c>
      <c r="AP333" s="15">
        <v>-1.56738</v>
      </c>
      <c r="AQ333" s="14">
        <v>-201.26300000000001</v>
      </c>
      <c r="AR333" s="15">
        <v>-0.16375700000000001</v>
      </c>
      <c r="AS333" s="14">
        <v>-201.56899999999999</v>
      </c>
      <c r="AT333" s="15">
        <v>-0.35122700000000001</v>
      </c>
      <c r="AU333" s="14">
        <v>-201.75199999999998</v>
      </c>
      <c r="AV333" s="15">
        <v>-0.466858</v>
      </c>
      <c r="AW333" s="14">
        <v>-201.32400000000001</v>
      </c>
      <c r="AX333" s="15">
        <v>-0.197021</v>
      </c>
      <c r="AY333" s="14">
        <v>-201.66</v>
      </c>
      <c r="AZ333" s="20">
        <v>-0.72082500000000005</v>
      </c>
    </row>
    <row r="334" spans="2:52" x14ac:dyDescent="0.2">
      <c r="B334" s="7">
        <v>-196.96</v>
      </c>
      <c r="C334" s="8">
        <v>1.5963700000000001E-2</v>
      </c>
      <c r="D334">
        <v>-197.02100000000002</v>
      </c>
      <c r="E334" s="9">
        <v>-0.19041449999999999</v>
      </c>
      <c r="G334" s="5"/>
      <c r="M334" s="14">
        <v>-199.09700000000001</v>
      </c>
      <c r="N334" s="15">
        <v>-0.21896399999999999</v>
      </c>
      <c r="O334" s="14">
        <v>-198.63900000000001</v>
      </c>
      <c r="P334" s="15">
        <v>-0.13598600000000002</v>
      </c>
      <c r="Q334" s="14">
        <v>-200.10400000000001</v>
      </c>
      <c r="R334" s="15">
        <v>-0.23999000000000001</v>
      </c>
      <c r="S334" s="14">
        <v>-198.7</v>
      </c>
      <c r="T334" s="15">
        <v>-0.33075000000000004</v>
      </c>
      <c r="U334" s="14">
        <v>-198.547</v>
      </c>
      <c r="V334" s="15">
        <v>-0.14562999999999998</v>
      </c>
      <c r="W334" s="8">
        <v>-198.45599999999999</v>
      </c>
      <c r="X334" s="8">
        <v>1.5545699999999999E-2</v>
      </c>
      <c r="Y334" s="8">
        <v>-199.49299999999999</v>
      </c>
      <c r="Z334" s="8">
        <v>-7.4493400000000005E-3</v>
      </c>
      <c r="AA334" s="8">
        <v>-199.005</v>
      </c>
      <c r="AB334" s="8">
        <v>1.09436E-2</v>
      </c>
      <c r="AC334" s="8">
        <v>-199.005</v>
      </c>
      <c r="AD334" s="8">
        <v>-1.25671</v>
      </c>
      <c r="AE334" s="8">
        <v>-198.761</v>
      </c>
      <c r="AF334" s="8">
        <v>-0.81359899999999996</v>
      </c>
      <c r="AG334" s="14">
        <v>-199.066</v>
      </c>
      <c r="AH334" s="15">
        <v>-0.43042000000000002</v>
      </c>
      <c r="AI334" s="14">
        <v>-198.88300000000001</v>
      </c>
      <c r="AJ334" s="15">
        <v>-0.64361599999999997</v>
      </c>
      <c r="AK334" s="14">
        <v>-198.97500000000002</v>
      </c>
      <c r="AL334" s="15">
        <v>-1.7630000000000001</v>
      </c>
      <c r="AM334" s="14">
        <v>-198.85300000000001</v>
      </c>
      <c r="AN334" s="15">
        <v>-1.1364700000000001</v>
      </c>
      <c r="AO334" s="14">
        <v>-199.09700000000001</v>
      </c>
      <c r="AP334" s="15">
        <v>-1.56128</v>
      </c>
      <c r="AQ334" s="14">
        <v>-198.761</v>
      </c>
      <c r="AR334" s="15">
        <v>-0.16293299999999999</v>
      </c>
      <c r="AS334" s="14">
        <v>-198.7</v>
      </c>
      <c r="AT334" s="15">
        <v>-0.34973100000000001</v>
      </c>
      <c r="AU334" s="14">
        <v>-199.036</v>
      </c>
      <c r="AV334" s="15">
        <v>-0.46432499999999999</v>
      </c>
      <c r="AW334" s="14">
        <v>-199.24900000000002</v>
      </c>
      <c r="AX334" s="15">
        <v>-0.195801</v>
      </c>
      <c r="AY334" s="14">
        <v>-199.066</v>
      </c>
      <c r="AZ334" s="20">
        <v>-0.71807900000000002</v>
      </c>
    </row>
    <row r="335" spans="2:52" x14ac:dyDescent="0.2">
      <c r="B335" s="7">
        <v>-194.15299999999999</v>
      </c>
      <c r="C335" s="8">
        <v>1.70715E-2</v>
      </c>
      <c r="D335">
        <v>-193.14600000000002</v>
      </c>
      <c r="E335" s="9">
        <v>-0.195877</v>
      </c>
      <c r="G335" s="5"/>
      <c r="M335" s="14">
        <v>-196.93</v>
      </c>
      <c r="N335" s="15">
        <v>-0.21704099999999998</v>
      </c>
      <c r="O335" s="14">
        <v>-196.32</v>
      </c>
      <c r="P335" s="15">
        <v>-0.134521</v>
      </c>
      <c r="Q335" s="14">
        <v>-196.07499999999999</v>
      </c>
      <c r="R335" s="15">
        <v>-0.23565700000000001</v>
      </c>
      <c r="S335" s="14">
        <v>-196.50300000000001</v>
      </c>
      <c r="T335" s="15">
        <v>-0.33175700000000002</v>
      </c>
      <c r="U335" s="14">
        <v>-196.53300000000002</v>
      </c>
      <c r="V335" s="15">
        <v>-0.14151</v>
      </c>
      <c r="W335" s="8">
        <v>-196.96</v>
      </c>
      <c r="X335" s="8">
        <v>1.5963700000000001E-2</v>
      </c>
      <c r="Y335" s="8">
        <v>-196.04499999999999</v>
      </c>
      <c r="Z335" s="8">
        <v>-7.4096699999999993E-3</v>
      </c>
      <c r="AA335" s="8">
        <v>-196.625</v>
      </c>
      <c r="AB335" s="8">
        <v>1.2029999999999999E-2</v>
      </c>
      <c r="AC335" s="8">
        <v>-196.625</v>
      </c>
      <c r="AD335" s="8">
        <v>-1.24878</v>
      </c>
      <c r="AE335" s="8">
        <v>-197.113</v>
      </c>
      <c r="AF335" s="8">
        <v>-0.80932599999999999</v>
      </c>
      <c r="AG335" s="14">
        <v>-196.53300000000002</v>
      </c>
      <c r="AH335" s="15">
        <v>-0.42855799999999999</v>
      </c>
      <c r="AI335" s="14">
        <v>-196.411</v>
      </c>
      <c r="AJ335" s="15">
        <v>-0.638123</v>
      </c>
      <c r="AK335" s="14">
        <v>-196.35</v>
      </c>
      <c r="AL335" s="15">
        <v>-1.7584200000000001</v>
      </c>
      <c r="AM335" s="14">
        <v>-196.44200000000001</v>
      </c>
      <c r="AN335" s="15">
        <v>-1.1306799999999999</v>
      </c>
      <c r="AO335" s="14">
        <v>-196.83800000000002</v>
      </c>
      <c r="AP335" s="15">
        <v>-1.55365</v>
      </c>
      <c r="AQ335" s="14">
        <v>-196.899</v>
      </c>
      <c r="AR335" s="15">
        <v>-0.161438</v>
      </c>
      <c r="AS335" s="14">
        <v>-196.381</v>
      </c>
      <c r="AT335" s="15">
        <v>-0.34799199999999997</v>
      </c>
      <c r="AU335" s="14">
        <v>-196.68600000000001</v>
      </c>
      <c r="AV335" s="15">
        <v>-0.46224999999999999</v>
      </c>
      <c r="AW335" s="14">
        <v>-196.44200000000001</v>
      </c>
      <c r="AX335" s="15">
        <v>-0.194489</v>
      </c>
      <c r="AY335" s="14">
        <v>-196.869</v>
      </c>
      <c r="AZ335" s="20">
        <v>-0.71533199999999997</v>
      </c>
    </row>
    <row r="336" spans="2:52" x14ac:dyDescent="0.2">
      <c r="B336" s="7">
        <v>-191.98599999999999</v>
      </c>
      <c r="C336" s="8">
        <v>1.7569000000000001E-2</v>
      </c>
      <c r="D336">
        <v>-192.96299999999999</v>
      </c>
      <c r="E336" s="9">
        <v>-0.23391699999999999</v>
      </c>
      <c r="G336" s="5"/>
      <c r="M336" s="14">
        <v>-194.27500000000001</v>
      </c>
      <c r="N336" s="15">
        <v>-0.215057</v>
      </c>
      <c r="O336" s="14">
        <v>-194.42699999999999</v>
      </c>
      <c r="P336" s="15">
        <v>-0.13278200000000001</v>
      </c>
      <c r="Q336" s="14">
        <v>-194.39699999999999</v>
      </c>
      <c r="R336" s="15">
        <v>-0.230743</v>
      </c>
      <c r="S336" s="14">
        <v>-194.33600000000001</v>
      </c>
      <c r="T336" s="15">
        <v>-0.32559199999999999</v>
      </c>
      <c r="U336" s="14">
        <v>-193.81699999999998</v>
      </c>
      <c r="V336" s="15">
        <v>-0.137512</v>
      </c>
      <c r="W336" s="8">
        <v>-194.15299999999999</v>
      </c>
      <c r="X336" s="8">
        <v>1.70715E-2</v>
      </c>
      <c r="Y336" s="8">
        <v>-194.42699999999999</v>
      </c>
      <c r="Z336" s="8">
        <v>-5.7861299999999996E-3</v>
      </c>
      <c r="AA336" s="8">
        <v>-193.84799999999998</v>
      </c>
      <c r="AB336" s="8">
        <v>1.25977E-2</v>
      </c>
      <c r="AC336" s="8">
        <v>-194.82399999999998</v>
      </c>
      <c r="AD336" s="8">
        <v>-1.24237</v>
      </c>
      <c r="AE336" s="8">
        <v>-194.39699999999999</v>
      </c>
      <c r="AF336" s="8">
        <v>-0.80505400000000005</v>
      </c>
      <c r="AG336" s="14">
        <v>-194.39699999999999</v>
      </c>
      <c r="AH336" s="15">
        <v>-0.42578100000000002</v>
      </c>
      <c r="AI336" s="14">
        <v>-194.15299999999999</v>
      </c>
      <c r="AJ336" s="15">
        <v>-0.63446000000000002</v>
      </c>
      <c r="AK336" s="14">
        <v>-193.93899999999999</v>
      </c>
      <c r="AL336" s="15">
        <v>-1.7529299999999999</v>
      </c>
      <c r="AM336" s="14">
        <v>-193.97</v>
      </c>
      <c r="AN336" s="15">
        <v>-1.1257900000000001</v>
      </c>
      <c r="AO336" s="14">
        <v>-194.09199999999998</v>
      </c>
      <c r="AP336" s="15">
        <v>-1.54877</v>
      </c>
      <c r="AQ336" s="14">
        <v>-194.27500000000001</v>
      </c>
      <c r="AR336" s="15">
        <v>-0.160278</v>
      </c>
      <c r="AS336" s="14">
        <v>-193.90899999999999</v>
      </c>
      <c r="AT336" s="15">
        <v>-0.34628299999999995</v>
      </c>
      <c r="AU336" s="14">
        <v>-194.39699999999999</v>
      </c>
      <c r="AV336" s="15">
        <v>-0.460144</v>
      </c>
      <c r="AW336" s="14">
        <v>-194.67200000000003</v>
      </c>
      <c r="AX336" s="15">
        <v>-0.19348100000000001</v>
      </c>
      <c r="AY336" s="14">
        <v>-194.39699999999999</v>
      </c>
      <c r="AZ336" s="20">
        <v>-0.71289099999999994</v>
      </c>
    </row>
    <row r="337" spans="2:52" x14ac:dyDescent="0.2">
      <c r="B337" s="7">
        <v>-189.453</v>
      </c>
      <c r="C337" s="8">
        <v>1.89117E-2</v>
      </c>
      <c r="D337">
        <v>-189.36199999999999</v>
      </c>
      <c r="E337" s="9">
        <v>-0.22491450000000002</v>
      </c>
      <c r="G337" s="5"/>
      <c r="M337" s="14">
        <v>-191.71099999999998</v>
      </c>
      <c r="N337" s="15">
        <v>-0.212921</v>
      </c>
      <c r="O337" s="14">
        <v>-191.92500000000001</v>
      </c>
      <c r="P337" s="15">
        <v>-0.13147</v>
      </c>
      <c r="Q337" s="14">
        <v>-191.22300000000001</v>
      </c>
      <c r="R337" s="15">
        <v>-0.22653200000000001</v>
      </c>
      <c r="S337" s="14">
        <v>-191.62</v>
      </c>
      <c r="T337" s="15">
        <v>-0.32605000000000001</v>
      </c>
      <c r="U337" s="14">
        <v>-191.13200000000001</v>
      </c>
      <c r="V337" s="15">
        <v>-0.13281300000000001</v>
      </c>
      <c r="W337" s="8">
        <v>-191.98599999999999</v>
      </c>
      <c r="X337" s="8">
        <v>1.7569000000000001E-2</v>
      </c>
      <c r="Y337" s="8">
        <v>-191.74199999999999</v>
      </c>
      <c r="Z337" s="8">
        <v>-5.6304899999999993E-3</v>
      </c>
      <c r="AA337" s="8">
        <v>-191.16200000000001</v>
      </c>
      <c r="AB337" s="8">
        <v>1.35132E-2</v>
      </c>
      <c r="AC337" s="8">
        <v>-191.95599999999999</v>
      </c>
      <c r="AD337" s="8">
        <v>-1.2335199999999999</v>
      </c>
      <c r="AE337" s="8">
        <v>-191.62</v>
      </c>
      <c r="AF337" s="8">
        <v>-0.80047599999999997</v>
      </c>
      <c r="AG337" s="14">
        <v>-191.64999999999998</v>
      </c>
      <c r="AH337" s="15">
        <v>-0.42352299999999998</v>
      </c>
      <c r="AI337" s="14">
        <v>-191.95599999999999</v>
      </c>
      <c r="AJ337" s="15">
        <v>-0.62927200000000005</v>
      </c>
      <c r="AK337" s="14">
        <v>-191.71099999999998</v>
      </c>
      <c r="AL337" s="15">
        <v>-1.7483499999999998</v>
      </c>
      <c r="AM337" s="14">
        <v>-191.89500000000001</v>
      </c>
      <c r="AN337" s="15">
        <v>-1.1190800000000001</v>
      </c>
      <c r="AO337" s="14">
        <v>-191.833</v>
      </c>
      <c r="AP337" s="15">
        <v>-1.5402199999999999</v>
      </c>
      <c r="AQ337" s="14">
        <v>-191.833</v>
      </c>
      <c r="AR337" s="15">
        <v>-0.158997</v>
      </c>
      <c r="AS337" s="14">
        <v>-191.31500000000003</v>
      </c>
      <c r="AT337" s="15">
        <v>-0.34429900000000002</v>
      </c>
      <c r="AU337" s="14">
        <v>-191.89500000000001</v>
      </c>
      <c r="AV337" s="15">
        <v>-0.45767200000000002</v>
      </c>
      <c r="AW337" s="14">
        <v>-191.89500000000001</v>
      </c>
      <c r="AX337" s="15">
        <v>-0.191833</v>
      </c>
      <c r="AY337" s="14">
        <v>-191.95599999999999</v>
      </c>
      <c r="AZ337" s="20">
        <v>-0.709229</v>
      </c>
    </row>
    <row r="338" spans="2:52" x14ac:dyDescent="0.2">
      <c r="B338" s="7">
        <v>-186.31</v>
      </c>
      <c r="C338" s="8">
        <v>1.93604E-2</v>
      </c>
      <c r="D338">
        <v>-186.005</v>
      </c>
      <c r="E338" s="9">
        <v>-0.161133</v>
      </c>
      <c r="G338" s="5"/>
      <c r="M338" s="14">
        <v>-189.08700000000002</v>
      </c>
      <c r="N338" s="15">
        <v>-0.21106000000000003</v>
      </c>
      <c r="O338" s="14">
        <v>-189.88</v>
      </c>
      <c r="P338" s="15">
        <v>-0.12951700000000002</v>
      </c>
      <c r="Q338" s="14">
        <v>-189.33099999999999</v>
      </c>
      <c r="R338" s="15">
        <v>-0.22076400000000002</v>
      </c>
      <c r="S338" s="14">
        <v>-188.81200000000001</v>
      </c>
      <c r="T338" s="15">
        <v>-0.32147199999999998</v>
      </c>
      <c r="U338" s="14">
        <v>-189.60599999999999</v>
      </c>
      <c r="V338" s="15">
        <v>-0.127502</v>
      </c>
      <c r="W338" s="8">
        <v>-189.453</v>
      </c>
      <c r="X338" s="8">
        <v>1.89117E-2</v>
      </c>
      <c r="Y338" s="8">
        <v>-189.20899999999997</v>
      </c>
      <c r="Z338" s="8">
        <v>-4.3579100000000004E-3</v>
      </c>
      <c r="AA338" s="8">
        <v>-189.33099999999999</v>
      </c>
      <c r="AB338" s="8">
        <v>1.4300499999999999E-2</v>
      </c>
      <c r="AC338" s="8">
        <v>-189.20899999999997</v>
      </c>
      <c r="AD338" s="8">
        <v>-1.2264999999999999</v>
      </c>
      <c r="AE338" s="8">
        <v>-189.911</v>
      </c>
      <c r="AF338" s="8">
        <v>-0.79559299999999999</v>
      </c>
      <c r="AG338" s="14">
        <v>-189.423</v>
      </c>
      <c r="AH338" s="15">
        <v>-0.421265</v>
      </c>
      <c r="AI338" s="14">
        <v>-189.667</v>
      </c>
      <c r="AJ338" s="15">
        <v>-0.625</v>
      </c>
      <c r="AK338" s="14">
        <v>-189.636</v>
      </c>
      <c r="AL338" s="15">
        <v>-1.74194</v>
      </c>
      <c r="AM338" s="14">
        <v>-189.36199999999999</v>
      </c>
      <c r="AN338" s="15">
        <v>-1.11511</v>
      </c>
      <c r="AO338" s="14">
        <v>-189.392</v>
      </c>
      <c r="AP338" s="15">
        <v>-1.5347300000000001</v>
      </c>
      <c r="AQ338" s="14">
        <v>-189.23999999999998</v>
      </c>
      <c r="AR338" s="15">
        <v>-0.15765399999999999</v>
      </c>
      <c r="AS338" s="14">
        <v>-188.904</v>
      </c>
      <c r="AT338" s="15">
        <v>-0.342804</v>
      </c>
      <c r="AU338" s="14">
        <v>-189.30099999999999</v>
      </c>
      <c r="AV338" s="15">
        <v>-0.455322</v>
      </c>
      <c r="AW338" s="14">
        <v>-189.23999999999998</v>
      </c>
      <c r="AX338" s="15">
        <v>-0.19070400000000001</v>
      </c>
      <c r="AY338" s="14">
        <v>-189.08700000000002</v>
      </c>
      <c r="AZ338" s="20">
        <v>-0.70648199999999994</v>
      </c>
    </row>
    <row r="339" spans="2:52" x14ac:dyDescent="0.2">
      <c r="B339" s="7">
        <v>-184.23500000000001</v>
      </c>
      <c r="C339" s="8">
        <v>2.0391800000000002E-2</v>
      </c>
      <c r="D339">
        <v>-184.44800000000001</v>
      </c>
      <c r="E339" s="9">
        <v>-0.15074150000000003</v>
      </c>
      <c r="G339" s="5"/>
      <c r="M339" s="14">
        <v>-186.98099999999999</v>
      </c>
      <c r="N339" s="15">
        <v>-0.209229</v>
      </c>
      <c r="O339" s="14">
        <v>-187.19499999999999</v>
      </c>
      <c r="P339" s="15">
        <v>-0.12844800000000001</v>
      </c>
      <c r="Q339" s="14">
        <v>-186.43199999999999</v>
      </c>
      <c r="R339" s="15">
        <v>-0.21762099999999998</v>
      </c>
      <c r="S339" s="14">
        <v>-187.10299999999998</v>
      </c>
      <c r="T339" s="15">
        <v>-0.31896999999999998</v>
      </c>
      <c r="U339" s="14">
        <v>-187.46899999999999</v>
      </c>
      <c r="V339" s="15">
        <v>-0.124207</v>
      </c>
      <c r="W339" s="8">
        <v>-186.31</v>
      </c>
      <c r="X339" s="8">
        <v>1.93604E-2</v>
      </c>
      <c r="Y339" s="8">
        <v>-187.37799999999999</v>
      </c>
      <c r="Z339" s="8">
        <v>-3.8452099999999999E-3</v>
      </c>
      <c r="AA339" s="8">
        <v>-186.89</v>
      </c>
      <c r="AB339" s="8">
        <v>1.4929199999999998E-2</v>
      </c>
      <c r="AC339" s="8">
        <v>-187.31700000000001</v>
      </c>
      <c r="AD339" s="8">
        <v>-1.2185700000000002</v>
      </c>
      <c r="AE339" s="8">
        <v>-186.92000000000002</v>
      </c>
      <c r="AF339" s="8">
        <v>-0.79162600000000005</v>
      </c>
      <c r="AG339" s="14">
        <v>-186.98099999999999</v>
      </c>
      <c r="AH339" s="15">
        <v>-0.41775500000000004</v>
      </c>
      <c r="AI339" s="14">
        <v>-186.95099999999999</v>
      </c>
      <c r="AJ339" s="15">
        <v>-0.62072799999999995</v>
      </c>
      <c r="AK339" s="14">
        <v>-187.042</v>
      </c>
      <c r="AL339" s="15">
        <v>-1.73828</v>
      </c>
      <c r="AM339" s="14">
        <v>-186.584</v>
      </c>
      <c r="AN339" s="15">
        <v>-1.10931</v>
      </c>
      <c r="AO339" s="14">
        <v>-187.22499999999999</v>
      </c>
      <c r="AP339" s="15">
        <v>-1.5277100000000001</v>
      </c>
      <c r="AQ339" s="14">
        <v>-186.92000000000002</v>
      </c>
      <c r="AR339" s="15">
        <v>-0.15664700000000001</v>
      </c>
      <c r="AS339" s="14">
        <v>-186.73699999999999</v>
      </c>
      <c r="AT339" s="15">
        <v>-0.341034</v>
      </c>
      <c r="AU339" s="14">
        <v>-187.10299999999998</v>
      </c>
      <c r="AV339" s="15">
        <v>-0.45294199999999996</v>
      </c>
      <c r="AW339" s="14">
        <v>-186.64600000000002</v>
      </c>
      <c r="AX339" s="15">
        <v>-0.18926999999999999</v>
      </c>
      <c r="AY339" s="14">
        <v>-186.34</v>
      </c>
      <c r="AZ339" s="20">
        <v>-0.70404100000000003</v>
      </c>
    </row>
    <row r="340" spans="2:52" x14ac:dyDescent="0.2">
      <c r="B340" s="7">
        <v>-182.00700000000001</v>
      </c>
      <c r="C340" s="8">
        <v>2.1154799999999998E-2</v>
      </c>
      <c r="D340">
        <v>-181.12200000000001</v>
      </c>
      <c r="E340" s="9">
        <v>-0.16645800000000002</v>
      </c>
      <c r="G340" s="5"/>
      <c r="M340" s="14">
        <v>-184.41800000000001</v>
      </c>
      <c r="N340" s="15">
        <v>-0.20724500000000001</v>
      </c>
      <c r="O340" s="14">
        <v>-184.50900000000001</v>
      </c>
      <c r="P340" s="15">
        <v>-0.12640399999999999</v>
      </c>
      <c r="Q340" s="14">
        <v>-183.167</v>
      </c>
      <c r="R340" s="15">
        <v>-0.21221899999999999</v>
      </c>
      <c r="S340" s="14">
        <v>-184.41800000000001</v>
      </c>
      <c r="T340" s="15">
        <v>-0.31662000000000001</v>
      </c>
      <c r="U340" s="14">
        <v>-184.54000000000002</v>
      </c>
      <c r="V340" s="15">
        <v>-0.11910999999999999</v>
      </c>
      <c r="W340" s="8">
        <v>-184.23500000000001</v>
      </c>
      <c r="X340" s="8">
        <v>2.0391800000000002E-2</v>
      </c>
      <c r="Y340" s="8">
        <v>-184.72299999999998</v>
      </c>
      <c r="Z340" s="8">
        <v>-3.2165499999999999E-3</v>
      </c>
      <c r="AA340" s="8">
        <v>-184.75300000000001</v>
      </c>
      <c r="AB340" s="8">
        <v>1.5820299999999999E-2</v>
      </c>
      <c r="AC340" s="8">
        <v>-184.20400000000001</v>
      </c>
      <c r="AD340" s="8">
        <v>-1.2109399999999999</v>
      </c>
      <c r="AE340" s="8">
        <v>-184.93699999999998</v>
      </c>
      <c r="AF340" s="8">
        <v>-0.78704799999999997</v>
      </c>
      <c r="AG340" s="14">
        <v>-184.41800000000001</v>
      </c>
      <c r="AH340" s="15">
        <v>-0.41583300000000001</v>
      </c>
      <c r="AI340" s="14">
        <v>-184.32599999999999</v>
      </c>
      <c r="AJ340" s="15">
        <v>-0.617371</v>
      </c>
      <c r="AK340" s="14">
        <v>-184.387</v>
      </c>
      <c r="AL340" s="15">
        <v>-1.7318699999999998</v>
      </c>
      <c r="AM340" s="14">
        <v>-183.929</v>
      </c>
      <c r="AN340" s="15">
        <v>-1.10382</v>
      </c>
      <c r="AO340" s="14">
        <v>-184.113</v>
      </c>
      <c r="AP340" s="15">
        <v>-1.5219100000000001</v>
      </c>
      <c r="AQ340" s="14">
        <v>-184.47900000000001</v>
      </c>
      <c r="AR340" s="15">
        <v>-0.15542600000000001</v>
      </c>
      <c r="AS340" s="14">
        <v>-184.02099999999999</v>
      </c>
      <c r="AT340" s="15">
        <v>-0.33935500000000002</v>
      </c>
      <c r="AU340" s="14">
        <v>-184.44800000000001</v>
      </c>
      <c r="AV340" s="15">
        <v>-0.45086699999999996</v>
      </c>
      <c r="AW340" s="14">
        <v>-184.50900000000001</v>
      </c>
      <c r="AX340" s="15">
        <v>-0.188416</v>
      </c>
      <c r="AY340" s="14">
        <v>-184.387</v>
      </c>
      <c r="AZ340" s="20">
        <v>-0.70098899999999997</v>
      </c>
    </row>
    <row r="341" spans="2:52" x14ac:dyDescent="0.2">
      <c r="B341" s="7">
        <v>-179.077</v>
      </c>
      <c r="C341" s="8">
        <v>1.88293E-2</v>
      </c>
      <c r="D341">
        <v>-179.535</v>
      </c>
      <c r="E341" s="9">
        <v>-0.20347599999999999</v>
      </c>
      <c r="G341" s="5"/>
      <c r="M341" s="14">
        <v>-182.28100000000001</v>
      </c>
      <c r="N341" s="15">
        <v>-0.20538300000000001</v>
      </c>
      <c r="O341" s="14">
        <v>-181.30500000000001</v>
      </c>
      <c r="P341" s="15">
        <v>-0.12518299999999999</v>
      </c>
      <c r="Q341" s="14">
        <v>-181.702</v>
      </c>
      <c r="R341" s="15">
        <v>-0.208618</v>
      </c>
      <c r="S341" s="14">
        <v>-181.91499999999999</v>
      </c>
      <c r="T341" s="15">
        <v>-0.31143199999999999</v>
      </c>
      <c r="U341" s="14">
        <v>-183.04400000000001</v>
      </c>
      <c r="V341" s="15">
        <v>-0.115173</v>
      </c>
      <c r="W341" s="8">
        <v>-182.00700000000001</v>
      </c>
      <c r="X341" s="8">
        <v>2.1154799999999998E-2</v>
      </c>
      <c r="Y341" s="8">
        <v>-182.55599999999998</v>
      </c>
      <c r="Z341" s="8">
        <v>-1.66931E-3</v>
      </c>
      <c r="AA341" s="8">
        <v>-181.702</v>
      </c>
      <c r="AB341" s="8">
        <v>1.62506E-2</v>
      </c>
      <c r="AC341" s="8">
        <v>-182.37300000000002</v>
      </c>
      <c r="AD341" s="8">
        <v>-1.2033100000000001</v>
      </c>
      <c r="AE341" s="8">
        <v>-181.702</v>
      </c>
      <c r="AF341" s="8">
        <v>-0.78277600000000003</v>
      </c>
      <c r="AG341" s="14">
        <v>-181.82400000000001</v>
      </c>
      <c r="AH341" s="15">
        <v>-0.41287200000000002</v>
      </c>
      <c r="AI341" s="14">
        <v>-182.00700000000001</v>
      </c>
      <c r="AJ341" s="15">
        <v>-0.61248800000000003</v>
      </c>
      <c r="AK341" s="14">
        <v>-181.946</v>
      </c>
      <c r="AL341" s="15">
        <v>-1.72821</v>
      </c>
      <c r="AM341" s="14">
        <v>-181.79300000000001</v>
      </c>
      <c r="AN341" s="15">
        <v>-1.09894</v>
      </c>
      <c r="AO341" s="14">
        <v>-181.42699999999999</v>
      </c>
      <c r="AP341" s="15">
        <v>-1.5154999999999998</v>
      </c>
      <c r="AQ341" s="14">
        <v>-182.09800000000001</v>
      </c>
      <c r="AR341" s="15">
        <v>-0.154419</v>
      </c>
      <c r="AS341" s="14">
        <v>-182.46499999999997</v>
      </c>
      <c r="AT341" s="15">
        <v>-0.33724999999999999</v>
      </c>
      <c r="AU341" s="14">
        <v>-182.43400000000003</v>
      </c>
      <c r="AV341" s="15">
        <v>-0.44860800000000001</v>
      </c>
      <c r="AW341" s="14">
        <v>-182.00700000000001</v>
      </c>
      <c r="AX341" s="15">
        <v>-0.18707299999999999</v>
      </c>
      <c r="AY341" s="14">
        <v>-182.31200000000001</v>
      </c>
      <c r="AZ341" s="20">
        <v>-0.69824200000000003</v>
      </c>
    </row>
    <row r="342" spans="2:52" x14ac:dyDescent="0.2">
      <c r="B342" s="7">
        <v>-177.673</v>
      </c>
      <c r="C342" s="8">
        <v>2.1340899999999999E-2</v>
      </c>
      <c r="D342">
        <v>-177.82600000000002</v>
      </c>
      <c r="E342" s="9">
        <v>-0.15258800000000003</v>
      </c>
      <c r="G342" s="5"/>
      <c r="M342" s="14">
        <v>-179.352</v>
      </c>
      <c r="N342" s="15">
        <v>-0.20343</v>
      </c>
      <c r="O342" s="14">
        <v>-180.298</v>
      </c>
      <c r="P342" s="15">
        <v>-0.123322</v>
      </c>
      <c r="Q342" s="14">
        <v>-179.077</v>
      </c>
      <c r="R342" s="15">
        <v>-0.20385700000000001</v>
      </c>
      <c r="S342" s="14">
        <v>-179.626</v>
      </c>
      <c r="T342" s="15">
        <v>-0.31213399999999997</v>
      </c>
      <c r="U342" s="14">
        <v>-180.42</v>
      </c>
      <c r="V342" s="15">
        <v>-0.110565</v>
      </c>
      <c r="W342" s="8">
        <v>-179.077</v>
      </c>
      <c r="X342" s="8">
        <v>1.88293E-2</v>
      </c>
      <c r="Y342" s="8">
        <v>-179.291</v>
      </c>
      <c r="Z342" s="8">
        <v>-1.48621E-3</v>
      </c>
      <c r="AA342" s="8">
        <v>-179.626</v>
      </c>
      <c r="AB342" s="8">
        <v>1.7324800000000001E-2</v>
      </c>
      <c r="AC342" s="8">
        <v>-180.023</v>
      </c>
      <c r="AD342" s="8">
        <v>-1.1956799999999999</v>
      </c>
      <c r="AE342" s="8">
        <v>-178.95500000000001</v>
      </c>
      <c r="AF342" s="8">
        <v>-0.77819799999999995</v>
      </c>
      <c r="AG342" s="14">
        <v>-179.50399999999999</v>
      </c>
      <c r="AH342" s="15">
        <v>-0.411194</v>
      </c>
      <c r="AI342" s="14">
        <v>-179.71799999999999</v>
      </c>
      <c r="AJ342" s="15">
        <v>-0.60821500000000006</v>
      </c>
      <c r="AK342" s="14">
        <v>-179.84</v>
      </c>
      <c r="AL342" s="15">
        <v>-1.72241</v>
      </c>
      <c r="AM342" s="14">
        <v>-179.626</v>
      </c>
      <c r="AN342" s="15">
        <v>-1.09375</v>
      </c>
      <c r="AO342" s="14">
        <v>-179.749</v>
      </c>
      <c r="AP342" s="15">
        <v>-1.5084799999999998</v>
      </c>
      <c r="AQ342" s="14">
        <v>-179.68799999999999</v>
      </c>
      <c r="AR342" s="15">
        <v>-0.152863</v>
      </c>
      <c r="AS342" s="14">
        <v>-179.01600000000002</v>
      </c>
      <c r="AT342" s="15">
        <v>-0.335785</v>
      </c>
      <c r="AU342" s="14">
        <v>-179.84</v>
      </c>
      <c r="AV342" s="15">
        <v>-0.44662499999999999</v>
      </c>
      <c r="AW342" s="14">
        <v>-179.535</v>
      </c>
      <c r="AX342" s="15">
        <v>-0.18582200000000001</v>
      </c>
      <c r="AY342" s="14">
        <v>-179.90100000000001</v>
      </c>
      <c r="AZ342" s="20">
        <v>-0.69518999999999997</v>
      </c>
    </row>
    <row r="343" spans="2:52" x14ac:dyDescent="0.2">
      <c r="B343" s="7">
        <v>-174.86599999999999</v>
      </c>
      <c r="C343" s="8">
        <v>2.2216799999999998E-2</v>
      </c>
      <c r="D343">
        <v>-175.90299999999999</v>
      </c>
      <c r="E343" s="9">
        <v>-0.11248799999999999</v>
      </c>
      <c r="G343" s="5"/>
      <c r="M343" s="14">
        <v>-176.971</v>
      </c>
      <c r="N343" s="15">
        <v>-0.201599</v>
      </c>
      <c r="O343" s="14">
        <v>-177.33799999999999</v>
      </c>
      <c r="P343" s="15">
        <v>-0.12179599999999999</v>
      </c>
      <c r="Q343" s="14">
        <v>-176.727</v>
      </c>
      <c r="R343" s="15">
        <v>-0.20016499999999998</v>
      </c>
      <c r="S343" s="14">
        <v>-176.36099999999999</v>
      </c>
      <c r="T343" s="15">
        <v>-0.30599999999999999</v>
      </c>
      <c r="U343" s="14">
        <v>-177.52100000000002</v>
      </c>
      <c r="V343" s="15">
        <v>-0.106781</v>
      </c>
      <c r="W343" s="8">
        <v>-177.673</v>
      </c>
      <c r="X343" s="8">
        <v>2.1340899999999999E-2</v>
      </c>
      <c r="Y343" s="8">
        <v>-177.36799999999999</v>
      </c>
      <c r="Z343" s="8">
        <v>-1.4343299999999999E-4</v>
      </c>
      <c r="AA343" s="8">
        <v>-176.91000000000003</v>
      </c>
      <c r="AB343" s="8">
        <v>1.7733800000000001E-2</v>
      </c>
      <c r="AC343" s="8">
        <v>-177.399</v>
      </c>
      <c r="AD343" s="8">
        <v>-1.1886599999999998</v>
      </c>
      <c r="AE343" s="8">
        <v>-176.971</v>
      </c>
      <c r="AF343" s="8">
        <v>-0.773621</v>
      </c>
      <c r="AG343" s="14">
        <v>-177.06299999999999</v>
      </c>
      <c r="AH343" s="15">
        <v>-0.40795899999999996</v>
      </c>
      <c r="AI343" s="14">
        <v>-177.27699999999999</v>
      </c>
      <c r="AJ343" s="15">
        <v>-0.60333300000000001</v>
      </c>
      <c r="AK343" s="14">
        <v>-177.03199999999998</v>
      </c>
      <c r="AL343" s="15">
        <v>-1.71814</v>
      </c>
      <c r="AM343" s="14">
        <v>-177.30699999999999</v>
      </c>
      <c r="AN343" s="15">
        <v>-1.08856</v>
      </c>
      <c r="AO343" s="14">
        <v>-177.06299999999999</v>
      </c>
      <c r="AP343" s="15">
        <v>-1.50421</v>
      </c>
      <c r="AQ343" s="14">
        <v>-177.03199999999998</v>
      </c>
      <c r="AR343" s="15">
        <v>-0.151917</v>
      </c>
      <c r="AS343" s="14">
        <v>-176.94099999999997</v>
      </c>
      <c r="AT343" s="15">
        <v>-0.33413700000000002</v>
      </c>
      <c r="AU343" s="14">
        <v>-177.21600000000001</v>
      </c>
      <c r="AV343" s="15">
        <v>-0.44457999999999998</v>
      </c>
      <c r="AW343" s="14">
        <v>-177.09399999999999</v>
      </c>
      <c r="AX343" s="15">
        <v>-0.184692</v>
      </c>
      <c r="AY343" s="14">
        <v>-176.94099999999997</v>
      </c>
      <c r="AZ343" s="20">
        <v>-0.69305399999999995</v>
      </c>
    </row>
    <row r="344" spans="2:52" x14ac:dyDescent="0.2">
      <c r="B344" s="7">
        <v>-172.39400000000001</v>
      </c>
      <c r="C344" s="8">
        <v>2.35748E-2</v>
      </c>
      <c r="D344">
        <v>-173.49200000000002</v>
      </c>
      <c r="E344" s="9">
        <v>-0.1139985</v>
      </c>
      <c r="G344" s="5"/>
      <c r="M344" s="14">
        <v>-174.89599999999999</v>
      </c>
      <c r="N344" s="15">
        <v>-0.19985999999999998</v>
      </c>
      <c r="O344" s="14">
        <v>-174.34700000000001</v>
      </c>
      <c r="P344" s="15">
        <v>-0.120514</v>
      </c>
      <c r="Q344" s="14">
        <v>-174.92699999999999</v>
      </c>
      <c r="R344" s="15">
        <v>-0.19656400000000002</v>
      </c>
      <c r="S344" s="14">
        <v>-175.53700000000001</v>
      </c>
      <c r="T344" s="15">
        <v>-0.30740400000000001</v>
      </c>
      <c r="U344" s="14">
        <v>-174.34700000000001</v>
      </c>
      <c r="V344" s="15">
        <v>-0.103149</v>
      </c>
      <c r="W344" s="8">
        <v>-174.86599999999999</v>
      </c>
      <c r="X344" s="8">
        <v>2.2216799999999998E-2</v>
      </c>
      <c r="Y344" s="8">
        <v>-174.68299999999999</v>
      </c>
      <c r="Z344" s="8">
        <v>-1.00708E-4</v>
      </c>
      <c r="AA344" s="8">
        <v>-174.744</v>
      </c>
      <c r="AB344" s="8">
        <v>1.8685900000000002E-2</v>
      </c>
      <c r="AC344" s="8">
        <v>-174.89599999999999</v>
      </c>
      <c r="AD344" s="8">
        <v>-1.17981</v>
      </c>
      <c r="AE344" s="8">
        <v>-174.56100000000001</v>
      </c>
      <c r="AF344" s="8">
        <v>-0.76995800000000003</v>
      </c>
      <c r="AG344" s="14">
        <v>-174.53</v>
      </c>
      <c r="AH344" s="15">
        <v>-0.40606700000000001</v>
      </c>
      <c r="AI344" s="14">
        <v>-174.316</v>
      </c>
      <c r="AJ344" s="15">
        <v>-0.59936500000000004</v>
      </c>
      <c r="AK344" s="14">
        <v>-174.83499999999998</v>
      </c>
      <c r="AL344" s="15">
        <v>-1.71265</v>
      </c>
      <c r="AM344" s="14">
        <v>-174.286</v>
      </c>
      <c r="AN344" s="15">
        <v>-1.08368</v>
      </c>
      <c r="AO344" s="14">
        <v>-174.774</v>
      </c>
      <c r="AP344" s="15">
        <v>-1.4978</v>
      </c>
      <c r="AQ344" s="14">
        <v>-174.59100000000001</v>
      </c>
      <c r="AR344" s="15">
        <v>-0.150726</v>
      </c>
      <c r="AS344" s="14">
        <v>-174.774</v>
      </c>
      <c r="AT344" s="15">
        <v>-0.33291599999999999</v>
      </c>
      <c r="AU344" s="14">
        <v>-174.37700000000001</v>
      </c>
      <c r="AV344" s="15">
        <v>-0.44287100000000001</v>
      </c>
      <c r="AW344" s="14">
        <v>-174.59100000000001</v>
      </c>
      <c r="AX344" s="15">
        <v>-0.18331900000000001</v>
      </c>
      <c r="AY344" s="14">
        <v>-175.262</v>
      </c>
      <c r="AZ344" s="20">
        <v>-0.69030800000000003</v>
      </c>
    </row>
    <row r="345" spans="2:52" x14ac:dyDescent="0.2">
      <c r="B345" s="7">
        <v>-170.31899999999999</v>
      </c>
      <c r="C345" s="8">
        <v>2.4069199999999999E-2</v>
      </c>
      <c r="D345">
        <v>-169.12800000000001</v>
      </c>
      <c r="E345" s="9">
        <v>-0.151779</v>
      </c>
      <c r="G345" s="5"/>
      <c r="M345" s="14">
        <v>-172.607</v>
      </c>
      <c r="N345" s="15">
        <v>-0.19775400000000001</v>
      </c>
      <c r="O345" s="14">
        <v>-172.66799999999998</v>
      </c>
      <c r="P345" s="15">
        <v>-0.11834699999999999</v>
      </c>
      <c r="Q345" s="14">
        <v>-171.78299999999999</v>
      </c>
      <c r="R345" s="15">
        <v>-0.19073499999999999</v>
      </c>
      <c r="S345" s="14">
        <v>-172.15</v>
      </c>
      <c r="T345" s="15">
        <v>-0.30129999999999996</v>
      </c>
      <c r="U345" s="14">
        <v>-172.21100000000001</v>
      </c>
      <c r="V345" s="15">
        <v>-9.7564700000000004E-2</v>
      </c>
      <c r="W345" s="8">
        <v>-172.39400000000001</v>
      </c>
      <c r="X345" s="8">
        <v>2.35748E-2</v>
      </c>
      <c r="Y345" s="8">
        <v>-172.51599999999999</v>
      </c>
      <c r="Z345" s="8">
        <v>1.64185E-3</v>
      </c>
      <c r="AA345" s="8">
        <v>-172.30200000000002</v>
      </c>
      <c r="AB345" s="8">
        <v>1.9326800000000002E-2</v>
      </c>
      <c r="AC345" s="8">
        <v>-171.96700000000001</v>
      </c>
      <c r="AD345" s="8">
        <v>-1.17279</v>
      </c>
      <c r="AE345" s="8">
        <v>-172.27200000000002</v>
      </c>
      <c r="AF345" s="8">
        <v>-0.76446500000000006</v>
      </c>
      <c r="AG345" s="14">
        <v>-172.577</v>
      </c>
      <c r="AH345" s="15">
        <v>-0.40298499999999998</v>
      </c>
      <c r="AI345" s="14">
        <v>-172.39400000000001</v>
      </c>
      <c r="AJ345" s="15">
        <v>-0.59539799999999998</v>
      </c>
      <c r="AK345" s="14">
        <v>-172.42400000000001</v>
      </c>
      <c r="AL345" s="15">
        <v>-1.70685</v>
      </c>
      <c r="AM345" s="14">
        <v>-171.78299999999999</v>
      </c>
      <c r="AN345" s="15">
        <v>-1.07819</v>
      </c>
      <c r="AO345" s="14">
        <v>-172.91300000000001</v>
      </c>
      <c r="AP345" s="15">
        <v>-1.49261</v>
      </c>
      <c r="AQ345" s="14">
        <v>-172.18</v>
      </c>
      <c r="AR345" s="15">
        <v>-0.14941399999999999</v>
      </c>
      <c r="AS345" s="14">
        <v>-171.99700000000001</v>
      </c>
      <c r="AT345" s="15">
        <v>-0.33071899999999999</v>
      </c>
      <c r="AU345" s="14">
        <v>-172.24100000000001</v>
      </c>
      <c r="AV345" s="15">
        <v>-0.43994099999999997</v>
      </c>
      <c r="AW345" s="14">
        <v>-171.84399999999999</v>
      </c>
      <c r="AX345" s="15">
        <v>-0.18237299999999998</v>
      </c>
      <c r="AY345" s="14">
        <v>-172.30200000000002</v>
      </c>
      <c r="AZ345" s="20">
        <v>-0.68695099999999998</v>
      </c>
    </row>
    <row r="346" spans="2:52" x14ac:dyDescent="0.2">
      <c r="B346" s="7">
        <v>-166.99199999999999</v>
      </c>
      <c r="C346" s="8">
        <v>2.4453699999999998E-2</v>
      </c>
      <c r="D346">
        <v>-166.93099999999998</v>
      </c>
      <c r="E346" s="9">
        <v>-0.15542600000000001</v>
      </c>
      <c r="G346" s="5"/>
      <c r="M346" s="14">
        <v>-169.495</v>
      </c>
      <c r="N346" s="15">
        <v>-0.19586200000000001</v>
      </c>
      <c r="O346" s="14">
        <v>-169.55600000000001</v>
      </c>
      <c r="P346" s="15">
        <v>-0.117523</v>
      </c>
      <c r="Q346" s="14">
        <v>-170.53199999999998</v>
      </c>
      <c r="R346" s="15">
        <v>-0.18740800000000002</v>
      </c>
      <c r="S346" s="14">
        <v>-170.28799999999998</v>
      </c>
      <c r="T346" s="15">
        <v>-0.30163600000000002</v>
      </c>
      <c r="U346" s="14">
        <v>-169.83</v>
      </c>
      <c r="V346" s="15">
        <v>-9.3902599999999989E-2</v>
      </c>
      <c r="W346" s="8">
        <v>-170.31899999999999</v>
      </c>
      <c r="X346" s="8">
        <v>2.4069199999999999E-2</v>
      </c>
      <c r="Y346" s="8">
        <v>-170.01300000000001</v>
      </c>
      <c r="Z346" s="8">
        <v>1.5258799999999999E-3</v>
      </c>
      <c r="AA346" s="8">
        <v>-169.464</v>
      </c>
      <c r="AB346" s="8">
        <v>1.9958500000000001E-2</v>
      </c>
      <c r="AC346" s="8">
        <v>-169.52500000000001</v>
      </c>
      <c r="AD346" s="8">
        <v>-1.16364</v>
      </c>
      <c r="AE346" s="8">
        <v>-170.25799999999998</v>
      </c>
      <c r="AF346" s="8">
        <v>-0.76019300000000001</v>
      </c>
      <c r="AG346" s="14">
        <v>-169.61699999999999</v>
      </c>
      <c r="AH346" s="15">
        <v>-0.40072600000000003</v>
      </c>
      <c r="AI346" s="14">
        <v>-169.708</v>
      </c>
      <c r="AJ346" s="15">
        <v>-0.59112500000000001</v>
      </c>
      <c r="AK346" s="14">
        <v>-170.01300000000001</v>
      </c>
      <c r="AL346" s="15">
        <v>-1.7025800000000002</v>
      </c>
      <c r="AM346" s="14">
        <v>-169.983</v>
      </c>
      <c r="AN346" s="15">
        <v>-1.0726900000000001</v>
      </c>
      <c r="AO346" s="14">
        <v>-170.10500000000002</v>
      </c>
      <c r="AP346" s="15">
        <v>-1.48529</v>
      </c>
      <c r="AQ346" s="14">
        <v>-170.07400000000001</v>
      </c>
      <c r="AR346" s="15">
        <v>-0.148285</v>
      </c>
      <c r="AS346" s="14">
        <v>-169.83</v>
      </c>
      <c r="AT346" s="15">
        <v>-0.329071</v>
      </c>
      <c r="AU346" s="14">
        <v>-169.52500000000001</v>
      </c>
      <c r="AV346" s="15">
        <v>-0.43808000000000002</v>
      </c>
      <c r="AW346" s="14">
        <v>-169.64699999999999</v>
      </c>
      <c r="AX346" s="15">
        <v>-0.180756</v>
      </c>
      <c r="AY346" s="14">
        <v>-169.89099999999999</v>
      </c>
      <c r="AZ346" s="20">
        <v>-0.68389900000000003</v>
      </c>
    </row>
    <row r="347" spans="2:52" x14ac:dyDescent="0.2">
      <c r="B347" s="7">
        <v>-165.03899999999999</v>
      </c>
      <c r="C347" s="8">
        <v>2.5872799999999998E-2</v>
      </c>
      <c r="D347">
        <v>-164.85599999999999</v>
      </c>
      <c r="E347" s="9">
        <v>-9.0636999999999995E-2</v>
      </c>
      <c r="G347" s="5"/>
      <c r="M347" s="14">
        <v>-167.084</v>
      </c>
      <c r="N347" s="15">
        <v>-0.19409199999999999</v>
      </c>
      <c r="O347" s="14">
        <v>-167.93800000000002</v>
      </c>
      <c r="P347" s="15">
        <v>-0.115692</v>
      </c>
      <c r="Q347" s="14">
        <v>-167.45</v>
      </c>
      <c r="R347" s="15">
        <v>-0.181946</v>
      </c>
      <c r="S347" s="14">
        <v>-167.572</v>
      </c>
      <c r="T347" s="15">
        <v>-0.29718</v>
      </c>
      <c r="U347" s="14">
        <v>-166.321</v>
      </c>
      <c r="V347" s="15">
        <v>-8.8867199999999993E-2</v>
      </c>
      <c r="W347" s="8">
        <v>-166.99199999999999</v>
      </c>
      <c r="X347" s="8">
        <v>2.4453699999999998E-2</v>
      </c>
      <c r="Y347" s="8">
        <v>-167.90800000000002</v>
      </c>
      <c r="Z347" s="8">
        <v>2.8015100000000001E-3</v>
      </c>
      <c r="AA347" s="8">
        <v>-167.358</v>
      </c>
      <c r="AB347" s="8">
        <v>2.07764E-2</v>
      </c>
      <c r="AC347" s="8">
        <v>-167.93800000000002</v>
      </c>
      <c r="AD347" s="8">
        <v>-1.1572300000000002</v>
      </c>
      <c r="AE347" s="8">
        <v>-167.48</v>
      </c>
      <c r="AF347" s="8">
        <v>-0.75561500000000004</v>
      </c>
      <c r="AG347" s="14">
        <v>-167.38900000000001</v>
      </c>
      <c r="AH347" s="15">
        <v>-0.39831500000000003</v>
      </c>
      <c r="AI347" s="14">
        <v>-167.41900000000001</v>
      </c>
      <c r="AJ347" s="15">
        <v>-0.58715799999999996</v>
      </c>
      <c r="AK347" s="14">
        <v>-167.41900000000001</v>
      </c>
      <c r="AL347" s="15">
        <v>-1.69617</v>
      </c>
      <c r="AM347" s="14">
        <v>-167.297</v>
      </c>
      <c r="AN347" s="15">
        <v>-1.0668900000000001</v>
      </c>
      <c r="AO347" s="14">
        <v>-166.99199999999999</v>
      </c>
      <c r="AP347" s="15">
        <v>-1.4801</v>
      </c>
      <c r="AQ347" s="14">
        <v>-167.542</v>
      </c>
      <c r="AR347" s="15">
        <v>-0.14724699999999999</v>
      </c>
      <c r="AS347" s="14">
        <v>-166.83999999999997</v>
      </c>
      <c r="AT347" s="15">
        <v>-0.32769799999999999</v>
      </c>
      <c r="AU347" s="14">
        <v>-167.72500000000002</v>
      </c>
      <c r="AV347" s="15">
        <v>-0.43609599999999998</v>
      </c>
      <c r="AW347" s="14">
        <v>-167.297</v>
      </c>
      <c r="AX347" s="15">
        <v>-0.17990099999999998</v>
      </c>
      <c r="AY347" s="14">
        <v>-166.99199999999999</v>
      </c>
      <c r="AZ347" s="20">
        <v>-0.68145800000000001</v>
      </c>
    </row>
    <row r="348" spans="2:52" x14ac:dyDescent="0.2">
      <c r="B348" s="7">
        <v>-162.262</v>
      </c>
      <c r="C348" s="8">
        <v>2.6937900000000001E-2</v>
      </c>
      <c r="D348">
        <v>-162.506</v>
      </c>
      <c r="E348" s="9">
        <v>-7.4936000000000003E-2</v>
      </c>
      <c r="G348" s="5"/>
      <c r="M348" s="14">
        <v>-165.31399999999999</v>
      </c>
      <c r="N348" s="15">
        <v>-0.19219999999999998</v>
      </c>
      <c r="O348" s="14">
        <v>-165.43600000000001</v>
      </c>
      <c r="P348" s="15">
        <v>-0.11462399999999999</v>
      </c>
      <c r="Q348" s="14">
        <v>-163.696</v>
      </c>
      <c r="R348" s="15">
        <v>-0.178925</v>
      </c>
      <c r="S348" s="14">
        <v>-165.1</v>
      </c>
      <c r="T348" s="15">
        <v>-0.29464699999999999</v>
      </c>
      <c r="U348" s="14">
        <v>-164.33700000000002</v>
      </c>
      <c r="V348" s="15">
        <v>-8.5693399999999989E-2</v>
      </c>
      <c r="W348" s="8">
        <v>-165.03899999999999</v>
      </c>
      <c r="X348" s="8">
        <v>2.5872799999999998E-2</v>
      </c>
      <c r="Y348" s="8">
        <v>-164.94800000000001</v>
      </c>
      <c r="Z348" s="8">
        <v>3.3996599999999997E-3</v>
      </c>
      <c r="AA348" s="8">
        <v>-165.07</v>
      </c>
      <c r="AB348" s="8">
        <v>2.1398899999999998E-2</v>
      </c>
      <c r="AC348" s="8">
        <v>-165.31399999999999</v>
      </c>
      <c r="AD348" s="8">
        <v>-1.1480700000000001</v>
      </c>
      <c r="AE348" s="8">
        <v>-165.07</v>
      </c>
      <c r="AF348" s="8">
        <v>-0.75134299999999998</v>
      </c>
      <c r="AG348" s="14">
        <v>-164.917</v>
      </c>
      <c r="AH348" s="15">
        <v>-0.39544699999999999</v>
      </c>
      <c r="AI348" s="14">
        <v>-164.82499999999999</v>
      </c>
      <c r="AJ348" s="15">
        <v>-0.58258100000000002</v>
      </c>
      <c r="AK348" s="14">
        <v>-165.131</v>
      </c>
      <c r="AL348" s="15">
        <v>-1.6922000000000001</v>
      </c>
      <c r="AM348" s="14">
        <v>-164.97800000000001</v>
      </c>
      <c r="AN348" s="15">
        <v>-1.0635399999999999</v>
      </c>
      <c r="AO348" s="14">
        <v>-165.00899999999999</v>
      </c>
      <c r="AP348" s="15">
        <v>-1.4730799999999999</v>
      </c>
      <c r="AQ348" s="14">
        <v>-165.31399999999999</v>
      </c>
      <c r="AR348" s="15">
        <v>-0.14602699999999999</v>
      </c>
      <c r="AS348" s="14">
        <v>-164.917</v>
      </c>
      <c r="AT348" s="15">
        <v>-0.32605000000000001</v>
      </c>
      <c r="AU348" s="14">
        <v>-164.76399999999998</v>
      </c>
      <c r="AV348" s="15">
        <v>-0.43377699999999997</v>
      </c>
      <c r="AW348" s="14">
        <v>-164.61199999999999</v>
      </c>
      <c r="AX348" s="15">
        <v>-0.17874100000000001</v>
      </c>
      <c r="AY348" s="14">
        <v>-164.76399999999998</v>
      </c>
      <c r="AZ348" s="20">
        <v>-0.67840599999999995</v>
      </c>
    </row>
    <row r="349" spans="2:52" x14ac:dyDescent="0.2">
      <c r="B349" s="7">
        <v>-160.339</v>
      </c>
      <c r="C349" s="8">
        <v>2.8085300000000001E-2</v>
      </c>
      <c r="D349">
        <v>-160.15600000000001</v>
      </c>
      <c r="E349" s="9">
        <v>-8.6319000000000007E-2</v>
      </c>
      <c r="G349" s="5"/>
      <c r="M349" s="14">
        <v>-163.05500000000001</v>
      </c>
      <c r="N349" s="15">
        <v>-0.19012499999999999</v>
      </c>
      <c r="O349" s="14">
        <v>-163.05500000000001</v>
      </c>
      <c r="P349" s="15">
        <v>-0.112579</v>
      </c>
      <c r="Q349" s="14">
        <v>-162.38400000000001</v>
      </c>
      <c r="R349" s="15">
        <v>-0.17315700000000001</v>
      </c>
      <c r="S349" s="14">
        <v>-162.32300000000001</v>
      </c>
      <c r="T349" s="15">
        <v>-0.29251099999999997</v>
      </c>
      <c r="U349" s="14">
        <v>-162.292</v>
      </c>
      <c r="V349" s="15">
        <v>-8.0535899999999994E-2</v>
      </c>
      <c r="W349" s="8">
        <v>-162.262</v>
      </c>
      <c r="X349" s="8">
        <v>2.6937900000000001E-2</v>
      </c>
      <c r="Y349" s="8">
        <v>-162.65899999999999</v>
      </c>
      <c r="Z349" s="8">
        <v>4.1442900000000001E-3</v>
      </c>
      <c r="AA349" s="8">
        <v>-162.292</v>
      </c>
      <c r="AB349" s="8">
        <v>2.2421299999999998E-2</v>
      </c>
      <c r="AC349" s="8">
        <v>-162.506</v>
      </c>
      <c r="AD349" s="8">
        <v>-1.1407500000000002</v>
      </c>
      <c r="AE349" s="8">
        <v>-162.75</v>
      </c>
      <c r="AF349" s="8">
        <v>-0.74615500000000001</v>
      </c>
      <c r="AG349" s="14">
        <v>-162.53699999999998</v>
      </c>
      <c r="AH349" s="15">
        <v>-0.39331099999999997</v>
      </c>
      <c r="AI349" s="14">
        <v>-162.41499999999999</v>
      </c>
      <c r="AJ349" s="15">
        <v>-0.57861300000000004</v>
      </c>
      <c r="AK349" s="14">
        <v>-162.53699999999998</v>
      </c>
      <c r="AL349" s="15">
        <v>-1.6857899999999999</v>
      </c>
      <c r="AM349" s="14">
        <v>-162.476</v>
      </c>
      <c r="AN349" s="15">
        <v>-1.0580399999999999</v>
      </c>
      <c r="AO349" s="14">
        <v>-162.78100000000001</v>
      </c>
      <c r="AP349" s="15">
        <v>-1.46729</v>
      </c>
      <c r="AQ349" s="14">
        <v>-162.62799999999999</v>
      </c>
      <c r="AR349" s="15">
        <v>-0.14468400000000001</v>
      </c>
      <c r="AS349" s="14">
        <v>-162.476</v>
      </c>
      <c r="AT349" s="15">
        <v>-0.324127</v>
      </c>
      <c r="AU349" s="14">
        <v>-162.07900000000001</v>
      </c>
      <c r="AV349" s="15">
        <v>-0.43151900000000004</v>
      </c>
      <c r="AW349" s="14">
        <v>-162.93299999999999</v>
      </c>
      <c r="AX349" s="15">
        <v>-0.17752099999999998</v>
      </c>
      <c r="AY349" s="14">
        <v>-163.08600000000001</v>
      </c>
      <c r="AZ349" s="20">
        <v>-0.67565900000000001</v>
      </c>
    </row>
    <row r="350" spans="2:52" x14ac:dyDescent="0.2">
      <c r="B350" s="7">
        <v>-157.196</v>
      </c>
      <c r="C350" s="8">
        <v>2.8439300000000001E-2</v>
      </c>
      <c r="D350">
        <v>-158.75200000000001</v>
      </c>
      <c r="E350" s="9">
        <v>-0.12918099999999999</v>
      </c>
      <c r="G350" s="5"/>
      <c r="M350" s="14">
        <v>-159.91200000000001</v>
      </c>
      <c r="N350" s="15">
        <v>-0.18832400000000002</v>
      </c>
      <c r="O350" s="14">
        <v>-160.095</v>
      </c>
      <c r="P350" s="15">
        <v>-0.11163300000000001</v>
      </c>
      <c r="Q350" s="14">
        <v>-161.22400000000002</v>
      </c>
      <c r="R350" s="15">
        <v>-0.169983</v>
      </c>
      <c r="S350" s="14">
        <v>-160.03400000000002</v>
      </c>
      <c r="T350" s="15">
        <v>-0.28723100000000001</v>
      </c>
      <c r="U350" s="14">
        <v>-160.309</v>
      </c>
      <c r="V350" s="15">
        <v>-7.6507600000000009E-2</v>
      </c>
      <c r="W350" s="8">
        <v>-160.339</v>
      </c>
      <c r="X350" s="8">
        <v>2.8085300000000001E-2</v>
      </c>
      <c r="Y350" s="8">
        <v>-159.57599999999999</v>
      </c>
      <c r="Z350" s="8">
        <v>5.36499E-3</v>
      </c>
      <c r="AA350" s="8">
        <v>-160.06500000000003</v>
      </c>
      <c r="AB350" s="8">
        <v>2.27692E-2</v>
      </c>
      <c r="AC350" s="8">
        <v>-160.24799999999999</v>
      </c>
      <c r="AD350" s="8">
        <v>-1.1325100000000001</v>
      </c>
      <c r="AE350" s="8">
        <v>-159.94300000000001</v>
      </c>
      <c r="AF350" s="8">
        <v>-0.74188199999999993</v>
      </c>
      <c r="AG350" s="14">
        <v>-159.88200000000001</v>
      </c>
      <c r="AH350" s="15">
        <v>-0.39032</v>
      </c>
      <c r="AI350" s="14">
        <v>-160.12599999999998</v>
      </c>
      <c r="AJ350" s="15">
        <v>-0.57495099999999999</v>
      </c>
      <c r="AK350" s="14">
        <v>-160.00400000000002</v>
      </c>
      <c r="AL350" s="15">
        <v>-1.6821299999999999</v>
      </c>
      <c r="AM350" s="14">
        <v>-160.18699999999998</v>
      </c>
      <c r="AN350" s="15">
        <v>-1.0528600000000001</v>
      </c>
      <c r="AO350" s="14">
        <v>-159.607</v>
      </c>
      <c r="AP350" s="15">
        <v>-1.4621</v>
      </c>
      <c r="AQ350" s="14">
        <v>-160.553</v>
      </c>
      <c r="AR350" s="15">
        <v>-0.143677</v>
      </c>
      <c r="AS350" s="14">
        <v>-160.03400000000002</v>
      </c>
      <c r="AT350" s="15">
        <v>-0.32309000000000004</v>
      </c>
      <c r="AU350" s="14">
        <v>-159.79</v>
      </c>
      <c r="AV350" s="15">
        <v>-0.429535</v>
      </c>
      <c r="AW350" s="14">
        <v>-160.49199999999999</v>
      </c>
      <c r="AX350" s="15">
        <v>-0.176117</v>
      </c>
      <c r="AY350" s="14">
        <v>-159.97300000000001</v>
      </c>
      <c r="AZ350" s="20">
        <v>-0.67321800000000009</v>
      </c>
    </row>
    <row r="351" spans="2:52" x14ac:dyDescent="0.2">
      <c r="B351" s="7">
        <v>-155.57900000000001</v>
      </c>
      <c r="C351" s="8">
        <v>2.9644800000000002E-2</v>
      </c>
      <c r="D351">
        <v>-155.304</v>
      </c>
      <c r="E351" s="9">
        <v>-8.9400999999999994E-2</v>
      </c>
      <c r="G351" s="5"/>
      <c r="M351" s="14">
        <v>-157.56200000000001</v>
      </c>
      <c r="N351" s="15">
        <v>-0.18692</v>
      </c>
      <c r="O351" s="14">
        <v>-158.08099999999999</v>
      </c>
      <c r="P351" s="15">
        <v>-0.11007699999999999</v>
      </c>
      <c r="Q351" s="14">
        <v>-158.75200000000001</v>
      </c>
      <c r="R351" s="15">
        <v>-0.16549699999999998</v>
      </c>
      <c r="S351" s="14">
        <v>-157.654</v>
      </c>
      <c r="T351" s="15">
        <v>-0.28778099999999995</v>
      </c>
      <c r="U351" s="14">
        <v>-157.44</v>
      </c>
      <c r="V351" s="15">
        <v>-7.2296100000000002E-2</v>
      </c>
      <c r="W351" s="8">
        <v>-157.196</v>
      </c>
      <c r="X351" s="8">
        <v>2.8439300000000001E-2</v>
      </c>
      <c r="Y351" s="8">
        <v>-157.34899999999999</v>
      </c>
      <c r="Z351" s="8">
        <v>5.2948000000000005E-3</v>
      </c>
      <c r="AA351" s="8">
        <v>-157.25700000000001</v>
      </c>
      <c r="AB351" s="8">
        <v>2.3776200000000001E-2</v>
      </c>
      <c r="AC351" s="8">
        <v>-157.471</v>
      </c>
      <c r="AD351" s="8">
        <v>-1.1251799999999998</v>
      </c>
      <c r="AE351" s="8">
        <v>-157.62300000000002</v>
      </c>
      <c r="AF351" s="8">
        <v>-0.7373050000000001</v>
      </c>
      <c r="AG351" s="14">
        <v>-157.77600000000001</v>
      </c>
      <c r="AH351" s="15">
        <v>-0.388519</v>
      </c>
      <c r="AI351" s="14">
        <v>-158.203</v>
      </c>
      <c r="AJ351" s="15">
        <v>-0.57128899999999994</v>
      </c>
      <c r="AK351" s="14">
        <v>-157.80600000000001</v>
      </c>
      <c r="AL351" s="15">
        <v>-1.6760299999999999</v>
      </c>
      <c r="AM351" s="14">
        <v>-157.62300000000002</v>
      </c>
      <c r="AN351" s="15">
        <v>-1.0488899999999999</v>
      </c>
      <c r="AO351" s="14">
        <v>-157.86700000000002</v>
      </c>
      <c r="AP351" s="15">
        <v>-1.4556899999999999</v>
      </c>
      <c r="AQ351" s="14">
        <v>-157.80600000000001</v>
      </c>
      <c r="AR351" s="15">
        <v>-0.14260900000000001</v>
      </c>
      <c r="AS351" s="14">
        <v>-157.654</v>
      </c>
      <c r="AT351" s="15">
        <v>-0.32101399999999997</v>
      </c>
      <c r="AU351" s="14">
        <v>-158.05099999999999</v>
      </c>
      <c r="AV351" s="15">
        <v>-0.42755100000000001</v>
      </c>
      <c r="AW351" s="14">
        <v>-157.95899999999997</v>
      </c>
      <c r="AX351" s="15">
        <v>-0.174927</v>
      </c>
      <c r="AY351" s="14">
        <v>-157.28800000000001</v>
      </c>
      <c r="AZ351" s="20">
        <v>-0.67016599999999993</v>
      </c>
    </row>
    <row r="352" spans="2:52" x14ac:dyDescent="0.2">
      <c r="B352" s="7">
        <v>-152.92400000000001</v>
      </c>
      <c r="C352" s="8">
        <v>3.0288699999999998E-2</v>
      </c>
      <c r="D352">
        <v>-152.893</v>
      </c>
      <c r="E352" s="9">
        <v>-4.0145849999999997E-2</v>
      </c>
      <c r="G352" s="5"/>
      <c r="M352" s="14">
        <v>-155.36500000000001</v>
      </c>
      <c r="N352" s="15">
        <v>-0.18481400000000001</v>
      </c>
      <c r="O352" s="14">
        <v>-155.91399999999999</v>
      </c>
      <c r="P352" s="15">
        <v>-0.10852099999999999</v>
      </c>
      <c r="Q352" s="14">
        <v>-156.25</v>
      </c>
      <c r="R352" s="15">
        <v>-0.16168199999999999</v>
      </c>
      <c r="S352" s="14">
        <v>-154.755</v>
      </c>
      <c r="T352" s="15">
        <v>-0.28143299999999999</v>
      </c>
      <c r="U352" s="14">
        <v>-156.494</v>
      </c>
      <c r="V352" s="15">
        <v>-6.8695099999999995E-2</v>
      </c>
      <c r="W352" s="8">
        <v>-155.57900000000001</v>
      </c>
      <c r="X352" s="8">
        <v>2.9644800000000002E-2</v>
      </c>
      <c r="Y352" s="8">
        <v>-155.15100000000001</v>
      </c>
      <c r="Z352" s="8">
        <v>6.6070600000000005E-3</v>
      </c>
      <c r="AA352" s="8">
        <v>-154.90699999999998</v>
      </c>
      <c r="AB352" s="8">
        <v>2.4084499999999998E-2</v>
      </c>
      <c r="AC352" s="8">
        <v>-155.15100000000001</v>
      </c>
      <c r="AD352" s="8">
        <v>-1.11633</v>
      </c>
      <c r="AE352" s="8">
        <v>-154.93799999999999</v>
      </c>
      <c r="AF352" s="8">
        <v>-0.73242200000000002</v>
      </c>
      <c r="AG352" s="14">
        <v>-155.18199999999999</v>
      </c>
      <c r="AH352" s="15">
        <v>-0.38534499999999999</v>
      </c>
      <c r="AI352" s="14">
        <v>-155.518</v>
      </c>
      <c r="AJ352" s="15">
        <v>-0.56793199999999999</v>
      </c>
      <c r="AK352" s="14">
        <v>-155.273</v>
      </c>
      <c r="AL352" s="15">
        <v>-1.6714499999999999</v>
      </c>
      <c r="AM352" s="14">
        <v>-155.45700000000002</v>
      </c>
      <c r="AN352" s="15">
        <v>-1.0443099999999998</v>
      </c>
      <c r="AO352" s="14">
        <v>-155.518</v>
      </c>
      <c r="AP352" s="15">
        <v>-1.4501999999999999</v>
      </c>
      <c r="AQ352" s="14">
        <v>-155.63999999999999</v>
      </c>
      <c r="AR352" s="15">
        <v>-0.14169299999999999</v>
      </c>
      <c r="AS352" s="14">
        <v>-154.87699999999998</v>
      </c>
      <c r="AT352" s="15">
        <v>-0.31991600000000003</v>
      </c>
      <c r="AU352" s="14">
        <v>-155.029</v>
      </c>
      <c r="AV352" s="15">
        <v>-0.42544599999999999</v>
      </c>
      <c r="AW352" s="14">
        <v>-155.18199999999999</v>
      </c>
      <c r="AX352" s="15">
        <v>-0.17379800000000001</v>
      </c>
      <c r="AY352" s="14">
        <v>-155.029</v>
      </c>
      <c r="AZ352" s="20">
        <v>-0.66803000000000001</v>
      </c>
    </row>
    <row r="353" spans="2:52" x14ac:dyDescent="0.2">
      <c r="B353" s="7">
        <v>-150.238</v>
      </c>
      <c r="C353" s="8">
        <v>3.1457499999999999E-2</v>
      </c>
      <c r="D353">
        <v>-150.024</v>
      </c>
      <c r="E353" s="9">
        <v>-4.1168200000000002E-2</v>
      </c>
      <c r="G353" s="5"/>
      <c r="M353" s="14">
        <v>-152.863</v>
      </c>
      <c r="N353" s="15">
        <v>-0.18252599999999999</v>
      </c>
      <c r="O353" s="14">
        <v>-152.679</v>
      </c>
      <c r="P353" s="15">
        <v>-0.10730000000000001</v>
      </c>
      <c r="Q353" s="14">
        <v>-151.459</v>
      </c>
      <c r="R353" s="15">
        <v>-0.15710399999999999</v>
      </c>
      <c r="S353" s="14">
        <v>-152.98500000000001</v>
      </c>
      <c r="T353" s="15">
        <v>-0.28247099999999997</v>
      </c>
      <c r="U353" s="14">
        <v>-153.32000000000002</v>
      </c>
      <c r="V353" s="15">
        <v>-6.3690199999999988E-2</v>
      </c>
      <c r="W353" s="8">
        <v>-152.92400000000001</v>
      </c>
      <c r="X353" s="8">
        <v>3.0288699999999998E-2</v>
      </c>
      <c r="Y353" s="8">
        <v>-152.83199999999999</v>
      </c>
      <c r="Z353" s="8">
        <v>6.6558800000000003E-3</v>
      </c>
      <c r="AA353" s="8">
        <v>-152.37400000000002</v>
      </c>
      <c r="AB353" s="8">
        <v>2.52625E-2</v>
      </c>
      <c r="AC353" s="8">
        <v>-152.71</v>
      </c>
      <c r="AD353" s="8">
        <v>-1.10809</v>
      </c>
      <c r="AE353" s="8">
        <v>-153.137</v>
      </c>
      <c r="AF353" s="8">
        <v>-0.72753900000000005</v>
      </c>
      <c r="AG353" s="14">
        <v>-152.71</v>
      </c>
      <c r="AH353" s="15">
        <v>-0.38314799999999999</v>
      </c>
      <c r="AI353" s="14">
        <v>-153.04599999999999</v>
      </c>
      <c r="AJ353" s="15">
        <v>-0.56365999999999994</v>
      </c>
      <c r="AK353" s="14">
        <v>-152.80199999999999</v>
      </c>
      <c r="AL353" s="15">
        <v>-1.6650400000000001</v>
      </c>
      <c r="AM353" s="14">
        <v>-153.107</v>
      </c>
      <c r="AN353" s="15">
        <v>-1.03851</v>
      </c>
      <c r="AO353" s="14">
        <v>-152.43499999999997</v>
      </c>
      <c r="AP353" s="15">
        <v>-1.4422600000000001</v>
      </c>
      <c r="AQ353" s="14">
        <v>-152.77099999999999</v>
      </c>
      <c r="AR353" s="15">
        <v>-0.14016699999999999</v>
      </c>
      <c r="AS353" s="14">
        <v>-152.863</v>
      </c>
      <c r="AT353" s="15">
        <v>-0.31784100000000004</v>
      </c>
      <c r="AU353" s="14">
        <v>-152.49599999999998</v>
      </c>
      <c r="AV353" s="15">
        <v>-0.42300400000000005</v>
      </c>
      <c r="AW353" s="14">
        <v>-152.80199999999999</v>
      </c>
      <c r="AX353" s="15">
        <v>-0.17233300000000001</v>
      </c>
      <c r="AY353" s="14">
        <v>-152.649</v>
      </c>
      <c r="AZ353" s="20">
        <v>-0.66436799999999996</v>
      </c>
    </row>
    <row r="354" spans="2:52" x14ac:dyDescent="0.2">
      <c r="B354" s="7">
        <v>-147.55199999999999</v>
      </c>
      <c r="C354" s="8">
        <v>2.6211499999999999E-2</v>
      </c>
      <c r="D354">
        <v>-147.18600000000001</v>
      </c>
      <c r="E354" s="9">
        <v>-7.0831500000000006E-2</v>
      </c>
      <c r="G354" s="5"/>
      <c r="M354" s="14">
        <v>-150.51300000000001</v>
      </c>
      <c r="N354" s="15">
        <v>-0.18045</v>
      </c>
      <c r="O354" s="14">
        <v>-150.26900000000001</v>
      </c>
      <c r="P354" s="15">
        <v>-0.10528599999999999</v>
      </c>
      <c r="Q354" s="14">
        <v>-150.26900000000001</v>
      </c>
      <c r="R354" s="15">
        <v>-0.152008</v>
      </c>
      <c r="S354" s="14">
        <v>-150.63499999999999</v>
      </c>
      <c r="T354" s="15">
        <v>-0.27648899999999998</v>
      </c>
      <c r="U354" s="14">
        <v>-151.30599999999998</v>
      </c>
      <c r="V354" s="15">
        <v>-5.8685300000000003E-2</v>
      </c>
      <c r="W354" s="8">
        <v>-150.238</v>
      </c>
      <c r="X354" s="8">
        <v>3.1457499999999999E-2</v>
      </c>
      <c r="Y354" s="8">
        <v>-150.32999999999998</v>
      </c>
      <c r="Z354" s="8">
        <v>8.4381099999999987E-3</v>
      </c>
      <c r="AA354" s="8">
        <v>-150.90899999999999</v>
      </c>
      <c r="AB354" s="8">
        <v>2.5805700000000001E-2</v>
      </c>
      <c r="AC354" s="8">
        <v>-149.90200000000002</v>
      </c>
      <c r="AD354" s="8">
        <v>-1.09863</v>
      </c>
      <c r="AE354" s="8">
        <v>-149.71899999999999</v>
      </c>
      <c r="AF354" s="8">
        <v>-0.72204600000000008</v>
      </c>
      <c r="AG354" s="14">
        <v>-150.208</v>
      </c>
      <c r="AH354" s="15">
        <v>-0.38018800000000003</v>
      </c>
      <c r="AI354" s="14">
        <v>-150.35999999999999</v>
      </c>
      <c r="AJ354" s="15">
        <v>-0.560303</v>
      </c>
      <c r="AK354" s="14">
        <v>-150.42099999999999</v>
      </c>
      <c r="AL354" s="15">
        <v>-1.65924</v>
      </c>
      <c r="AM354" s="14">
        <v>-150.51300000000001</v>
      </c>
      <c r="AN354" s="15">
        <v>-1.03302</v>
      </c>
      <c r="AO354" s="14">
        <v>-150.54300000000001</v>
      </c>
      <c r="AP354" s="15">
        <v>-1.4370700000000001</v>
      </c>
      <c r="AQ354" s="14">
        <v>-150.66499999999999</v>
      </c>
      <c r="AR354" s="15">
        <v>-0.138794</v>
      </c>
      <c r="AS354" s="14">
        <v>-150.17699999999999</v>
      </c>
      <c r="AT354" s="15">
        <v>-0.31631499999999996</v>
      </c>
      <c r="AU354" s="14">
        <v>-150.42099999999999</v>
      </c>
      <c r="AV354" s="15">
        <v>-0.42080699999999999</v>
      </c>
      <c r="AW354" s="14">
        <v>-150.90899999999999</v>
      </c>
      <c r="AX354" s="15">
        <v>-0.17108199999999998</v>
      </c>
      <c r="AY354" s="14">
        <v>-150.54300000000001</v>
      </c>
      <c r="AZ354" s="20">
        <v>-0.66162100000000001</v>
      </c>
    </row>
    <row r="355" spans="2:52" x14ac:dyDescent="0.2">
      <c r="B355" s="7">
        <v>-145.29400000000001</v>
      </c>
      <c r="C355" s="8">
        <v>3.1365999999999998E-2</v>
      </c>
      <c r="D355">
        <v>-145.32500000000002</v>
      </c>
      <c r="E355" s="9">
        <v>-9.0851000000000001E-2</v>
      </c>
      <c r="G355" s="5"/>
      <c r="M355" s="14">
        <v>-147.76600000000002</v>
      </c>
      <c r="N355" s="15">
        <v>-0.17868000000000001</v>
      </c>
      <c r="O355" s="14">
        <v>-147.70500000000001</v>
      </c>
      <c r="P355" s="15">
        <v>-0.104309</v>
      </c>
      <c r="Q355" s="14">
        <v>-147.85799999999998</v>
      </c>
      <c r="R355" s="15">
        <v>-0.14898700000000001</v>
      </c>
      <c r="S355" s="14">
        <v>-148.285</v>
      </c>
      <c r="T355" s="15">
        <v>-0.27621499999999999</v>
      </c>
      <c r="U355" s="14">
        <v>-148.071</v>
      </c>
      <c r="V355" s="15">
        <v>-5.50842E-2</v>
      </c>
      <c r="W355" s="8">
        <v>-147.55199999999999</v>
      </c>
      <c r="X355" s="8">
        <v>2.6211499999999999E-2</v>
      </c>
      <c r="Y355" s="8">
        <v>-148.071</v>
      </c>
      <c r="Z355" s="8">
        <v>8.4960899999999995E-3</v>
      </c>
      <c r="AA355" s="8">
        <v>-148.346</v>
      </c>
      <c r="AB355" s="8">
        <v>2.6620499999999998E-2</v>
      </c>
      <c r="AC355" s="8">
        <v>-147.88800000000001</v>
      </c>
      <c r="AD355" s="8">
        <v>-1.09009</v>
      </c>
      <c r="AE355" s="8">
        <v>-147.94899999999998</v>
      </c>
      <c r="AF355" s="8">
        <v>-0.71746799999999999</v>
      </c>
      <c r="AG355" s="14">
        <v>-147.94899999999998</v>
      </c>
      <c r="AH355" s="15">
        <v>-0.37780800000000003</v>
      </c>
      <c r="AI355" s="14">
        <v>-147.64400000000001</v>
      </c>
      <c r="AJ355" s="15">
        <v>-0.55633500000000002</v>
      </c>
      <c r="AK355" s="14">
        <v>-147.64400000000001</v>
      </c>
      <c r="AL355" s="15">
        <v>-1.6543600000000001</v>
      </c>
      <c r="AM355" s="14">
        <v>-147.64400000000001</v>
      </c>
      <c r="AN355" s="15">
        <v>-1.02905</v>
      </c>
      <c r="AO355" s="14">
        <v>-147.94899999999998</v>
      </c>
      <c r="AP355" s="15">
        <v>-1.42883</v>
      </c>
      <c r="AQ355" s="14">
        <v>-147.97999999999999</v>
      </c>
      <c r="AR355" s="15">
        <v>-0.137909</v>
      </c>
      <c r="AS355" s="14">
        <v>-147.64400000000001</v>
      </c>
      <c r="AT355" s="15">
        <v>-0.31475799999999998</v>
      </c>
      <c r="AU355" s="14">
        <v>-147.70500000000001</v>
      </c>
      <c r="AV355" s="15">
        <v>-0.418549</v>
      </c>
      <c r="AW355" s="14">
        <v>-147.614</v>
      </c>
      <c r="AX355" s="15">
        <v>-0.169739</v>
      </c>
      <c r="AY355" s="14">
        <v>-147.73600000000002</v>
      </c>
      <c r="AZ355" s="20">
        <v>-0.65856900000000007</v>
      </c>
    </row>
    <row r="356" spans="2:52" x14ac:dyDescent="0.2">
      <c r="B356" s="7">
        <v>-142.63899999999998</v>
      </c>
      <c r="C356" s="8">
        <v>3.2818600000000003E-2</v>
      </c>
      <c r="D356">
        <v>-143.005</v>
      </c>
      <c r="E356" s="9">
        <v>-2.6001000000000003E-2</v>
      </c>
      <c r="G356" s="5"/>
      <c r="M356" s="14">
        <v>-145.11099999999999</v>
      </c>
      <c r="N356" s="15">
        <v>-0.17660500000000001</v>
      </c>
      <c r="O356" s="14">
        <v>-145.50800000000001</v>
      </c>
      <c r="P356" s="15">
        <v>-0.102051</v>
      </c>
      <c r="Q356" s="14">
        <v>-146.149</v>
      </c>
      <c r="R356" s="15">
        <v>-0.14331099999999999</v>
      </c>
      <c r="S356" s="14">
        <v>-146.05699999999999</v>
      </c>
      <c r="T356" s="15">
        <v>-0.27236900000000003</v>
      </c>
      <c r="U356" s="14">
        <v>-145.75199999999998</v>
      </c>
      <c r="V356" s="15">
        <v>-4.9926799999999993E-2</v>
      </c>
      <c r="W356" s="8">
        <v>-145.29400000000001</v>
      </c>
      <c r="X356" s="8">
        <v>3.1365999999999998E-2</v>
      </c>
      <c r="Y356" s="8">
        <v>-145.386</v>
      </c>
      <c r="Z356" s="8">
        <v>9.710690000000001E-3</v>
      </c>
      <c r="AA356" s="8">
        <v>-145.59900000000002</v>
      </c>
      <c r="AB356" s="8">
        <v>2.7447500000000003E-2</v>
      </c>
      <c r="AC356" s="8">
        <v>-145.447</v>
      </c>
      <c r="AD356" s="8">
        <v>-1.08246</v>
      </c>
      <c r="AE356" s="8">
        <v>-145.56900000000002</v>
      </c>
      <c r="AF356" s="8">
        <v>-0.71228000000000002</v>
      </c>
      <c r="AG356" s="14">
        <v>-145.721</v>
      </c>
      <c r="AH356" s="15">
        <v>-0.375305</v>
      </c>
      <c r="AI356" s="14">
        <v>-145.233</v>
      </c>
      <c r="AJ356" s="15">
        <v>-0.55267299999999997</v>
      </c>
      <c r="AK356" s="14">
        <v>-145.29400000000001</v>
      </c>
      <c r="AL356" s="15">
        <v>-1.64673</v>
      </c>
      <c r="AM356" s="14">
        <v>-145.63</v>
      </c>
      <c r="AN356" s="15">
        <v>-1.02264</v>
      </c>
      <c r="AO356" s="14">
        <v>-145.53800000000001</v>
      </c>
      <c r="AP356" s="15">
        <v>-1.42303</v>
      </c>
      <c r="AQ356" s="14">
        <v>-145.721</v>
      </c>
      <c r="AR356" s="15">
        <v>-0.13653599999999999</v>
      </c>
      <c r="AS356" s="14">
        <v>-145.172</v>
      </c>
      <c r="AT356" s="15">
        <v>-0.31311</v>
      </c>
      <c r="AU356" s="14">
        <v>-145.56900000000002</v>
      </c>
      <c r="AV356" s="15">
        <v>-0.416626</v>
      </c>
      <c r="AW356" s="14">
        <v>-145.53800000000001</v>
      </c>
      <c r="AX356" s="15">
        <v>-0.16839599999999999</v>
      </c>
      <c r="AY356" s="14">
        <v>-145.53800000000001</v>
      </c>
      <c r="AZ356" s="20">
        <v>-0.65582300000000004</v>
      </c>
    </row>
    <row r="357" spans="2:52" x14ac:dyDescent="0.2">
      <c r="B357" s="7">
        <v>-140.411</v>
      </c>
      <c r="C357" s="8">
        <v>3.3706699999999999E-2</v>
      </c>
      <c r="D357">
        <v>-139.25199999999998</v>
      </c>
      <c r="E357" s="9">
        <v>-5.1879999999999999E-3</v>
      </c>
      <c r="G357" s="5"/>
      <c r="M357" s="14">
        <v>-142.94399999999999</v>
      </c>
      <c r="N357" s="15">
        <v>-0.174622</v>
      </c>
      <c r="O357" s="14">
        <v>-142.39499999999998</v>
      </c>
      <c r="P357" s="15">
        <v>-0.10104399999999999</v>
      </c>
      <c r="Q357" s="14">
        <v>-143.21900000000002</v>
      </c>
      <c r="R357" s="15">
        <v>-0.14035</v>
      </c>
      <c r="S357" s="14">
        <v>-143.036</v>
      </c>
      <c r="T357" s="15">
        <v>-0.26922599999999997</v>
      </c>
      <c r="U357" s="14">
        <v>-143.09700000000001</v>
      </c>
      <c r="V357" s="15">
        <v>-4.5989999999999996E-2</v>
      </c>
      <c r="W357" s="8">
        <v>-142.63899999999998</v>
      </c>
      <c r="X357" s="8">
        <v>3.2818600000000003E-2</v>
      </c>
      <c r="Y357" s="8">
        <v>-142.97499999999999</v>
      </c>
      <c r="Z357" s="8">
        <v>1.0623199999999999E-2</v>
      </c>
      <c r="AA357" s="8">
        <v>-143.61599999999999</v>
      </c>
      <c r="AB357" s="8">
        <v>2.8015099999999998E-2</v>
      </c>
      <c r="AC357" s="8">
        <v>-143.005</v>
      </c>
      <c r="AD357" s="8">
        <v>-1.073</v>
      </c>
      <c r="AE357" s="8">
        <v>-143.005</v>
      </c>
      <c r="AF357" s="8">
        <v>-0.70739700000000005</v>
      </c>
      <c r="AG357" s="14">
        <v>-142.97499999999999</v>
      </c>
      <c r="AH357" s="15">
        <v>-0.37243699999999996</v>
      </c>
      <c r="AI357" s="14">
        <v>-143.34100000000001</v>
      </c>
      <c r="AJ357" s="15">
        <v>-0.54870600000000003</v>
      </c>
      <c r="AK357" s="14">
        <v>-142.88300000000001</v>
      </c>
      <c r="AL357" s="15">
        <v>-1.64337</v>
      </c>
      <c r="AM357" s="14">
        <v>-143.18800000000002</v>
      </c>
      <c r="AN357" s="15">
        <v>-1.01837</v>
      </c>
      <c r="AO357" s="14">
        <v>-143.524</v>
      </c>
      <c r="AP357" s="15">
        <v>-1.4151</v>
      </c>
      <c r="AQ357" s="14">
        <v>-143.21900000000002</v>
      </c>
      <c r="AR357" s="15">
        <v>-0.135437</v>
      </c>
      <c r="AS357" s="14">
        <v>-143.40200000000002</v>
      </c>
      <c r="AT357" s="15">
        <v>-0.31106600000000001</v>
      </c>
      <c r="AU357" s="14">
        <v>-143.31100000000001</v>
      </c>
      <c r="AV357" s="15">
        <v>-0.41394000000000003</v>
      </c>
      <c r="AW357" s="14">
        <v>-143.55499999999998</v>
      </c>
      <c r="AX357" s="15">
        <v>-0.16677899999999998</v>
      </c>
      <c r="AY357" s="14">
        <v>-142.761</v>
      </c>
      <c r="AZ357" s="20">
        <v>-0.65307599999999999</v>
      </c>
    </row>
    <row r="358" spans="2:52" x14ac:dyDescent="0.2">
      <c r="B358" s="7">
        <v>-137.93899999999999</v>
      </c>
      <c r="C358" s="8">
        <v>3.5110500000000003E-2</v>
      </c>
      <c r="D358">
        <v>-138.64099999999999</v>
      </c>
      <c r="E358" s="9">
        <v>-1.22986E-2</v>
      </c>
      <c r="G358" s="5"/>
      <c r="M358" s="14">
        <v>-140.9</v>
      </c>
      <c r="N358" s="15">
        <v>-0.17263799999999999</v>
      </c>
      <c r="O358" s="14">
        <v>-140.53299999999999</v>
      </c>
      <c r="P358" s="15">
        <v>-9.9090600000000001E-2</v>
      </c>
      <c r="Q358" s="14">
        <v>-140.22799999999998</v>
      </c>
      <c r="R358" s="15">
        <v>-0.13510100000000003</v>
      </c>
      <c r="S358" s="14">
        <v>-140.44200000000001</v>
      </c>
      <c r="T358" s="15">
        <v>-0.26815800000000001</v>
      </c>
      <c r="U358" s="14">
        <v>-140.71700000000001</v>
      </c>
      <c r="V358" s="15">
        <v>-4.1198699999999998E-2</v>
      </c>
      <c r="W358" s="8">
        <v>-140.411</v>
      </c>
      <c r="X358" s="8">
        <v>3.3706699999999999E-2</v>
      </c>
      <c r="Y358" s="8">
        <v>-140.35</v>
      </c>
      <c r="Z358" s="8">
        <v>1.08643E-2</v>
      </c>
      <c r="AA358" s="8">
        <v>-140.65600000000001</v>
      </c>
      <c r="AB358" s="8">
        <v>2.8994799999999998E-2</v>
      </c>
      <c r="AC358" s="8">
        <v>-140.9</v>
      </c>
      <c r="AD358" s="8">
        <v>-1.0647599999999999</v>
      </c>
      <c r="AE358" s="8">
        <v>-140.28899999999999</v>
      </c>
      <c r="AF358" s="8">
        <v>-0.70220899999999997</v>
      </c>
      <c r="AG358" s="14">
        <v>-140.07599999999999</v>
      </c>
      <c r="AH358" s="15">
        <v>-0.37033099999999997</v>
      </c>
      <c r="AI358" s="14">
        <v>-140.35</v>
      </c>
      <c r="AJ358" s="15">
        <v>-0.54565399999999997</v>
      </c>
      <c r="AK358" s="14">
        <v>-140.65600000000001</v>
      </c>
      <c r="AL358" s="15">
        <v>-1.63666</v>
      </c>
      <c r="AM358" s="14">
        <v>-140.28899999999999</v>
      </c>
      <c r="AN358" s="15">
        <v>-1.01288</v>
      </c>
      <c r="AO358" s="14">
        <v>-140.9</v>
      </c>
      <c r="AP358" s="15">
        <v>-1.40869</v>
      </c>
      <c r="AQ358" s="14">
        <v>-141.083</v>
      </c>
      <c r="AR358" s="15">
        <v>-0.13427700000000001</v>
      </c>
      <c r="AS358" s="14">
        <v>-140.68600000000001</v>
      </c>
      <c r="AT358" s="15">
        <v>-0.309753</v>
      </c>
      <c r="AU358" s="14">
        <v>-140.50299999999999</v>
      </c>
      <c r="AV358" s="15">
        <v>-0.41195700000000002</v>
      </c>
      <c r="AW358" s="14">
        <v>-140.77799999999999</v>
      </c>
      <c r="AX358" s="15">
        <v>-0.16564899999999999</v>
      </c>
      <c r="AY358" s="14">
        <v>-140.19799999999998</v>
      </c>
      <c r="AZ358" s="20">
        <v>-0.65002400000000005</v>
      </c>
    </row>
    <row r="359" spans="2:52" x14ac:dyDescent="0.2">
      <c r="B359" s="7">
        <v>-135.95599999999999</v>
      </c>
      <c r="C359" s="8">
        <v>3.5497999999999995E-2</v>
      </c>
      <c r="D359">
        <v>-135.315</v>
      </c>
      <c r="E359" s="9">
        <v>-5.6061E-2</v>
      </c>
      <c r="G359" s="5"/>
      <c r="M359" s="14">
        <v>-138.15299999999999</v>
      </c>
      <c r="N359" s="15">
        <v>-0.17089799999999999</v>
      </c>
      <c r="O359" s="14">
        <v>-138.428</v>
      </c>
      <c r="P359" s="15">
        <v>-9.7869899999999996E-2</v>
      </c>
      <c r="Q359" s="14">
        <v>-137.726</v>
      </c>
      <c r="R359" s="15">
        <v>-0.13189700000000001</v>
      </c>
      <c r="S359" s="14">
        <v>-137.84799999999998</v>
      </c>
      <c r="T359" s="15">
        <v>-0.26242100000000002</v>
      </c>
      <c r="U359" s="14">
        <v>-137.84799999999998</v>
      </c>
      <c r="V359" s="15">
        <v>-3.7640399999999997E-2</v>
      </c>
      <c r="W359" s="8">
        <v>-137.93899999999999</v>
      </c>
      <c r="X359" s="8">
        <v>3.5110500000000003E-2</v>
      </c>
      <c r="Y359" s="8">
        <v>-137.90899999999999</v>
      </c>
      <c r="Z359" s="8">
        <v>1.2295500000000001E-2</v>
      </c>
      <c r="AA359" s="8">
        <v>-138.27500000000001</v>
      </c>
      <c r="AB359" s="8">
        <v>2.9400600000000002E-2</v>
      </c>
      <c r="AC359" s="8">
        <v>-138.184</v>
      </c>
      <c r="AD359" s="8">
        <v>-1.0571299999999999</v>
      </c>
      <c r="AE359" s="8">
        <v>-138.55000000000001</v>
      </c>
      <c r="AF359" s="8">
        <v>-0.69763200000000003</v>
      </c>
      <c r="AG359" s="14">
        <v>-138.09199999999998</v>
      </c>
      <c r="AH359" s="15">
        <v>-0.36697400000000002</v>
      </c>
      <c r="AI359" s="14">
        <v>-138.03099999999998</v>
      </c>
      <c r="AJ359" s="15">
        <v>-0.54199199999999992</v>
      </c>
      <c r="AK359" s="14">
        <v>-137.66500000000002</v>
      </c>
      <c r="AL359" s="15">
        <v>-1.6320800000000002</v>
      </c>
      <c r="AM359" s="14">
        <v>-138.06199999999998</v>
      </c>
      <c r="AN359" s="15">
        <v>-1.00861</v>
      </c>
      <c r="AO359" s="14">
        <v>-137.66500000000002</v>
      </c>
      <c r="AP359" s="15">
        <v>-1.40228</v>
      </c>
      <c r="AQ359" s="14">
        <v>-138.06199999999998</v>
      </c>
      <c r="AR359" s="15">
        <v>-0.13333100000000001</v>
      </c>
      <c r="AS359" s="14">
        <v>-137.81700000000001</v>
      </c>
      <c r="AT359" s="15">
        <v>-0.308197</v>
      </c>
      <c r="AU359" s="14">
        <v>-138.33599999999998</v>
      </c>
      <c r="AV359" s="15">
        <v>-0.40979000000000004</v>
      </c>
      <c r="AW359" s="14">
        <v>-137.57300000000001</v>
      </c>
      <c r="AX359" s="15">
        <v>-0.16430699999999998</v>
      </c>
      <c r="AY359" s="14">
        <v>-138.06199999999998</v>
      </c>
      <c r="AZ359" s="20">
        <v>-0.64758300000000002</v>
      </c>
    </row>
    <row r="360" spans="2:52" x14ac:dyDescent="0.2">
      <c r="B360" s="7">
        <v>-133.24</v>
      </c>
      <c r="C360" s="8">
        <v>3.7112399999999997E-2</v>
      </c>
      <c r="D360">
        <v>-133.11799999999999</v>
      </c>
      <c r="E360" s="9">
        <v>-2.8060900000000003E-2</v>
      </c>
      <c r="G360" s="5"/>
      <c r="M360" s="14">
        <v>-135.65099999999998</v>
      </c>
      <c r="N360" s="15">
        <v>-0.16894500000000001</v>
      </c>
      <c r="O360" s="14">
        <v>-135.376</v>
      </c>
      <c r="P360" s="15">
        <v>-9.6374500000000002E-2</v>
      </c>
      <c r="Q360" s="14">
        <v>-134.583</v>
      </c>
      <c r="R360" s="15">
        <v>-0.127716</v>
      </c>
      <c r="S360" s="14">
        <v>-135.315</v>
      </c>
      <c r="T360" s="15">
        <v>-0.26278699999999999</v>
      </c>
      <c r="U360" s="14">
        <v>-135.95599999999999</v>
      </c>
      <c r="V360" s="15">
        <v>-3.3523600000000001E-2</v>
      </c>
      <c r="W360" s="8">
        <v>-135.95599999999999</v>
      </c>
      <c r="X360" s="8">
        <v>3.5497999999999995E-2</v>
      </c>
      <c r="Y360" s="8">
        <v>-135.71199999999999</v>
      </c>
      <c r="Z360" s="8">
        <v>1.21948E-2</v>
      </c>
      <c r="AA360" s="8">
        <v>-135.58999999999997</v>
      </c>
      <c r="AB360" s="8">
        <v>3.0493199999999998E-2</v>
      </c>
      <c r="AC360" s="8">
        <v>-135.92499999999998</v>
      </c>
      <c r="AD360" s="8">
        <v>-1.0479700000000001</v>
      </c>
      <c r="AE360" s="8">
        <v>-135.28399999999999</v>
      </c>
      <c r="AF360" s="8">
        <v>-0.69274900000000006</v>
      </c>
      <c r="AG360" s="14">
        <v>-135.62</v>
      </c>
      <c r="AH360" s="15">
        <v>-0.36459400000000003</v>
      </c>
      <c r="AI360" s="14">
        <v>-136.078</v>
      </c>
      <c r="AJ360" s="15">
        <v>-0.53893999999999997</v>
      </c>
      <c r="AK360" s="14">
        <v>-135.58999999999997</v>
      </c>
      <c r="AL360" s="15">
        <v>-1.62537</v>
      </c>
      <c r="AM360" s="14">
        <v>-136.017</v>
      </c>
      <c r="AN360" s="15">
        <v>-1.00342</v>
      </c>
      <c r="AO360" s="14">
        <v>-135.68099999999998</v>
      </c>
      <c r="AP360" s="15">
        <v>-1.3952599999999999</v>
      </c>
      <c r="AQ360" s="14">
        <v>-135.89499999999998</v>
      </c>
      <c r="AR360" s="15">
        <v>-0.13180500000000001</v>
      </c>
      <c r="AS360" s="14">
        <v>-135.58999999999997</v>
      </c>
      <c r="AT360" s="15">
        <v>-0.30670200000000003</v>
      </c>
      <c r="AU360" s="14">
        <v>-135.92499999999998</v>
      </c>
      <c r="AV360" s="15">
        <v>-0.40783700000000001</v>
      </c>
      <c r="AW360" s="14">
        <v>-135.315</v>
      </c>
      <c r="AX360" s="15">
        <v>-0.162994</v>
      </c>
      <c r="AY360" s="14">
        <v>-135.68099999999998</v>
      </c>
      <c r="AZ360" s="20">
        <v>-0.64453100000000008</v>
      </c>
    </row>
    <row r="361" spans="2:52" x14ac:dyDescent="0.2">
      <c r="B361" s="7">
        <v>-130.70699999999999</v>
      </c>
      <c r="C361" s="8">
        <v>3.7200899999999995E-2</v>
      </c>
      <c r="D361">
        <v>-129.94400000000002</v>
      </c>
      <c r="E361" s="9">
        <v>2.8396600000000001E-2</v>
      </c>
      <c r="G361" s="5"/>
      <c r="M361" s="14">
        <v>-133.36199999999999</v>
      </c>
      <c r="N361" s="15">
        <v>-0.16674800000000001</v>
      </c>
      <c r="O361" s="14">
        <v>-132.99600000000001</v>
      </c>
      <c r="P361" s="15">
        <v>-9.46655E-2</v>
      </c>
      <c r="Q361" s="14">
        <v>-134.00300000000001</v>
      </c>
      <c r="R361" s="15">
        <v>-0.122864</v>
      </c>
      <c r="S361" s="14">
        <v>-132.81299999999999</v>
      </c>
      <c r="T361" s="15">
        <v>-0.25619500000000001</v>
      </c>
      <c r="U361" s="14">
        <v>-133.69800000000001</v>
      </c>
      <c r="V361" s="15">
        <v>-2.8558299999999998E-2</v>
      </c>
      <c r="W361" s="8">
        <v>-133.24</v>
      </c>
      <c r="X361" s="8">
        <v>3.7112399999999997E-2</v>
      </c>
      <c r="Y361" s="8">
        <v>-132.721</v>
      </c>
      <c r="Z361" s="8">
        <v>1.40839E-2</v>
      </c>
      <c r="AA361" s="8">
        <v>-133.78899999999999</v>
      </c>
      <c r="AB361" s="8">
        <v>3.0929599999999998E-2</v>
      </c>
      <c r="AC361" s="8">
        <v>-133.33100000000002</v>
      </c>
      <c r="AD361" s="8">
        <v>-1.0400400000000001</v>
      </c>
      <c r="AE361" s="8">
        <v>-133.39200000000002</v>
      </c>
      <c r="AF361" s="8">
        <v>-0.68725599999999998</v>
      </c>
      <c r="AG361" s="14">
        <v>-133.33100000000002</v>
      </c>
      <c r="AH361" s="15">
        <v>-0.36120599999999997</v>
      </c>
      <c r="AI361" s="14">
        <v>-133.30100000000002</v>
      </c>
      <c r="AJ361" s="15">
        <v>-0.53466800000000003</v>
      </c>
      <c r="AK361" s="14">
        <v>-133.54499999999999</v>
      </c>
      <c r="AL361" s="15">
        <v>-1.62018</v>
      </c>
      <c r="AM361" s="14">
        <v>-133.36199999999999</v>
      </c>
      <c r="AN361" s="15">
        <v>-0.99792500000000006</v>
      </c>
      <c r="AO361" s="14">
        <v>-133.60599999999999</v>
      </c>
      <c r="AP361" s="15">
        <v>-1.3882399999999999</v>
      </c>
      <c r="AQ361" s="14">
        <v>-133.911</v>
      </c>
      <c r="AR361" s="15">
        <v>-0.13064599999999998</v>
      </c>
      <c r="AS361" s="14">
        <v>-133.36199999999999</v>
      </c>
      <c r="AT361" s="15">
        <v>-0.30465700000000001</v>
      </c>
      <c r="AU361" s="14">
        <v>-133.72800000000001</v>
      </c>
      <c r="AV361" s="15">
        <v>-0.40496799999999999</v>
      </c>
      <c r="AW361" s="14">
        <v>-133.24</v>
      </c>
      <c r="AX361" s="15">
        <v>-0.16159100000000001</v>
      </c>
      <c r="AY361" s="14">
        <v>-133.24</v>
      </c>
      <c r="AZ361" s="20">
        <v>-0.64147900000000002</v>
      </c>
    </row>
    <row r="362" spans="2:52" x14ac:dyDescent="0.2">
      <c r="B362" s="7">
        <v>-128.601</v>
      </c>
      <c r="C362" s="8">
        <v>3.8427700000000002E-2</v>
      </c>
      <c r="D362">
        <v>-127.197</v>
      </c>
      <c r="E362" s="9">
        <v>3.0334450000000002E-2</v>
      </c>
      <c r="G362" s="5"/>
      <c r="M362" s="14">
        <v>-130.768</v>
      </c>
      <c r="N362" s="15">
        <v>-0.16464200000000001</v>
      </c>
      <c r="O362" s="14">
        <v>-130.70699999999999</v>
      </c>
      <c r="P362" s="15">
        <v>-9.3444800000000008E-2</v>
      </c>
      <c r="Q362" s="14">
        <v>-130.95100000000002</v>
      </c>
      <c r="R362" s="15">
        <v>-0.11926299999999999</v>
      </c>
      <c r="S362" s="14">
        <v>-130.249</v>
      </c>
      <c r="T362" s="15">
        <v>-0.25692699999999996</v>
      </c>
      <c r="U362" s="14">
        <v>-131.47</v>
      </c>
      <c r="V362" s="15">
        <v>-2.4658199999999998E-2</v>
      </c>
      <c r="W362" s="8">
        <v>-130.70699999999999</v>
      </c>
      <c r="X362" s="8">
        <v>3.7200899999999995E-2</v>
      </c>
      <c r="Y362" s="8">
        <v>-130.58500000000001</v>
      </c>
      <c r="Z362" s="8">
        <v>1.4019800000000001E-2</v>
      </c>
      <c r="AA362" s="8">
        <v>-131.10399999999998</v>
      </c>
      <c r="AB362" s="8">
        <v>3.2012899999999997E-2</v>
      </c>
      <c r="AC362" s="8">
        <v>-131.37799999999999</v>
      </c>
      <c r="AD362" s="8">
        <v>-1.03027</v>
      </c>
      <c r="AE362" s="8">
        <v>-130.92000000000002</v>
      </c>
      <c r="AF362" s="8">
        <v>-0.68206800000000001</v>
      </c>
      <c r="AG362" s="14">
        <v>-130.524</v>
      </c>
      <c r="AH362" s="15">
        <v>-0.35888699999999996</v>
      </c>
      <c r="AI362" s="14">
        <v>-130.798</v>
      </c>
      <c r="AJ362" s="15">
        <v>-0.53070099999999998</v>
      </c>
      <c r="AK362" s="14">
        <v>-130.37099999999998</v>
      </c>
      <c r="AL362" s="15">
        <v>-1.6140699999999999</v>
      </c>
      <c r="AM362" s="14">
        <v>-130.37099999999998</v>
      </c>
      <c r="AN362" s="15">
        <v>-0.99182099999999995</v>
      </c>
      <c r="AO362" s="14">
        <v>-131.042</v>
      </c>
      <c r="AP362" s="15">
        <v>-1.38</v>
      </c>
      <c r="AQ362" s="14">
        <v>-130.70699999999999</v>
      </c>
      <c r="AR362" s="15">
        <v>-0.129333</v>
      </c>
      <c r="AS362" s="14">
        <v>-130.98099999999999</v>
      </c>
      <c r="AT362" s="15">
        <v>-0.30322300000000002</v>
      </c>
      <c r="AU362" s="14">
        <v>-130.34100000000001</v>
      </c>
      <c r="AV362" s="15">
        <v>-0.40286300000000003</v>
      </c>
      <c r="AW362" s="14">
        <v>-130.70699999999999</v>
      </c>
      <c r="AX362" s="15">
        <v>-0.16012599999999999</v>
      </c>
      <c r="AY362" s="14">
        <v>-131.28699999999998</v>
      </c>
      <c r="AZ362" s="20">
        <v>-0.638123</v>
      </c>
    </row>
    <row r="363" spans="2:52" x14ac:dyDescent="0.2">
      <c r="B363" s="7">
        <v>-125.824</v>
      </c>
      <c r="C363" s="8">
        <v>3.89404E-2</v>
      </c>
      <c r="D363">
        <v>-125.39700000000001</v>
      </c>
      <c r="E363" s="9">
        <v>4.6234150000000005E-3</v>
      </c>
      <c r="G363" s="5"/>
      <c r="M363" s="14">
        <v>-128.387</v>
      </c>
      <c r="N363" s="15">
        <v>-0.162689</v>
      </c>
      <c r="O363" s="14">
        <v>-127.991</v>
      </c>
      <c r="P363" s="15">
        <v>-9.118649999999999E-2</v>
      </c>
      <c r="Q363" s="14">
        <v>-128.78400000000002</v>
      </c>
      <c r="R363" s="15">
        <v>-0.114075</v>
      </c>
      <c r="S363" s="14">
        <v>-127.80800000000001</v>
      </c>
      <c r="T363" s="15">
        <v>-0.250641</v>
      </c>
      <c r="U363" s="14">
        <v>-128.23499999999999</v>
      </c>
      <c r="V363" s="15">
        <v>-1.9516000000000002E-2</v>
      </c>
      <c r="W363" s="8">
        <v>-128.601</v>
      </c>
      <c r="X363" s="8">
        <v>3.8427700000000002E-2</v>
      </c>
      <c r="Y363" s="8">
        <v>-128.143</v>
      </c>
      <c r="Z363" s="8">
        <v>1.54877E-2</v>
      </c>
      <c r="AA363" s="8">
        <v>-127.777</v>
      </c>
      <c r="AB363" s="8">
        <v>3.2586700000000003E-2</v>
      </c>
      <c r="AC363" s="8">
        <v>-128.143</v>
      </c>
      <c r="AD363" s="8">
        <v>-1.02203</v>
      </c>
      <c r="AE363" s="8">
        <v>-128.51000000000002</v>
      </c>
      <c r="AF363" s="8">
        <v>-0.67627000000000004</v>
      </c>
      <c r="AG363" s="14">
        <v>-128.41800000000001</v>
      </c>
      <c r="AH363" s="15">
        <v>-0.35595699999999997</v>
      </c>
      <c r="AI363" s="14">
        <v>-128.601</v>
      </c>
      <c r="AJ363" s="15">
        <v>-0.52703900000000004</v>
      </c>
      <c r="AK363" s="14">
        <v>-128.26499999999999</v>
      </c>
      <c r="AL363" s="15">
        <v>-1.6079699999999999</v>
      </c>
      <c r="AM363" s="14">
        <v>-128.63200000000001</v>
      </c>
      <c r="AN363" s="15">
        <v>-0.98663300000000009</v>
      </c>
      <c r="AO363" s="14">
        <v>-128.20400000000001</v>
      </c>
      <c r="AP363" s="15">
        <v>-1.3729899999999999</v>
      </c>
      <c r="AQ363" s="14">
        <v>-127.991</v>
      </c>
      <c r="AR363" s="15">
        <v>-0.128052</v>
      </c>
      <c r="AS363" s="14">
        <v>-128.41800000000001</v>
      </c>
      <c r="AT363" s="15">
        <v>-0.301788</v>
      </c>
      <c r="AU363" s="14">
        <v>-128.29599999999999</v>
      </c>
      <c r="AV363" s="15">
        <v>-0.40057399999999999</v>
      </c>
      <c r="AW363" s="14">
        <v>-128.357</v>
      </c>
      <c r="AX363" s="15">
        <v>-0.158722</v>
      </c>
      <c r="AY363" s="14">
        <v>-127.991</v>
      </c>
      <c r="AZ363" s="20">
        <v>-0.63537599999999994</v>
      </c>
    </row>
    <row r="364" spans="2:52" x14ac:dyDescent="0.2">
      <c r="B364" s="7">
        <v>-123.932</v>
      </c>
      <c r="C364" s="8">
        <v>4.0011600000000001E-2</v>
      </c>
      <c r="D364">
        <v>-122.19199999999999</v>
      </c>
      <c r="E364" s="9">
        <v>-2.3422250000000002E-2</v>
      </c>
      <c r="G364" s="5"/>
      <c r="M364" s="14">
        <v>-126.34300000000002</v>
      </c>
      <c r="N364" s="15">
        <v>-0.16064499999999998</v>
      </c>
      <c r="O364" s="14">
        <v>-125.39700000000001</v>
      </c>
      <c r="P364" s="15">
        <v>-9.0118400000000001E-2</v>
      </c>
      <c r="Q364" s="14">
        <v>-126.831</v>
      </c>
      <c r="R364" s="15">
        <v>-0.11099200000000001</v>
      </c>
      <c r="S364" s="14">
        <v>-125.79299999999999</v>
      </c>
      <c r="T364" s="15">
        <v>-0.24954199999999999</v>
      </c>
      <c r="U364" s="14">
        <v>-125.09200000000001</v>
      </c>
      <c r="V364" s="15">
        <v>-1.5985099999999999E-2</v>
      </c>
      <c r="W364" s="8">
        <v>-125.824</v>
      </c>
      <c r="X364" s="8">
        <v>3.89404E-2</v>
      </c>
      <c r="Y364" s="8">
        <v>-125.854</v>
      </c>
      <c r="Z364" s="8">
        <v>1.5698199999999999E-2</v>
      </c>
      <c r="AA364" s="8">
        <v>-125.916</v>
      </c>
      <c r="AB364" s="8">
        <v>3.34442E-2</v>
      </c>
      <c r="AC364" s="8">
        <v>-125.70200000000001</v>
      </c>
      <c r="AD364" s="8">
        <v>-1.01227</v>
      </c>
      <c r="AE364" s="8">
        <v>-126.251</v>
      </c>
      <c r="AF364" s="8">
        <v>-0.67138699999999996</v>
      </c>
      <c r="AG364" s="14">
        <v>-125.977</v>
      </c>
      <c r="AH364" s="15">
        <v>-0.35311900000000002</v>
      </c>
      <c r="AI364" s="14">
        <v>-126.40399999999998</v>
      </c>
      <c r="AJ364" s="15">
        <v>-0.52276600000000006</v>
      </c>
      <c r="AK364" s="14">
        <v>-126.00700000000001</v>
      </c>
      <c r="AL364" s="15">
        <v>-1.6021699999999999</v>
      </c>
      <c r="AM364" s="14">
        <v>-125.946</v>
      </c>
      <c r="AN364" s="15">
        <v>-0.98144500000000001</v>
      </c>
      <c r="AO364" s="14">
        <v>-126.40399999999998</v>
      </c>
      <c r="AP364" s="15">
        <v>-1.3647499999999999</v>
      </c>
      <c r="AQ364" s="14">
        <v>-126.09899999999999</v>
      </c>
      <c r="AR364" s="15">
        <v>-0.126831</v>
      </c>
      <c r="AS364" s="14">
        <v>-126.00700000000001</v>
      </c>
      <c r="AT364" s="15">
        <v>-0.299927</v>
      </c>
      <c r="AU364" s="14">
        <v>-125.916</v>
      </c>
      <c r="AV364" s="15">
        <v>-0.39859</v>
      </c>
      <c r="AW364" s="14">
        <v>-125.916</v>
      </c>
      <c r="AX364" s="15">
        <v>-0.15695199999999998</v>
      </c>
      <c r="AY364" s="14">
        <v>-126.19</v>
      </c>
      <c r="AZ364" s="20">
        <v>-0.632324</v>
      </c>
    </row>
    <row r="365" spans="2:52" x14ac:dyDescent="0.2">
      <c r="B365" s="7">
        <v>-121.09399999999999</v>
      </c>
      <c r="C365" s="8">
        <v>4.0927100000000001E-2</v>
      </c>
      <c r="D365">
        <v>-120.209</v>
      </c>
      <c r="E365" s="9">
        <v>3.5400399999999999E-2</v>
      </c>
      <c r="G365" s="5"/>
      <c r="M365" s="14">
        <v>-123.871</v>
      </c>
      <c r="N365" s="15">
        <v>-0.158386</v>
      </c>
      <c r="O365" s="14">
        <v>-123.962</v>
      </c>
      <c r="P365" s="15">
        <v>-8.8043200000000002E-2</v>
      </c>
      <c r="Q365" s="14">
        <v>-124.146</v>
      </c>
      <c r="R365" s="15">
        <v>-0.10516400000000001</v>
      </c>
      <c r="S365" s="14">
        <v>-123.07700000000001</v>
      </c>
      <c r="T365" s="15">
        <v>-0.24587999999999999</v>
      </c>
      <c r="U365" s="14">
        <v>-123.322</v>
      </c>
      <c r="V365" s="15">
        <v>-1.0498E-2</v>
      </c>
      <c r="W365" s="8">
        <v>-123.932</v>
      </c>
      <c r="X365" s="8">
        <v>4.0011600000000001E-2</v>
      </c>
      <c r="Y365" s="8">
        <v>-124.23699999999999</v>
      </c>
      <c r="Z365" s="8">
        <v>1.6964699999999999E-2</v>
      </c>
      <c r="AA365" s="8">
        <v>-122.92500000000001</v>
      </c>
      <c r="AB365" s="8">
        <v>3.4527599999999999E-2</v>
      </c>
      <c r="AC365" s="8">
        <v>-123.169</v>
      </c>
      <c r="AD365" s="8">
        <v>-1.0037199999999999</v>
      </c>
      <c r="AE365" s="8">
        <v>-123.13799999999999</v>
      </c>
      <c r="AF365" s="8">
        <v>-0.66528299999999996</v>
      </c>
      <c r="AG365" s="14">
        <v>-123.50500000000001</v>
      </c>
      <c r="AH365" s="15">
        <v>-0.35083000000000003</v>
      </c>
      <c r="AI365" s="14">
        <v>-123.10799999999999</v>
      </c>
      <c r="AJ365" s="15">
        <v>-0.51879900000000001</v>
      </c>
      <c r="AK365" s="14">
        <v>-123.84</v>
      </c>
      <c r="AL365" s="15">
        <v>-1.5942399999999999</v>
      </c>
      <c r="AM365" s="14">
        <v>-123.627</v>
      </c>
      <c r="AN365" s="15">
        <v>-0.97564700000000004</v>
      </c>
      <c r="AO365" s="14">
        <v>-123.749</v>
      </c>
      <c r="AP365" s="15">
        <v>-1.3577299999999999</v>
      </c>
      <c r="AQ365" s="14">
        <v>-123.71799999999999</v>
      </c>
      <c r="AR365" s="15">
        <v>-0.12548799999999999</v>
      </c>
      <c r="AS365" s="14">
        <v>-123.779</v>
      </c>
      <c r="AT365" s="15">
        <v>-0.29800399999999999</v>
      </c>
      <c r="AU365" s="14">
        <v>-124.11500000000001</v>
      </c>
      <c r="AV365" s="15">
        <v>-0.39611799999999997</v>
      </c>
      <c r="AW365" s="14">
        <v>-123.23</v>
      </c>
      <c r="AX365" s="15">
        <v>-0.155609</v>
      </c>
      <c r="AY365" s="14">
        <v>-123.322</v>
      </c>
      <c r="AZ365" s="20">
        <v>-0.62896699999999994</v>
      </c>
    </row>
    <row r="366" spans="2:52" x14ac:dyDescent="0.2">
      <c r="B366" s="7">
        <v>-118.774</v>
      </c>
      <c r="C366" s="8">
        <v>4.1671800000000002E-2</v>
      </c>
      <c r="D366">
        <v>-117.676</v>
      </c>
      <c r="E366" s="9">
        <v>6.3705499999999998E-2</v>
      </c>
      <c r="G366" s="5"/>
      <c r="M366" s="14">
        <v>-121.36800000000001</v>
      </c>
      <c r="N366" s="15">
        <v>-0.15631100000000001</v>
      </c>
      <c r="O366" s="14">
        <v>-120.636</v>
      </c>
      <c r="P366" s="15">
        <v>-8.69751E-2</v>
      </c>
      <c r="Q366" s="14">
        <v>-121.49</v>
      </c>
      <c r="R366" s="15">
        <v>-0.10244800000000001</v>
      </c>
      <c r="S366" s="14">
        <v>-121.521</v>
      </c>
      <c r="T366" s="15">
        <v>-0.24203499999999997</v>
      </c>
      <c r="U366" s="14">
        <v>-121.21600000000001</v>
      </c>
      <c r="V366" s="15">
        <v>-6.9030799999999998E-3</v>
      </c>
      <c r="W366" s="8">
        <v>-121.09399999999999</v>
      </c>
      <c r="X366" s="8">
        <v>4.0927100000000001E-2</v>
      </c>
      <c r="Y366" s="8">
        <v>-121.429</v>
      </c>
      <c r="Z366" s="8">
        <v>1.7703200000000002E-2</v>
      </c>
      <c r="AA366" s="8">
        <v>-121.33800000000001</v>
      </c>
      <c r="AB366" s="8">
        <v>3.5089100000000005E-2</v>
      </c>
      <c r="AC366" s="8">
        <v>-121.307</v>
      </c>
      <c r="AD366" s="8">
        <v>-0.99487300000000012</v>
      </c>
      <c r="AE366" s="8">
        <v>-121.79600000000001</v>
      </c>
      <c r="AF366" s="8">
        <v>-0.66039999999999999</v>
      </c>
      <c r="AG366" s="14">
        <v>-121.277</v>
      </c>
      <c r="AH366" s="15">
        <v>-0.34759499999999999</v>
      </c>
      <c r="AI366" s="14">
        <v>-120.97199999999999</v>
      </c>
      <c r="AJ366" s="15">
        <v>-0.51483199999999996</v>
      </c>
      <c r="AK366" s="14">
        <v>-121.033</v>
      </c>
      <c r="AL366" s="15">
        <v>-1.5899700000000001</v>
      </c>
      <c r="AM366" s="14">
        <v>-121.033</v>
      </c>
      <c r="AN366" s="15">
        <v>-0.96801799999999993</v>
      </c>
      <c r="AO366" s="14">
        <v>-121.21600000000001</v>
      </c>
      <c r="AP366" s="15">
        <v>-1.3497899999999998</v>
      </c>
      <c r="AQ366" s="14">
        <v>-120.75800000000001</v>
      </c>
      <c r="AR366" s="15">
        <v>-0.124512</v>
      </c>
      <c r="AS366" s="14">
        <v>-121.185</v>
      </c>
      <c r="AT366" s="15">
        <v>-0.296265</v>
      </c>
      <c r="AU366" s="14">
        <v>-121.399</v>
      </c>
      <c r="AV366" s="15">
        <v>-0.39358499999999996</v>
      </c>
      <c r="AW366" s="14">
        <v>-120.88</v>
      </c>
      <c r="AX366" s="15">
        <v>-0.153778</v>
      </c>
      <c r="AY366" s="14">
        <v>-121.399</v>
      </c>
      <c r="AZ366" s="20">
        <v>-0.62591600000000003</v>
      </c>
    </row>
    <row r="367" spans="2:52" x14ac:dyDescent="0.2">
      <c r="B367" s="7">
        <v>-115.90599999999999</v>
      </c>
      <c r="C367" s="8">
        <v>4.2819200000000002E-2</v>
      </c>
      <c r="D367">
        <v>-116.79100000000001</v>
      </c>
      <c r="E367" s="9">
        <v>5.7342499999999998E-2</v>
      </c>
      <c r="G367" s="5"/>
      <c r="M367" s="14">
        <v>-118.622</v>
      </c>
      <c r="N367" s="15">
        <v>-0.15426600000000001</v>
      </c>
      <c r="O367" s="14">
        <v>-118.07299999999999</v>
      </c>
      <c r="P367" s="15">
        <v>-8.5143999999999997E-2</v>
      </c>
      <c r="Q367" s="14">
        <v>-118.19499999999999</v>
      </c>
      <c r="R367" s="15">
        <v>-9.7290000000000001E-2</v>
      </c>
      <c r="S367" s="14">
        <v>-118.56099999999999</v>
      </c>
      <c r="T367" s="15">
        <v>-0.24096699999999999</v>
      </c>
      <c r="U367" s="14">
        <v>-119.01900000000001</v>
      </c>
      <c r="V367" s="15">
        <v>-2.1453900000000001E-3</v>
      </c>
      <c r="W367" s="8">
        <v>-118.774</v>
      </c>
      <c r="X367" s="8">
        <v>4.1671800000000002E-2</v>
      </c>
      <c r="Y367" s="8">
        <v>-118.65199999999999</v>
      </c>
      <c r="Z367" s="8">
        <v>1.8161E-2</v>
      </c>
      <c r="AA367" s="8">
        <v>-118.744</v>
      </c>
      <c r="AB367" s="8">
        <v>3.6273199999999998E-2</v>
      </c>
      <c r="AC367" s="8">
        <v>-118.92700000000001</v>
      </c>
      <c r="AD367" s="8">
        <v>-0.98571799999999998</v>
      </c>
      <c r="AE367" s="8">
        <v>-118.07299999999999</v>
      </c>
      <c r="AF367" s="8">
        <v>-0.65490699999999991</v>
      </c>
      <c r="AG367" s="14">
        <v>-118.46900000000001</v>
      </c>
      <c r="AH367" s="15">
        <v>-0.34536699999999998</v>
      </c>
      <c r="AI367" s="14">
        <v>-118.622</v>
      </c>
      <c r="AJ367" s="15">
        <v>-0.51055899999999999</v>
      </c>
      <c r="AK367" s="14">
        <v>-118.68299999999999</v>
      </c>
      <c r="AL367" s="15">
        <v>-1.5817300000000001</v>
      </c>
      <c r="AM367" s="14">
        <v>-118.866</v>
      </c>
      <c r="AN367" s="15">
        <v>-0.96191400000000005</v>
      </c>
      <c r="AO367" s="14">
        <v>-118.34699999999999</v>
      </c>
      <c r="AP367" s="15">
        <v>-1.34277</v>
      </c>
      <c r="AQ367" s="14">
        <v>-118.5</v>
      </c>
      <c r="AR367" s="15">
        <v>-0.12307700000000001</v>
      </c>
      <c r="AS367" s="14">
        <v>-118.80499999999999</v>
      </c>
      <c r="AT367" s="15">
        <v>-0.294769</v>
      </c>
      <c r="AU367" s="14">
        <v>-118.80499999999999</v>
      </c>
      <c r="AV367" s="15">
        <v>-0.39147899999999997</v>
      </c>
      <c r="AW367" s="14">
        <v>-118.286</v>
      </c>
      <c r="AX367" s="15">
        <v>-0.15219099999999999</v>
      </c>
      <c r="AY367" s="14">
        <v>-118.92700000000001</v>
      </c>
      <c r="AZ367" s="20">
        <v>-0.62316899999999997</v>
      </c>
    </row>
    <row r="368" spans="2:52" x14ac:dyDescent="0.2">
      <c r="B368" s="7">
        <v>-113.831</v>
      </c>
      <c r="C368" s="8">
        <v>4.3554700000000002E-2</v>
      </c>
      <c r="D368">
        <v>-112.976</v>
      </c>
      <c r="E368" s="9">
        <v>1.550295E-2</v>
      </c>
      <c r="G368" s="5"/>
      <c r="M368" s="14">
        <v>-116.30200000000001</v>
      </c>
      <c r="N368" s="15">
        <v>-0.152283</v>
      </c>
      <c r="O368" s="14">
        <v>-115.997</v>
      </c>
      <c r="P368" s="15">
        <v>-8.3679199999999995E-2</v>
      </c>
      <c r="Q368" s="14">
        <v>-116.15</v>
      </c>
      <c r="R368" s="15">
        <v>-9.42688E-2</v>
      </c>
      <c r="S368" s="14">
        <v>-116.73</v>
      </c>
      <c r="T368" s="15">
        <v>-0.23461899999999999</v>
      </c>
      <c r="U368" s="14">
        <v>-116.63800000000001</v>
      </c>
      <c r="V368" s="15">
        <v>1.5563999999999999E-3</v>
      </c>
      <c r="W368" s="8">
        <v>-115.90599999999999</v>
      </c>
      <c r="X368" s="8">
        <v>4.2819200000000002E-2</v>
      </c>
      <c r="Y368" s="8">
        <v>-116.30200000000001</v>
      </c>
      <c r="Z368" s="8">
        <v>1.9656400000000001E-2</v>
      </c>
      <c r="AA368" s="8">
        <v>-116.51599999999999</v>
      </c>
      <c r="AB368" s="8">
        <v>3.6553999999999996E-2</v>
      </c>
      <c r="AC368" s="8">
        <v>-115.631</v>
      </c>
      <c r="AD368" s="8">
        <v>-0.97717300000000007</v>
      </c>
      <c r="AE368" s="8">
        <v>-115.631</v>
      </c>
      <c r="AF368" s="8">
        <v>-0.64910900000000005</v>
      </c>
      <c r="AG368" s="14">
        <v>-115.93599999999999</v>
      </c>
      <c r="AH368" s="15">
        <v>-0.34200999999999998</v>
      </c>
      <c r="AI368" s="14">
        <v>-116.05799999999999</v>
      </c>
      <c r="AJ368" s="15">
        <v>-0.50689700000000004</v>
      </c>
      <c r="AK368" s="14">
        <v>-115.66200000000001</v>
      </c>
      <c r="AL368" s="15">
        <v>-1.5771500000000001</v>
      </c>
      <c r="AM368" s="14">
        <v>-116.211</v>
      </c>
      <c r="AN368" s="15">
        <v>-0.95642099999999997</v>
      </c>
      <c r="AO368" s="14">
        <v>-116.425</v>
      </c>
      <c r="AP368" s="15">
        <v>-1.33545</v>
      </c>
      <c r="AQ368" s="14">
        <v>-115.997</v>
      </c>
      <c r="AR368" s="15">
        <v>-0.121948</v>
      </c>
      <c r="AS368" s="14">
        <v>-115.875</v>
      </c>
      <c r="AT368" s="15">
        <v>-0.29315200000000002</v>
      </c>
      <c r="AU368" s="14">
        <v>-115.967</v>
      </c>
      <c r="AV368" s="15">
        <v>-0.38897700000000002</v>
      </c>
      <c r="AW368" s="14">
        <v>-116.33300000000001</v>
      </c>
      <c r="AX368" s="15">
        <v>-0.150787</v>
      </c>
      <c r="AY368" s="14">
        <v>-116.669</v>
      </c>
      <c r="AZ368" s="20">
        <v>-0.62042200000000003</v>
      </c>
    </row>
    <row r="369" spans="2:52" x14ac:dyDescent="0.2">
      <c r="B369" s="7">
        <v>-111.328</v>
      </c>
      <c r="C369" s="8">
        <v>4.4860800000000006E-2</v>
      </c>
      <c r="D369">
        <v>-110.748</v>
      </c>
      <c r="E369" s="9">
        <v>2.70233E-2</v>
      </c>
      <c r="G369" s="5"/>
      <c r="M369" s="14">
        <v>-113.61699999999999</v>
      </c>
      <c r="N369" s="15">
        <v>-0.14959700000000001</v>
      </c>
      <c r="O369" s="14">
        <v>-113.40300000000001</v>
      </c>
      <c r="P369" s="15">
        <v>-8.2122799999999996E-2</v>
      </c>
      <c r="Q369" s="14">
        <v>-113.983</v>
      </c>
      <c r="R369" s="15">
        <v>-8.9141799999999993E-2</v>
      </c>
      <c r="S369" s="14">
        <v>-114.01400000000001</v>
      </c>
      <c r="T369" s="15">
        <v>-0.23526</v>
      </c>
      <c r="U369" s="14">
        <v>-114.01400000000001</v>
      </c>
      <c r="V369" s="15">
        <v>6.8542500000000001E-3</v>
      </c>
      <c r="W369" s="8">
        <v>-113.831</v>
      </c>
      <c r="X369" s="8">
        <v>4.3554700000000002E-2</v>
      </c>
      <c r="Y369" s="8">
        <v>-113.495</v>
      </c>
      <c r="Z369" s="8">
        <v>2.0010400000000001E-2</v>
      </c>
      <c r="AA369" s="8">
        <v>-113.64699999999999</v>
      </c>
      <c r="AB369" s="8">
        <v>3.81226E-2</v>
      </c>
      <c r="AC369" s="8">
        <v>-113.61699999999999</v>
      </c>
      <c r="AD369" s="8">
        <v>-0.96740700000000002</v>
      </c>
      <c r="AE369" s="8">
        <v>-113.28100000000001</v>
      </c>
      <c r="AF369" s="8">
        <v>-0.64331100000000008</v>
      </c>
      <c r="AG369" s="14">
        <v>-113.77</v>
      </c>
      <c r="AH369" s="15">
        <v>-0.33938600000000002</v>
      </c>
      <c r="AI369" s="14">
        <v>-114.01400000000001</v>
      </c>
      <c r="AJ369" s="15">
        <v>-0.50201399999999996</v>
      </c>
      <c r="AK369" s="14">
        <v>-113.678</v>
      </c>
      <c r="AL369" s="15">
        <v>-1.56921</v>
      </c>
      <c r="AM369" s="14">
        <v>-113.8</v>
      </c>
      <c r="AN369" s="15">
        <v>-0.94970699999999997</v>
      </c>
      <c r="AO369" s="14">
        <v>-114.50200000000001</v>
      </c>
      <c r="AP369" s="15">
        <v>-1.32599</v>
      </c>
      <c r="AQ369" s="14">
        <v>-114.075</v>
      </c>
      <c r="AR369" s="15">
        <v>-0.120239</v>
      </c>
      <c r="AS369" s="14">
        <v>-114.075</v>
      </c>
      <c r="AT369" s="15">
        <v>-0.29104599999999997</v>
      </c>
      <c r="AU369" s="14">
        <v>-113.251</v>
      </c>
      <c r="AV369" s="15">
        <v>-0.38616899999999998</v>
      </c>
      <c r="AW369" s="14">
        <v>-113.739</v>
      </c>
      <c r="AX369" s="15">
        <v>-0.14877300000000002</v>
      </c>
      <c r="AY369" s="14">
        <v>-113.861</v>
      </c>
      <c r="AZ369" s="20">
        <v>-0.61614999999999998</v>
      </c>
    </row>
    <row r="370" spans="2:52" x14ac:dyDescent="0.2">
      <c r="B370" s="7">
        <v>-108.55099999999999</v>
      </c>
      <c r="C370" s="8">
        <v>4.5257600000000002E-2</v>
      </c>
      <c r="D370">
        <v>-108.307</v>
      </c>
      <c r="E370" s="9">
        <v>8.8546999999999987E-2</v>
      </c>
      <c r="G370" s="5"/>
      <c r="M370" s="14">
        <v>-111.35899999999999</v>
      </c>
      <c r="N370" s="15">
        <v>-0.147339</v>
      </c>
      <c r="O370" s="14">
        <v>-110.901</v>
      </c>
      <c r="P370" s="15">
        <v>-8.0139199999999994E-2</v>
      </c>
      <c r="Q370" s="14">
        <v>-111.176</v>
      </c>
      <c r="R370" s="15">
        <v>-8.4564200000000006E-2</v>
      </c>
      <c r="S370" s="14">
        <v>-111.389</v>
      </c>
      <c r="T370" s="15">
        <v>-0.22821</v>
      </c>
      <c r="U370" s="14">
        <v>-111.572</v>
      </c>
      <c r="V370" s="15">
        <v>1.1843899999999999E-2</v>
      </c>
      <c r="W370" s="8">
        <v>-111.328</v>
      </c>
      <c r="X370" s="8">
        <v>4.4860800000000006E-2</v>
      </c>
      <c r="Y370" s="8">
        <v>-111.90799999999999</v>
      </c>
      <c r="Z370" s="8">
        <v>2.1627799999999999E-2</v>
      </c>
      <c r="AA370" s="8">
        <v>-111.328</v>
      </c>
      <c r="AB370" s="8">
        <v>3.8653600000000003E-2</v>
      </c>
      <c r="AC370" s="8">
        <v>-111.206</v>
      </c>
      <c r="AD370" s="8">
        <v>-0.9585570000000001</v>
      </c>
      <c r="AE370" s="8">
        <v>-112</v>
      </c>
      <c r="AF370" s="8">
        <v>-0.63720699999999997</v>
      </c>
      <c r="AG370" s="14">
        <v>-111.11500000000001</v>
      </c>
      <c r="AH370" s="15">
        <v>-0.33593799999999996</v>
      </c>
      <c r="AI370" s="14">
        <v>-111.26700000000001</v>
      </c>
      <c r="AJ370" s="15">
        <v>-0.49743699999999996</v>
      </c>
      <c r="AK370" s="14">
        <v>-111.11500000000001</v>
      </c>
      <c r="AL370" s="15">
        <v>-1.5615800000000002</v>
      </c>
      <c r="AM370" s="14">
        <v>-110.901</v>
      </c>
      <c r="AN370" s="15">
        <v>-0.943909</v>
      </c>
      <c r="AO370" s="14">
        <v>-111.48099999999999</v>
      </c>
      <c r="AP370" s="15">
        <v>-1.31775</v>
      </c>
      <c r="AQ370" s="14">
        <v>-111.084</v>
      </c>
      <c r="AR370" s="15">
        <v>-0.11880499999999999</v>
      </c>
      <c r="AS370" s="14">
        <v>-111.572</v>
      </c>
      <c r="AT370" s="15">
        <v>-0.28909299999999999</v>
      </c>
      <c r="AU370" s="14">
        <v>-111.60299999999999</v>
      </c>
      <c r="AV370" s="15">
        <v>-0.38375900000000002</v>
      </c>
      <c r="AW370" s="14">
        <v>-111.511</v>
      </c>
      <c r="AX370" s="15">
        <v>-0.14715600000000001</v>
      </c>
      <c r="AY370" s="14">
        <v>-111.72500000000001</v>
      </c>
      <c r="AZ370" s="20">
        <v>-0.61279300000000003</v>
      </c>
    </row>
    <row r="371" spans="2:52" x14ac:dyDescent="0.2">
      <c r="B371" s="7">
        <v>-106.44499999999999</v>
      </c>
      <c r="C371" s="8">
        <v>4.6630899999999996E-2</v>
      </c>
      <c r="D371">
        <v>-106.68900000000001</v>
      </c>
      <c r="E371" s="9">
        <v>9.5077499999999995E-2</v>
      </c>
      <c r="G371" s="5"/>
      <c r="M371" s="14">
        <v>-109.22199999999999</v>
      </c>
      <c r="N371" s="15">
        <v>-0.14511100000000002</v>
      </c>
      <c r="O371" s="14">
        <v>-108.55099999999999</v>
      </c>
      <c r="P371" s="15">
        <v>-7.8949000000000005E-2</v>
      </c>
      <c r="Q371" s="14">
        <v>-107.75800000000001</v>
      </c>
      <c r="R371" s="15">
        <v>-8.0963099999999996E-2</v>
      </c>
      <c r="S371" s="14">
        <v>-108.276</v>
      </c>
      <c r="T371" s="15">
        <v>-0.22863800000000001</v>
      </c>
      <c r="U371" s="14">
        <v>-108.55099999999999</v>
      </c>
      <c r="V371" s="15">
        <v>1.5799000000000001E-2</v>
      </c>
      <c r="W371" s="8">
        <v>-108.55099999999999</v>
      </c>
      <c r="X371" s="8">
        <v>4.5257600000000002E-2</v>
      </c>
      <c r="Y371" s="8">
        <v>-108.94800000000001</v>
      </c>
      <c r="Z371" s="8">
        <v>2.1878100000000001E-2</v>
      </c>
      <c r="AA371" s="8">
        <v>-108.917</v>
      </c>
      <c r="AB371" s="8">
        <v>3.9822400000000001E-2</v>
      </c>
      <c r="AC371" s="8">
        <v>-108.917</v>
      </c>
      <c r="AD371" s="8">
        <v>-0.94604500000000002</v>
      </c>
      <c r="AE371" s="8">
        <v>-108.795</v>
      </c>
      <c r="AF371" s="8">
        <v>-0.632019</v>
      </c>
      <c r="AG371" s="14">
        <v>-108.795</v>
      </c>
      <c r="AH371" s="15">
        <v>-0.33297699999999997</v>
      </c>
      <c r="AI371" s="14">
        <v>-108.887</v>
      </c>
      <c r="AJ371" s="15">
        <v>-0.49316399999999994</v>
      </c>
      <c r="AK371" s="14">
        <v>-108.85599999999999</v>
      </c>
      <c r="AL371" s="15">
        <v>-1.55701</v>
      </c>
      <c r="AM371" s="14">
        <v>-108.795</v>
      </c>
      <c r="AN371" s="15">
        <v>-0.9375</v>
      </c>
      <c r="AO371" s="14">
        <v>-109.283</v>
      </c>
      <c r="AP371" s="15">
        <v>-1.30829</v>
      </c>
      <c r="AQ371" s="14">
        <v>-108.94800000000001</v>
      </c>
      <c r="AR371" s="15">
        <v>-0.117218</v>
      </c>
      <c r="AS371" s="14">
        <v>-108.73399999999999</v>
      </c>
      <c r="AT371" s="15">
        <v>-0.28753700000000004</v>
      </c>
      <c r="AU371" s="14">
        <v>-109.16099999999999</v>
      </c>
      <c r="AV371" s="15">
        <v>-0.38095099999999998</v>
      </c>
      <c r="AW371" s="14">
        <v>-108.73399999999999</v>
      </c>
      <c r="AX371" s="15">
        <v>-0.14532500000000001</v>
      </c>
      <c r="AY371" s="14">
        <v>-108.97800000000001</v>
      </c>
      <c r="AZ371" s="20">
        <v>-0.60913099999999998</v>
      </c>
    </row>
    <row r="372" spans="2:52" x14ac:dyDescent="0.2">
      <c r="B372" s="7">
        <v>-104.431</v>
      </c>
      <c r="C372" s="8">
        <v>4.7637900000000004E-2</v>
      </c>
      <c r="D372">
        <v>-103.943</v>
      </c>
      <c r="E372" s="9">
        <v>7.6720999999999984E-2</v>
      </c>
      <c r="G372" s="5"/>
      <c r="M372" s="14">
        <v>-106.384</v>
      </c>
      <c r="N372" s="15">
        <v>-0.14269999999999999</v>
      </c>
      <c r="O372" s="14">
        <v>-106.628</v>
      </c>
      <c r="P372" s="15">
        <v>-7.6690700000000001E-2</v>
      </c>
      <c r="Q372" s="14">
        <v>-105.95699999999999</v>
      </c>
      <c r="R372" s="15">
        <v>-7.4829099999999996E-2</v>
      </c>
      <c r="S372" s="14">
        <v>-106.84200000000001</v>
      </c>
      <c r="T372" s="15">
        <v>-0.222443</v>
      </c>
      <c r="U372" s="14">
        <v>-107.33</v>
      </c>
      <c r="V372" s="15">
        <v>2.0993000000000001E-2</v>
      </c>
      <c r="W372" s="8">
        <v>-106.44499999999999</v>
      </c>
      <c r="X372" s="8">
        <v>4.6630899999999996E-2</v>
      </c>
      <c r="Y372" s="8">
        <v>-106.476</v>
      </c>
      <c r="Z372" s="8">
        <v>2.3330699999999999E-2</v>
      </c>
      <c r="AA372" s="8">
        <v>-106.506</v>
      </c>
      <c r="AB372" s="8">
        <v>4.0823400000000003E-2</v>
      </c>
      <c r="AC372" s="8">
        <v>-106.232</v>
      </c>
      <c r="AD372" s="8">
        <v>-0.937195</v>
      </c>
      <c r="AE372" s="8">
        <v>-105.988</v>
      </c>
      <c r="AF372" s="8">
        <v>-0.625305</v>
      </c>
      <c r="AG372" s="14">
        <v>-106.32300000000001</v>
      </c>
      <c r="AH372" s="15">
        <v>-0.32998699999999997</v>
      </c>
      <c r="AI372" s="14">
        <v>-106.04900000000001</v>
      </c>
      <c r="AJ372" s="15">
        <v>-0.48889199999999999</v>
      </c>
      <c r="AK372" s="14">
        <v>-106.11</v>
      </c>
      <c r="AL372" s="15">
        <v>-1.54755</v>
      </c>
      <c r="AM372" s="14">
        <v>-106.44499999999999</v>
      </c>
      <c r="AN372" s="15">
        <v>-0.93170199999999992</v>
      </c>
      <c r="AO372" s="14">
        <v>-106.65900000000001</v>
      </c>
      <c r="AP372" s="15">
        <v>-1.3015699999999999</v>
      </c>
      <c r="AQ372" s="14">
        <v>-106.53700000000001</v>
      </c>
      <c r="AR372" s="15">
        <v>-0.11572299999999999</v>
      </c>
      <c r="AS372" s="14">
        <v>-106.87299999999999</v>
      </c>
      <c r="AT372" s="15">
        <v>-0.28549200000000002</v>
      </c>
      <c r="AU372" s="14">
        <v>-106.65900000000001</v>
      </c>
      <c r="AV372" s="15">
        <v>-0.37847900000000001</v>
      </c>
      <c r="AW372" s="14">
        <v>-106.018</v>
      </c>
      <c r="AX372" s="15">
        <v>-0.14358499999999999</v>
      </c>
      <c r="AY372" s="14">
        <v>-106.29299999999999</v>
      </c>
      <c r="AZ372" s="20">
        <v>-0.60607899999999992</v>
      </c>
    </row>
    <row r="373" spans="2:52" x14ac:dyDescent="0.2">
      <c r="B373" s="7">
        <v>-101.50099999999999</v>
      </c>
      <c r="C373" s="8">
        <v>4.8736599999999998E-2</v>
      </c>
      <c r="D373">
        <v>-102.264</v>
      </c>
      <c r="E373" s="9">
        <v>3.8879399999999995E-2</v>
      </c>
      <c r="G373" s="5"/>
      <c r="M373" s="14">
        <v>-104.431</v>
      </c>
      <c r="N373" s="15">
        <v>-0.14041100000000001</v>
      </c>
      <c r="O373" s="14">
        <v>-103.51599999999999</v>
      </c>
      <c r="P373" s="15">
        <v>-7.5469999999999995E-2</v>
      </c>
      <c r="Q373" s="14">
        <v>-104.065</v>
      </c>
      <c r="R373" s="15">
        <v>-7.1655300000000005E-2</v>
      </c>
      <c r="S373" s="14">
        <v>-103.54599999999999</v>
      </c>
      <c r="T373" s="15">
        <v>-0.22070299999999998</v>
      </c>
      <c r="U373" s="14">
        <v>-103.851</v>
      </c>
      <c r="V373" s="15">
        <v>2.4957299999999998E-2</v>
      </c>
      <c r="W373" s="8">
        <v>-104.431</v>
      </c>
      <c r="X373" s="8">
        <v>4.7637900000000004E-2</v>
      </c>
      <c r="Y373" s="8">
        <v>-103.91200000000001</v>
      </c>
      <c r="Z373" s="8">
        <v>2.37915E-2</v>
      </c>
      <c r="AA373" s="8">
        <v>-104.095</v>
      </c>
      <c r="AB373" s="8">
        <v>4.1836499999999999E-2</v>
      </c>
      <c r="AC373" s="8">
        <v>-103.943</v>
      </c>
      <c r="AD373" s="8">
        <v>-0.92681899999999995</v>
      </c>
      <c r="AE373" s="8">
        <v>-104.03400000000001</v>
      </c>
      <c r="AF373" s="8">
        <v>-0.61950700000000003</v>
      </c>
      <c r="AG373" s="14">
        <v>-104.004</v>
      </c>
      <c r="AH373" s="15">
        <v>-0.32620199999999999</v>
      </c>
      <c r="AI373" s="14">
        <v>-104.065</v>
      </c>
      <c r="AJ373" s="15">
        <v>-0.48400899999999997</v>
      </c>
      <c r="AK373" s="14">
        <v>-103.607</v>
      </c>
      <c r="AL373" s="15">
        <v>-1.5414399999999999</v>
      </c>
      <c r="AM373" s="14">
        <v>-104.065</v>
      </c>
      <c r="AN373" s="15">
        <v>-0.92498800000000003</v>
      </c>
      <c r="AO373" s="14">
        <v>-103.51599999999999</v>
      </c>
      <c r="AP373" s="15">
        <v>-1.2915000000000001</v>
      </c>
      <c r="AQ373" s="14">
        <v>-104.584</v>
      </c>
      <c r="AR373" s="15">
        <v>-0.11419700000000001</v>
      </c>
      <c r="AS373" s="14">
        <v>-104.095</v>
      </c>
      <c r="AT373" s="15">
        <v>-0.28384399999999999</v>
      </c>
      <c r="AU373" s="14">
        <v>-104.24799999999999</v>
      </c>
      <c r="AV373" s="15">
        <v>-0.37548799999999999</v>
      </c>
      <c r="AW373" s="14">
        <v>-104.03400000000001</v>
      </c>
      <c r="AX373" s="15">
        <v>-0.141266</v>
      </c>
      <c r="AY373" s="14">
        <v>-104.24799999999999</v>
      </c>
      <c r="AZ373" s="20">
        <v>-0.60241699999999998</v>
      </c>
    </row>
    <row r="374" spans="2:52" x14ac:dyDescent="0.2">
      <c r="B374" s="7">
        <v>-99.151600000000002</v>
      </c>
      <c r="C374" s="8">
        <v>4.9835200000000003E-2</v>
      </c>
      <c r="D374">
        <v>-99.273700000000005</v>
      </c>
      <c r="E374" s="9">
        <v>9.2361499999999999E-2</v>
      </c>
      <c r="G374" s="5"/>
      <c r="M374" s="14">
        <v>-101.37899999999999</v>
      </c>
      <c r="N374" s="15">
        <v>-0.13797000000000001</v>
      </c>
      <c r="O374" s="14">
        <v>-102.203</v>
      </c>
      <c r="P374" s="15">
        <v>-7.3242199999999993E-2</v>
      </c>
      <c r="Q374" s="14">
        <v>-101.532</v>
      </c>
      <c r="R374" s="15">
        <v>-6.6223100000000007E-2</v>
      </c>
      <c r="S374" s="14">
        <v>-100.983</v>
      </c>
      <c r="T374" s="15">
        <v>-0.216919</v>
      </c>
      <c r="U374" s="14">
        <v>-103.05799999999999</v>
      </c>
      <c r="V374" s="15">
        <v>3.00751E-2</v>
      </c>
      <c r="W374" s="8">
        <v>-101.50099999999999</v>
      </c>
      <c r="X374" s="8">
        <v>4.8736599999999998E-2</v>
      </c>
      <c r="Y374" s="8">
        <v>-101.715</v>
      </c>
      <c r="Z374" s="8">
        <v>2.48688E-2</v>
      </c>
      <c r="AA374" s="8">
        <v>-101.50099999999999</v>
      </c>
      <c r="AB374" s="8">
        <v>4.3032800000000003E-2</v>
      </c>
      <c r="AC374" s="8">
        <v>-101.044</v>
      </c>
      <c r="AD374" s="8">
        <v>-0.91796900000000003</v>
      </c>
      <c r="AE374" s="8">
        <v>-101.715</v>
      </c>
      <c r="AF374" s="8">
        <v>-0.61340300000000003</v>
      </c>
      <c r="AG374" s="14">
        <v>-102.051</v>
      </c>
      <c r="AH374" s="15">
        <v>-0.32336399999999998</v>
      </c>
      <c r="AI374" s="14">
        <v>-101.74600000000001</v>
      </c>
      <c r="AJ374" s="15">
        <v>-0.479736</v>
      </c>
      <c r="AK374" s="14">
        <v>-101.837</v>
      </c>
      <c r="AL374" s="15">
        <v>-1.5328999999999999</v>
      </c>
      <c r="AM374" s="14">
        <v>-101.01300000000001</v>
      </c>
      <c r="AN374" s="15">
        <v>-0.91766399999999992</v>
      </c>
      <c r="AO374" s="14">
        <v>-101.654</v>
      </c>
      <c r="AP374" s="15">
        <v>-1.2838699999999998</v>
      </c>
      <c r="AQ374" s="14">
        <v>-101.532</v>
      </c>
      <c r="AR374" s="15">
        <v>-0.11261</v>
      </c>
      <c r="AS374" s="14">
        <v>-101.86799999999999</v>
      </c>
      <c r="AT374" s="15">
        <v>-0.281555</v>
      </c>
      <c r="AU374" s="14">
        <v>-101.074</v>
      </c>
      <c r="AV374" s="15">
        <v>-0.37283300000000003</v>
      </c>
      <c r="AW374" s="14">
        <v>-101.62400000000001</v>
      </c>
      <c r="AX374" s="15">
        <v>-0.13955700000000001</v>
      </c>
      <c r="AY374" s="14">
        <v>-101.95899999999999</v>
      </c>
      <c r="AZ374" s="20">
        <v>-0.59875500000000004</v>
      </c>
    </row>
    <row r="375" spans="2:52" x14ac:dyDescent="0.2">
      <c r="B375" s="7">
        <v>-96.588099999999997</v>
      </c>
      <c r="C375" s="8">
        <v>5.0689700000000004E-2</v>
      </c>
      <c r="D375">
        <v>-97.259500000000003</v>
      </c>
      <c r="E375" s="9">
        <v>0.12734999999999999</v>
      </c>
      <c r="G375" s="5"/>
      <c r="M375" s="14">
        <v>-98.785399999999996</v>
      </c>
      <c r="N375" s="15">
        <v>-0.13561999999999999</v>
      </c>
      <c r="O375" s="14">
        <v>-99.365200000000002</v>
      </c>
      <c r="P375" s="15">
        <v>-7.1868899999999999E-2</v>
      </c>
      <c r="Q375" s="14">
        <v>-99.090599999999995</v>
      </c>
      <c r="R375" s="15">
        <v>-6.3110399999999997E-2</v>
      </c>
      <c r="S375" s="14">
        <v>-98.6023</v>
      </c>
      <c r="T375" s="15">
        <v>-0.21215800000000001</v>
      </c>
      <c r="U375" s="14">
        <v>-99.365200000000002</v>
      </c>
      <c r="V375" s="15">
        <v>3.4011800000000002E-2</v>
      </c>
      <c r="W375" s="8">
        <v>-99.151600000000002</v>
      </c>
      <c r="X375" s="8">
        <v>4.9835200000000003E-2</v>
      </c>
      <c r="Y375" s="8">
        <v>-99.395800000000008</v>
      </c>
      <c r="Z375" s="8">
        <v>2.63275E-2</v>
      </c>
      <c r="AA375" s="8">
        <v>-99.426299999999998</v>
      </c>
      <c r="AB375" s="8">
        <v>4.3884300000000001E-2</v>
      </c>
      <c r="AC375" s="8">
        <v>-99.060099999999991</v>
      </c>
      <c r="AD375" s="8">
        <v>-0.90820299999999998</v>
      </c>
      <c r="AE375" s="8">
        <v>-99.639899999999997</v>
      </c>
      <c r="AF375" s="8">
        <v>-0.60760500000000006</v>
      </c>
      <c r="AG375" s="14">
        <v>-98.785399999999996</v>
      </c>
      <c r="AH375" s="15">
        <v>-0.31945799999999996</v>
      </c>
      <c r="AI375" s="14">
        <v>-99.182099999999991</v>
      </c>
      <c r="AJ375" s="15">
        <v>-0.474854</v>
      </c>
      <c r="AK375" s="14">
        <v>-99.304199999999994</v>
      </c>
      <c r="AL375" s="15">
        <v>-1.5273999999999999</v>
      </c>
      <c r="AM375" s="14">
        <v>-99.090599999999995</v>
      </c>
      <c r="AN375" s="15">
        <v>-0.91156000000000004</v>
      </c>
      <c r="AO375" s="14">
        <v>-98.663299999999992</v>
      </c>
      <c r="AP375" s="15">
        <v>-1.2741100000000001</v>
      </c>
      <c r="AQ375" s="14">
        <v>-99.670400000000001</v>
      </c>
      <c r="AR375" s="15">
        <v>-0.111084</v>
      </c>
      <c r="AS375" s="14">
        <v>-98.999000000000009</v>
      </c>
      <c r="AT375" s="15">
        <v>-0.27972400000000003</v>
      </c>
      <c r="AU375" s="14">
        <v>-99.243200000000002</v>
      </c>
      <c r="AV375" s="15">
        <v>-0.36987300000000001</v>
      </c>
      <c r="AW375" s="14">
        <v>-98.754900000000006</v>
      </c>
      <c r="AX375" s="15">
        <v>-0.13732900000000001</v>
      </c>
      <c r="AY375" s="14">
        <v>-99.151600000000002</v>
      </c>
      <c r="AZ375" s="20">
        <v>-0.59539799999999998</v>
      </c>
    </row>
    <row r="376" spans="2:52" x14ac:dyDescent="0.2">
      <c r="B376" s="7">
        <v>-93.6584</v>
      </c>
      <c r="C376" s="8">
        <v>5.2337599999999998E-2</v>
      </c>
      <c r="D376">
        <v>-95.184299999999993</v>
      </c>
      <c r="E376" s="9">
        <v>0.12321449999999999</v>
      </c>
      <c r="G376" s="5"/>
      <c r="M376" s="14">
        <v>-97.0154</v>
      </c>
      <c r="N376" s="15">
        <v>-0.132935</v>
      </c>
      <c r="O376" s="14">
        <v>-97.595199999999991</v>
      </c>
      <c r="P376" s="15">
        <v>-7.0281999999999997E-2</v>
      </c>
      <c r="Q376" s="14">
        <v>-95.245399999999989</v>
      </c>
      <c r="R376" s="15">
        <v>-5.84106E-2</v>
      </c>
      <c r="S376" s="14">
        <v>-97.29</v>
      </c>
      <c r="T376" s="15">
        <v>-0.21090699999999998</v>
      </c>
      <c r="U376" s="14">
        <v>-96.771200000000007</v>
      </c>
      <c r="V376" s="15">
        <v>3.8501000000000001E-2</v>
      </c>
      <c r="W376" s="8">
        <v>-96.588099999999997</v>
      </c>
      <c r="X376" s="8">
        <v>5.0689700000000004E-2</v>
      </c>
      <c r="Y376" s="8">
        <v>-96.862799999999993</v>
      </c>
      <c r="Z376" s="8">
        <v>2.6861599999999999E-2</v>
      </c>
      <c r="AA376" s="8">
        <v>-96.984899999999996</v>
      </c>
      <c r="AB376" s="8">
        <v>4.5547499999999998E-2</v>
      </c>
      <c r="AC376" s="8">
        <v>-96.771200000000007</v>
      </c>
      <c r="AD376" s="8">
        <v>-0.89843800000000007</v>
      </c>
      <c r="AE376" s="8">
        <v>-96.7102</v>
      </c>
      <c r="AF376" s="8">
        <v>-0.60150099999999995</v>
      </c>
      <c r="AG376" s="14">
        <v>-96.618700000000004</v>
      </c>
      <c r="AH376" s="15">
        <v>-0.316803</v>
      </c>
      <c r="AI376" s="14">
        <v>-96.7102</v>
      </c>
      <c r="AJ376" s="15">
        <v>-0.47058099999999997</v>
      </c>
      <c r="AK376" s="14">
        <v>-96.740700000000004</v>
      </c>
      <c r="AL376" s="15">
        <v>-1.5179399999999998</v>
      </c>
      <c r="AM376" s="14">
        <v>-96.618700000000004</v>
      </c>
      <c r="AN376" s="15">
        <v>-0.90423600000000004</v>
      </c>
      <c r="AO376" s="14">
        <v>-96.496600000000001</v>
      </c>
      <c r="AP376" s="15">
        <v>-1.2652599999999998</v>
      </c>
      <c r="AQ376" s="14">
        <v>-96.618700000000004</v>
      </c>
      <c r="AR376" s="15">
        <v>-0.10900899999999999</v>
      </c>
      <c r="AS376" s="14">
        <v>-97.320599999999999</v>
      </c>
      <c r="AT376" s="15">
        <v>-0.27786300000000003</v>
      </c>
      <c r="AU376" s="14">
        <v>-96.130400000000009</v>
      </c>
      <c r="AV376" s="15">
        <v>-0.36740099999999998</v>
      </c>
      <c r="AW376" s="14">
        <v>-96.8018</v>
      </c>
      <c r="AX376" s="15">
        <v>-0.135071</v>
      </c>
      <c r="AY376" s="14">
        <v>-96.740700000000004</v>
      </c>
      <c r="AZ376" s="20">
        <v>-0.59143099999999993</v>
      </c>
    </row>
    <row r="377" spans="2:52" x14ac:dyDescent="0.2">
      <c r="B377" s="7">
        <v>-92.1631</v>
      </c>
      <c r="C377" s="8">
        <v>5.3039599999999999E-2</v>
      </c>
      <c r="D377">
        <v>-90.881299999999996</v>
      </c>
      <c r="E377" s="9">
        <v>8.2183999999999993E-2</v>
      </c>
      <c r="G377" s="5"/>
      <c r="M377" s="14">
        <v>-94.451900000000009</v>
      </c>
      <c r="N377" s="15">
        <v>-0.130188</v>
      </c>
      <c r="O377" s="14">
        <v>-94.116199999999992</v>
      </c>
      <c r="P377" s="15">
        <v>-6.8115200000000001E-2</v>
      </c>
      <c r="Q377" s="14">
        <v>-94.390900000000002</v>
      </c>
      <c r="R377" s="15">
        <v>-5.3741499999999998E-2</v>
      </c>
      <c r="S377" s="14">
        <v>-94.482399999999998</v>
      </c>
      <c r="T377" s="15">
        <v>-0.20397899999999999</v>
      </c>
      <c r="U377" s="14">
        <v>-94.268799999999999</v>
      </c>
      <c r="V377" s="15">
        <v>4.3457000000000003E-2</v>
      </c>
      <c r="W377" s="8">
        <v>-93.6584</v>
      </c>
      <c r="X377" s="8">
        <v>5.2337599999999998E-2</v>
      </c>
      <c r="Y377" s="8">
        <v>-93.8416</v>
      </c>
      <c r="Z377" s="8">
        <v>2.8802499999999998E-2</v>
      </c>
      <c r="AA377" s="8">
        <v>-94.116199999999992</v>
      </c>
      <c r="AB377" s="8">
        <v>4.64783E-2</v>
      </c>
      <c r="AC377" s="8">
        <v>-94.055199999999999</v>
      </c>
      <c r="AD377" s="8">
        <v>-0.88867200000000002</v>
      </c>
      <c r="AE377" s="8">
        <v>-94.116199999999992</v>
      </c>
      <c r="AF377" s="8">
        <v>-0.59478799999999998</v>
      </c>
      <c r="AG377" s="14">
        <v>-93.780500000000004</v>
      </c>
      <c r="AH377" s="15">
        <v>-0.312469</v>
      </c>
      <c r="AI377" s="14">
        <v>-93.8416</v>
      </c>
      <c r="AJ377" s="15">
        <v>-0.46563700000000002</v>
      </c>
      <c r="AK377" s="14">
        <v>-94.574000000000012</v>
      </c>
      <c r="AL377" s="15">
        <v>-1.5106199999999999</v>
      </c>
      <c r="AM377" s="14">
        <v>-94.207799999999992</v>
      </c>
      <c r="AN377" s="15">
        <v>-0.89721700000000004</v>
      </c>
      <c r="AO377" s="14">
        <v>-94.207799999999992</v>
      </c>
      <c r="AP377" s="15">
        <v>-1.25519</v>
      </c>
      <c r="AQ377" s="14">
        <v>-93.872100000000003</v>
      </c>
      <c r="AR377" s="15">
        <v>-0.10751300000000001</v>
      </c>
      <c r="AS377" s="14">
        <v>-94.970700000000008</v>
      </c>
      <c r="AT377" s="15">
        <v>-0.27542099999999997</v>
      </c>
      <c r="AU377" s="14">
        <v>-94.543500000000009</v>
      </c>
      <c r="AV377" s="15">
        <v>-0.36404399999999998</v>
      </c>
      <c r="AW377" s="14">
        <v>-94.146699999999996</v>
      </c>
      <c r="AX377" s="15">
        <v>-0.13272099999999998</v>
      </c>
      <c r="AY377" s="14">
        <v>-94.451900000000009</v>
      </c>
      <c r="AZ377" s="20">
        <v>-0.58746300000000007</v>
      </c>
    </row>
    <row r="378" spans="2:52" x14ac:dyDescent="0.2">
      <c r="B378" s="7">
        <v>-89.263899999999992</v>
      </c>
      <c r="C378" s="8">
        <v>5.4718000000000003E-2</v>
      </c>
      <c r="D378">
        <v>-89.935299999999998</v>
      </c>
      <c r="E378" s="9">
        <v>8.1420999999999993E-2</v>
      </c>
      <c r="G378" s="5"/>
      <c r="M378" s="14">
        <v>-92.193600000000004</v>
      </c>
      <c r="N378" s="15">
        <v>-0.127441</v>
      </c>
      <c r="O378" s="14">
        <v>-91.430700000000002</v>
      </c>
      <c r="P378" s="15">
        <v>-6.6284200000000001E-2</v>
      </c>
      <c r="Q378" s="14">
        <v>-91.125500000000002</v>
      </c>
      <c r="R378" s="15">
        <v>-4.9346899999999999E-2</v>
      </c>
      <c r="S378" s="14">
        <v>-91.9495</v>
      </c>
      <c r="T378" s="15">
        <v>-0.20410200000000001</v>
      </c>
      <c r="U378" s="14">
        <v>-91.06450000000001</v>
      </c>
      <c r="V378" s="15">
        <v>4.8034700000000007E-2</v>
      </c>
      <c r="W378" s="8">
        <v>-92.1631</v>
      </c>
      <c r="X378" s="8">
        <v>5.3039599999999999E-2</v>
      </c>
      <c r="Y378" s="8">
        <v>-91.88839999999999</v>
      </c>
      <c r="Z378" s="8">
        <v>2.8875700000000001E-2</v>
      </c>
      <c r="AA378" s="8">
        <v>-92.529299999999992</v>
      </c>
      <c r="AB378" s="8">
        <v>4.8126200000000001E-2</v>
      </c>
      <c r="AC378" s="8">
        <v>-91.400099999999995</v>
      </c>
      <c r="AD378" s="8">
        <v>-0.87860099999999997</v>
      </c>
      <c r="AE378" s="8">
        <v>-91.522199999999998</v>
      </c>
      <c r="AF378" s="8">
        <v>-0.58837899999999999</v>
      </c>
      <c r="AG378" s="14">
        <v>-92.0715</v>
      </c>
      <c r="AH378" s="15">
        <v>-0.30953999999999998</v>
      </c>
      <c r="AI378" s="14">
        <v>-91.156000000000006</v>
      </c>
      <c r="AJ378" s="15">
        <v>-0.460754</v>
      </c>
      <c r="AK378" s="14">
        <v>-91.705300000000008</v>
      </c>
      <c r="AL378" s="15">
        <v>-1.5026899999999999</v>
      </c>
      <c r="AM378" s="14">
        <v>-91.88839999999999</v>
      </c>
      <c r="AN378" s="15">
        <v>-0.88928200000000002</v>
      </c>
      <c r="AO378" s="14">
        <v>-91.583300000000008</v>
      </c>
      <c r="AP378" s="15">
        <v>-1.2442000000000002</v>
      </c>
      <c r="AQ378" s="14">
        <v>-92.437699999999992</v>
      </c>
      <c r="AR378" s="15">
        <v>-0.10553000000000001</v>
      </c>
      <c r="AS378" s="14">
        <v>-91.674800000000005</v>
      </c>
      <c r="AT378" s="15">
        <v>-0.27340699999999996</v>
      </c>
      <c r="AU378" s="14">
        <v>-92.132599999999996</v>
      </c>
      <c r="AV378" s="15">
        <v>-0.360931</v>
      </c>
      <c r="AW378" s="14">
        <v>-91.430700000000002</v>
      </c>
      <c r="AX378" s="15">
        <v>-0.13015699999999999</v>
      </c>
      <c r="AY378" s="14">
        <v>-91.88839999999999</v>
      </c>
      <c r="AZ378" s="20">
        <v>-0.58288600000000002</v>
      </c>
    </row>
    <row r="379" spans="2:52" x14ac:dyDescent="0.2">
      <c r="B379" s="7">
        <v>-86.883499999999998</v>
      </c>
      <c r="C379" s="8">
        <v>5.5572499999999997E-2</v>
      </c>
      <c r="D379">
        <v>-86.0291</v>
      </c>
      <c r="E379" s="9">
        <v>0.14386000000000002</v>
      </c>
      <c r="G379" s="5"/>
      <c r="M379" s="14">
        <v>-88.745099999999994</v>
      </c>
      <c r="N379" s="15">
        <v>-0.12457300000000002</v>
      </c>
      <c r="O379" s="14">
        <v>-88.653599999999997</v>
      </c>
      <c r="P379" s="15">
        <v>-6.3842800000000005E-2</v>
      </c>
      <c r="Q379" s="14">
        <v>-87.951699999999988</v>
      </c>
      <c r="R379" s="15">
        <v>-4.39453E-2</v>
      </c>
      <c r="S379" s="14">
        <v>-89.538600000000002</v>
      </c>
      <c r="T379" s="15">
        <v>-0.19622800000000001</v>
      </c>
      <c r="U379" s="14">
        <v>-89.508099999999999</v>
      </c>
      <c r="V379" s="15">
        <v>5.3283699999999996E-2</v>
      </c>
      <c r="W379" s="8">
        <v>-89.263899999999992</v>
      </c>
      <c r="X379" s="8">
        <v>5.4718000000000003E-2</v>
      </c>
      <c r="Y379" s="8">
        <v>-89.721699999999998</v>
      </c>
      <c r="Z379" s="8">
        <v>3.0819699999999998E-2</v>
      </c>
      <c r="AA379" s="8">
        <v>-89.233400000000003</v>
      </c>
      <c r="AB379" s="8">
        <v>4.9224900000000002E-2</v>
      </c>
      <c r="AC379" s="8">
        <v>-89.935299999999998</v>
      </c>
      <c r="AD379" s="8">
        <v>-0.86883499999999991</v>
      </c>
      <c r="AE379" s="8">
        <v>-89.294399999999996</v>
      </c>
      <c r="AF379" s="8">
        <v>-0.58135999999999999</v>
      </c>
      <c r="AG379" s="14">
        <v>-89.2029</v>
      </c>
      <c r="AH379" s="15">
        <v>-0.30523700000000004</v>
      </c>
      <c r="AI379" s="14">
        <v>-89.385999999999996</v>
      </c>
      <c r="AJ379" s="15">
        <v>-0.45550499999999999</v>
      </c>
      <c r="AK379" s="14">
        <v>-89.233400000000003</v>
      </c>
      <c r="AL379" s="15">
        <v>-1.4932299999999998</v>
      </c>
      <c r="AM379" s="14">
        <v>-89.2029</v>
      </c>
      <c r="AN379" s="15">
        <v>-0.88195800000000002</v>
      </c>
      <c r="AO379" s="14">
        <v>-89.447000000000003</v>
      </c>
      <c r="AP379" s="15">
        <v>-1.23566</v>
      </c>
      <c r="AQ379" s="14">
        <v>-89.263899999999992</v>
      </c>
      <c r="AR379" s="15">
        <v>-0.10348500000000001</v>
      </c>
      <c r="AS379" s="14">
        <v>-89.599599999999995</v>
      </c>
      <c r="AT379" s="15">
        <v>-0.27114900000000003</v>
      </c>
      <c r="AU379" s="14">
        <v>-89.935299999999998</v>
      </c>
      <c r="AV379" s="15">
        <v>-0.35760500000000001</v>
      </c>
      <c r="AW379" s="14">
        <v>-89.385999999999996</v>
      </c>
      <c r="AX379" s="15">
        <v>-0.12789900000000001</v>
      </c>
      <c r="AY379" s="14">
        <v>-89.630099999999999</v>
      </c>
      <c r="AZ379" s="20">
        <v>-0.57922400000000007</v>
      </c>
    </row>
    <row r="380" spans="2:52" x14ac:dyDescent="0.2">
      <c r="B380" s="7">
        <v>-84.472700000000003</v>
      </c>
      <c r="C380" s="8">
        <v>5.7525600000000003E-2</v>
      </c>
      <c r="D380">
        <v>-83.923300000000012</v>
      </c>
      <c r="E380" s="9">
        <v>0.1547395</v>
      </c>
      <c r="G380" s="5"/>
      <c r="M380" s="14">
        <v>-87.005600000000001</v>
      </c>
      <c r="N380" s="15">
        <v>-0.121735</v>
      </c>
      <c r="O380" s="14">
        <v>-86.944599999999994</v>
      </c>
      <c r="P380" s="15">
        <v>-6.2347400000000004E-2</v>
      </c>
      <c r="Q380" s="14">
        <v>-85.662800000000004</v>
      </c>
      <c r="R380" s="15">
        <v>-4.0335100000000006E-2</v>
      </c>
      <c r="S380" s="14">
        <v>-87.127700000000004</v>
      </c>
      <c r="T380" s="15">
        <v>-0.195801</v>
      </c>
      <c r="U380" s="14">
        <v>-87.554900000000004</v>
      </c>
      <c r="V380" s="15">
        <v>5.7434100000000002E-2</v>
      </c>
      <c r="W380" s="8">
        <v>-86.883499999999998</v>
      </c>
      <c r="X380" s="8">
        <v>5.5572499999999997E-2</v>
      </c>
      <c r="Y380" s="8">
        <v>-87.219200000000001</v>
      </c>
      <c r="Z380" s="8">
        <v>3.1512499999999999E-2</v>
      </c>
      <c r="AA380" s="8">
        <v>-87.066699999999997</v>
      </c>
      <c r="AB380" s="8">
        <v>5.0781300000000001E-2</v>
      </c>
      <c r="AC380" s="8">
        <v>-87.005600000000001</v>
      </c>
      <c r="AD380" s="8">
        <v>-0.85845900000000008</v>
      </c>
      <c r="AE380" s="8">
        <v>-87.432899999999989</v>
      </c>
      <c r="AF380" s="8">
        <v>-0.57495099999999999</v>
      </c>
      <c r="AG380" s="14">
        <v>-87.097200000000001</v>
      </c>
      <c r="AH380" s="15">
        <v>-0.30136100000000005</v>
      </c>
      <c r="AI380" s="14">
        <v>-87.005600000000001</v>
      </c>
      <c r="AJ380" s="15">
        <v>-0.45046999999999998</v>
      </c>
      <c r="AK380" s="14">
        <v>-86.761500000000012</v>
      </c>
      <c r="AL380" s="15">
        <v>-1.4859</v>
      </c>
      <c r="AM380" s="14">
        <v>-86.914099999999991</v>
      </c>
      <c r="AN380" s="15">
        <v>-0.87371799999999999</v>
      </c>
      <c r="AO380" s="14">
        <v>-87.5244</v>
      </c>
      <c r="AP380" s="15">
        <v>-1.2252799999999999</v>
      </c>
      <c r="AQ380" s="14">
        <v>-87.188699999999997</v>
      </c>
      <c r="AR380" s="15">
        <v>-0.10134900000000001</v>
      </c>
      <c r="AS380" s="14">
        <v>-87.036100000000005</v>
      </c>
      <c r="AT380" s="15">
        <v>-0.26901199999999997</v>
      </c>
      <c r="AU380" s="14">
        <v>-86.700400000000002</v>
      </c>
      <c r="AV380" s="15">
        <v>-0.354126</v>
      </c>
      <c r="AW380" s="14">
        <v>-86.883499999999998</v>
      </c>
      <c r="AX380" s="15">
        <v>-0.12487799999999999</v>
      </c>
      <c r="AY380" s="14">
        <v>-87.066699999999997</v>
      </c>
      <c r="AZ380" s="20">
        <v>-0.57464599999999999</v>
      </c>
    </row>
    <row r="381" spans="2:52" x14ac:dyDescent="0.2">
      <c r="B381" s="7">
        <v>-81.878699999999995</v>
      </c>
      <c r="C381" s="8">
        <v>5.8715799999999999E-2</v>
      </c>
      <c r="D381">
        <v>-82.916299999999993</v>
      </c>
      <c r="E381" s="9">
        <v>0.14102149999999999</v>
      </c>
      <c r="G381" s="5"/>
      <c r="M381" s="14">
        <v>-84.259</v>
      </c>
      <c r="N381" s="15">
        <v>-0.118866</v>
      </c>
      <c r="O381" s="14">
        <v>-84.503200000000007</v>
      </c>
      <c r="P381" s="15">
        <v>-5.9814499999999993E-2</v>
      </c>
      <c r="Q381" s="14">
        <v>-84.3506</v>
      </c>
      <c r="R381" s="15">
        <v>-3.4371899999999997E-2</v>
      </c>
      <c r="S381" s="14">
        <v>-85.296599999999998</v>
      </c>
      <c r="T381" s="15">
        <v>-0.18981899999999999</v>
      </c>
      <c r="U381" s="14">
        <v>-84.5642</v>
      </c>
      <c r="V381" s="15">
        <v>6.3049300000000003E-2</v>
      </c>
      <c r="W381" s="8">
        <v>-84.472700000000003</v>
      </c>
      <c r="X381" s="8">
        <v>5.7525600000000003E-2</v>
      </c>
      <c r="Y381" s="8">
        <v>-84.838899999999995</v>
      </c>
      <c r="Z381" s="8">
        <v>3.3248899999999998E-2</v>
      </c>
      <c r="AA381" s="8">
        <v>-84.5642</v>
      </c>
      <c r="AB381" s="8">
        <v>5.2307099999999995E-2</v>
      </c>
      <c r="AC381" s="8">
        <v>-84.686300000000003</v>
      </c>
      <c r="AD381" s="8">
        <v>-0.84838900000000006</v>
      </c>
      <c r="AE381" s="8">
        <v>-84.53370000000001</v>
      </c>
      <c r="AF381" s="8">
        <v>-0.56762699999999999</v>
      </c>
      <c r="AG381" s="14">
        <v>-84.503200000000007</v>
      </c>
      <c r="AH381" s="15">
        <v>-0.29775999999999997</v>
      </c>
      <c r="AI381" s="14">
        <v>-84.594699999999989</v>
      </c>
      <c r="AJ381" s="15">
        <v>-0.44537399999999999</v>
      </c>
      <c r="AK381" s="14">
        <v>-84.686300000000003</v>
      </c>
      <c r="AL381" s="15">
        <v>-1.4755199999999999</v>
      </c>
      <c r="AM381" s="14">
        <v>-84.197999999999993</v>
      </c>
      <c r="AN381" s="15">
        <v>-0.865479</v>
      </c>
      <c r="AO381" s="14">
        <v>-84.472700000000003</v>
      </c>
      <c r="AP381" s="15">
        <v>-1.2155199999999999</v>
      </c>
      <c r="AQ381" s="14">
        <v>-84.442100000000011</v>
      </c>
      <c r="AR381" s="15">
        <v>-9.9121100000000004E-2</v>
      </c>
      <c r="AS381" s="14">
        <v>-84.594699999999989</v>
      </c>
      <c r="AT381" s="15">
        <v>-0.26632699999999998</v>
      </c>
      <c r="AU381" s="14">
        <v>-84.411600000000007</v>
      </c>
      <c r="AV381" s="15">
        <v>-0.35064699999999999</v>
      </c>
      <c r="AW381" s="14">
        <v>-84.686300000000003</v>
      </c>
      <c r="AX381" s="15">
        <v>-0.12240599999999999</v>
      </c>
      <c r="AY381" s="14">
        <v>-84.137</v>
      </c>
      <c r="AZ381" s="20">
        <v>-0.57006800000000002</v>
      </c>
    </row>
    <row r="382" spans="2:52" x14ac:dyDescent="0.2">
      <c r="B382" s="7">
        <v>-79.834000000000003</v>
      </c>
      <c r="C382" s="8">
        <v>6.0180699999999997E-2</v>
      </c>
      <c r="D382">
        <v>-79.101599999999991</v>
      </c>
      <c r="E382" s="9">
        <v>9.8770000000000011E-2</v>
      </c>
      <c r="G382" s="5"/>
      <c r="M382" s="14">
        <v>-82.55</v>
      </c>
      <c r="N382" s="15">
        <v>-0.115784</v>
      </c>
      <c r="O382" s="14">
        <v>-82.611100000000008</v>
      </c>
      <c r="P382" s="15">
        <v>-5.8380100000000004E-2</v>
      </c>
      <c r="Q382" s="14">
        <v>-81.329299999999989</v>
      </c>
      <c r="R382" s="15">
        <v>-3.1228599999999999E-2</v>
      </c>
      <c r="S382" s="14">
        <v>-82.458500000000001</v>
      </c>
      <c r="T382" s="15">
        <v>-0.186584</v>
      </c>
      <c r="U382" s="14">
        <v>-80.596900000000005</v>
      </c>
      <c r="V382" s="15">
        <v>6.6863999999999993E-2</v>
      </c>
      <c r="W382" s="8">
        <v>-81.878699999999995</v>
      </c>
      <c r="X382" s="8">
        <v>5.8715799999999999E-2</v>
      </c>
      <c r="Y382" s="8">
        <v>-81.878699999999995</v>
      </c>
      <c r="Z382" s="8">
        <v>3.4210199999999996E-2</v>
      </c>
      <c r="AA382" s="8">
        <v>-81.909199999999998</v>
      </c>
      <c r="AB382" s="8">
        <v>5.3924600000000003E-2</v>
      </c>
      <c r="AC382" s="8">
        <v>-81.329299999999989</v>
      </c>
      <c r="AD382" s="8">
        <v>-0.83801300000000001</v>
      </c>
      <c r="AE382" s="8">
        <v>-82.183800000000005</v>
      </c>
      <c r="AF382" s="8">
        <v>-0.56091299999999999</v>
      </c>
      <c r="AG382" s="14">
        <v>-82.55</v>
      </c>
      <c r="AH382" s="15">
        <v>-0.29315200000000002</v>
      </c>
      <c r="AI382" s="14">
        <v>-82.275400000000005</v>
      </c>
      <c r="AJ382" s="15">
        <v>-0.43972799999999995</v>
      </c>
      <c r="AK382" s="14">
        <v>-82.031300000000002</v>
      </c>
      <c r="AL382" s="15">
        <v>-1.4675900000000002</v>
      </c>
      <c r="AM382" s="14">
        <v>-82.061800000000005</v>
      </c>
      <c r="AN382" s="15">
        <v>-0.85754399999999997</v>
      </c>
      <c r="AO382" s="14">
        <v>-82.122799999999998</v>
      </c>
      <c r="AP382" s="15">
        <v>-1.2042200000000001</v>
      </c>
      <c r="AQ382" s="14">
        <v>-82.366900000000001</v>
      </c>
      <c r="AR382" s="15">
        <v>-9.710690000000001E-2</v>
      </c>
      <c r="AS382" s="14">
        <v>-82.733200000000011</v>
      </c>
      <c r="AT382" s="15">
        <v>-0.26376300000000003</v>
      </c>
      <c r="AU382" s="14">
        <v>-82.183800000000005</v>
      </c>
      <c r="AV382" s="15">
        <v>-0.346802</v>
      </c>
      <c r="AW382" s="14">
        <v>-82.122799999999998</v>
      </c>
      <c r="AX382" s="15">
        <v>-0.11910999999999999</v>
      </c>
      <c r="AY382" s="14">
        <v>-81.939700000000002</v>
      </c>
      <c r="AZ382" s="20">
        <v>-0.56549099999999997</v>
      </c>
    </row>
    <row r="383" spans="2:52" x14ac:dyDescent="0.2">
      <c r="B383" s="7">
        <v>-77.606200000000001</v>
      </c>
      <c r="C383" s="8">
        <v>6.1920200000000002E-2</v>
      </c>
      <c r="D383">
        <v>-76.812699999999992</v>
      </c>
      <c r="E383" s="9">
        <v>0.14001450000000001</v>
      </c>
      <c r="G383" s="5"/>
      <c r="M383" s="14">
        <v>-79.4983</v>
      </c>
      <c r="N383" s="15">
        <v>-0.112579</v>
      </c>
      <c r="O383" s="14">
        <v>-79.7119</v>
      </c>
      <c r="P383" s="15">
        <v>-5.5908199999999998E-2</v>
      </c>
      <c r="Q383" s="14">
        <v>-79.681399999999996</v>
      </c>
      <c r="R383" s="15">
        <v>-2.54974E-2</v>
      </c>
      <c r="S383" s="14">
        <v>-79.7119</v>
      </c>
      <c r="T383" s="15">
        <v>-0.18255600000000002</v>
      </c>
      <c r="U383" s="14">
        <v>-79.345700000000008</v>
      </c>
      <c r="V383" s="15">
        <v>7.2143600000000002E-2</v>
      </c>
      <c r="W383" s="8">
        <v>-79.834000000000003</v>
      </c>
      <c r="X383" s="8">
        <v>6.0180699999999997E-2</v>
      </c>
      <c r="Y383" s="8">
        <v>-80.383300000000006</v>
      </c>
      <c r="Z383" s="8">
        <v>3.5467500000000006E-2</v>
      </c>
      <c r="AA383" s="8">
        <v>-79.376199999999997</v>
      </c>
      <c r="AB383" s="8">
        <v>5.5694600000000004E-2</v>
      </c>
      <c r="AC383" s="8">
        <v>-79.8035</v>
      </c>
      <c r="AD383" s="8">
        <v>-0.82794200000000007</v>
      </c>
      <c r="AE383" s="8">
        <v>-79.956100000000006</v>
      </c>
      <c r="AF383" s="8">
        <v>-0.553589</v>
      </c>
      <c r="AG383" s="14">
        <v>-79.894999999999996</v>
      </c>
      <c r="AH383" s="15">
        <v>-0.28945900000000002</v>
      </c>
      <c r="AI383" s="14">
        <v>-79.345700000000008</v>
      </c>
      <c r="AJ383" s="15">
        <v>-0.43457000000000001</v>
      </c>
      <c r="AK383" s="14">
        <v>-79.437300000000008</v>
      </c>
      <c r="AL383" s="15">
        <v>-1.4569100000000001</v>
      </c>
      <c r="AM383" s="14">
        <v>-79.620399999999989</v>
      </c>
      <c r="AN383" s="15">
        <v>-0.84899900000000006</v>
      </c>
      <c r="AO383" s="14">
        <v>-79.009999999999991</v>
      </c>
      <c r="AP383" s="15">
        <v>-1.19415</v>
      </c>
      <c r="AQ383" s="14">
        <v>-80.108599999999996</v>
      </c>
      <c r="AR383" s="15">
        <v>-9.4512899999999997E-2</v>
      </c>
      <c r="AS383" s="14">
        <v>-80.230699999999999</v>
      </c>
      <c r="AT383" s="15">
        <v>-0.26129199999999997</v>
      </c>
      <c r="AU383" s="14">
        <v>-79.376199999999997</v>
      </c>
      <c r="AV383" s="15">
        <v>-0.343414</v>
      </c>
      <c r="AW383" s="14">
        <v>-79.315200000000004</v>
      </c>
      <c r="AX383" s="15">
        <v>-0.115997</v>
      </c>
      <c r="AY383" s="14">
        <v>-79.681399999999996</v>
      </c>
      <c r="AZ383" s="20">
        <v>-0.56091299999999999</v>
      </c>
    </row>
    <row r="384" spans="2:52" x14ac:dyDescent="0.2">
      <c r="B384" s="7">
        <v>-74.798600000000008</v>
      </c>
      <c r="C384" s="8">
        <v>6.3110399999999997E-2</v>
      </c>
      <c r="D384">
        <v>-74.096699999999998</v>
      </c>
      <c r="E384" s="9">
        <v>0.18521100000000001</v>
      </c>
      <c r="G384" s="5"/>
      <c r="M384" s="14">
        <v>-77.240000000000009</v>
      </c>
      <c r="N384" s="15">
        <v>-0.10931399999999999</v>
      </c>
      <c r="O384" s="14">
        <v>-76.660200000000003</v>
      </c>
      <c r="P384" s="15">
        <v>-5.3985600000000002E-2</v>
      </c>
      <c r="Q384" s="14">
        <v>-77.148400000000009</v>
      </c>
      <c r="R384" s="15">
        <v>-2.1771200000000001E-2</v>
      </c>
      <c r="S384" s="14">
        <v>-77.300999999999988</v>
      </c>
      <c r="T384" s="15">
        <v>-0.176453</v>
      </c>
      <c r="U384" s="14">
        <v>-76.873800000000003</v>
      </c>
      <c r="V384" s="15">
        <v>7.6385500000000009E-2</v>
      </c>
      <c r="W384" s="8">
        <v>-77.606200000000001</v>
      </c>
      <c r="X384" s="8">
        <v>6.1920200000000002E-2</v>
      </c>
      <c r="Y384" s="8">
        <v>-77.209500000000006</v>
      </c>
      <c r="Z384" s="8">
        <v>3.7280300000000002E-2</v>
      </c>
      <c r="AA384" s="8">
        <v>-77.636700000000005</v>
      </c>
      <c r="AB384" s="8">
        <v>5.7220500000000001E-2</v>
      </c>
      <c r="AC384" s="8">
        <v>-77.392600000000002</v>
      </c>
      <c r="AD384" s="8">
        <v>-0.81756600000000001</v>
      </c>
      <c r="AE384" s="8">
        <v>-77.850300000000004</v>
      </c>
      <c r="AF384" s="8">
        <v>-0.546265</v>
      </c>
      <c r="AG384" s="14">
        <v>-77.453599999999994</v>
      </c>
      <c r="AH384" s="15">
        <v>-0.28436300000000003</v>
      </c>
      <c r="AI384" s="14">
        <v>-77.117900000000006</v>
      </c>
      <c r="AJ384" s="15">
        <v>-0.42874099999999998</v>
      </c>
      <c r="AK384" s="14">
        <v>-76.965299999999999</v>
      </c>
      <c r="AL384" s="15">
        <v>-1.4489700000000001</v>
      </c>
      <c r="AM384" s="14">
        <v>-77.392600000000002</v>
      </c>
      <c r="AN384" s="15">
        <v>-0.84075900000000003</v>
      </c>
      <c r="AO384" s="14">
        <v>-77.056899999999999</v>
      </c>
      <c r="AP384" s="15">
        <v>-1.1825600000000001</v>
      </c>
      <c r="AQ384" s="14">
        <v>-77.300999999999988</v>
      </c>
      <c r="AR384" s="15">
        <v>-9.1888400000000009E-2</v>
      </c>
      <c r="AS384" s="14">
        <v>-77.209500000000006</v>
      </c>
      <c r="AT384" s="15">
        <v>-0.25869799999999998</v>
      </c>
      <c r="AU384" s="14">
        <v>-77.758800000000008</v>
      </c>
      <c r="AV384" s="15">
        <v>-0.33929400000000004</v>
      </c>
      <c r="AW384" s="14">
        <v>-77.240000000000009</v>
      </c>
      <c r="AX384" s="15">
        <v>-0.112854</v>
      </c>
      <c r="AY384" s="14">
        <v>-77.667200000000008</v>
      </c>
      <c r="AZ384" s="20">
        <v>-0.55603000000000002</v>
      </c>
    </row>
    <row r="385" spans="2:52" x14ac:dyDescent="0.2">
      <c r="B385" s="7">
        <v>-72.418199999999999</v>
      </c>
      <c r="C385" s="8">
        <v>6.5429699999999993E-2</v>
      </c>
      <c r="D385">
        <v>-72.753900000000002</v>
      </c>
      <c r="E385" s="9">
        <v>0.18139650000000002</v>
      </c>
      <c r="G385" s="5"/>
      <c r="M385" s="14">
        <v>-74.737499999999997</v>
      </c>
      <c r="N385" s="15">
        <v>-0.10568200000000001</v>
      </c>
      <c r="O385" s="14">
        <v>-75.47</v>
      </c>
      <c r="P385" s="15">
        <v>-5.1544199999999998E-2</v>
      </c>
      <c r="Q385" s="14">
        <v>-74.646000000000001</v>
      </c>
      <c r="R385" s="15">
        <v>-1.5811200000000001E-2</v>
      </c>
      <c r="S385" s="14">
        <v>-74.340800000000002</v>
      </c>
      <c r="T385" s="15">
        <v>-0.17422499999999999</v>
      </c>
      <c r="U385" s="14">
        <v>-76.019300000000001</v>
      </c>
      <c r="V385" s="15">
        <v>8.2122799999999996E-2</v>
      </c>
      <c r="W385" s="8">
        <v>-74.798600000000008</v>
      </c>
      <c r="X385" s="8">
        <v>6.3110399999999997E-2</v>
      </c>
      <c r="Y385" s="8">
        <v>-74.8596</v>
      </c>
      <c r="Z385" s="8">
        <v>3.8287399999999999E-2</v>
      </c>
      <c r="AA385" s="8">
        <v>-74.493400000000008</v>
      </c>
      <c r="AB385" s="8">
        <v>5.9783899999999994E-2</v>
      </c>
      <c r="AC385" s="8">
        <v>-74.157699999999991</v>
      </c>
      <c r="AD385" s="8">
        <v>-0.80596899999999994</v>
      </c>
      <c r="AE385" s="8">
        <v>-74.371300000000005</v>
      </c>
      <c r="AF385" s="8">
        <v>-0.53863500000000009</v>
      </c>
      <c r="AG385" s="14">
        <v>-75.012200000000007</v>
      </c>
      <c r="AH385" s="15">
        <v>-0.27984599999999998</v>
      </c>
      <c r="AI385" s="14">
        <v>-75.134299999999996</v>
      </c>
      <c r="AJ385" s="15">
        <v>-0.42276000000000002</v>
      </c>
      <c r="AK385" s="14">
        <v>-74.493400000000008</v>
      </c>
      <c r="AL385" s="15">
        <v>-1.4367699999999999</v>
      </c>
      <c r="AM385" s="14">
        <v>-75.012200000000007</v>
      </c>
      <c r="AN385" s="15">
        <v>-0.83038299999999998</v>
      </c>
      <c r="AO385" s="14">
        <v>-74.920700000000011</v>
      </c>
      <c r="AP385" s="15">
        <v>-1.17096</v>
      </c>
      <c r="AQ385" s="14">
        <v>-75.1648</v>
      </c>
      <c r="AR385" s="15">
        <v>-8.9202900000000002E-2</v>
      </c>
      <c r="AS385" s="14">
        <v>-74.646000000000001</v>
      </c>
      <c r="AT385" s="15">
        <v>-0.255859</v>
      </c>
      <c r="AU385" s="14">
        <v>-75.0732</v>
      </c>
      <c r="AV385" s="15">
        <v>-0.33468599999999998</v>
      </c>
      <c r="AW385" s="14">
        <v>-74.920700000000011</v>
      </c>
      <c r="AX385" s="15">
        <v>-0.10897799999999999</v>
      </c>
      <c r="AY385" s="14">
        <v>-74.890100000000004</v>
      </c>
      <c r="AZ385" s="20">
        <v>-0.54992700000000005</v>
      </c>
    </row>
    <row r="386" spans="2:52" x14ac:dyDescent="0.2">
      <c r="B386" s="7">
        <v>-70.068399999999997</v>
      </c>
      <c r="C386" s="8">
        <v>6.6650399999999999E-2</v>
      </c>
      <c r="D386">
        <v>-69.671599999999998</v>
      </c>
      <c r="E386" s="9">
        <v>0.14590449999999999</v>
      </c>
      <c r="G386" s="5"/>
      <c r="M386" s="14">
        <v>-72.113</v>
      </c>
      <c r="N386" s="15">
        <v>-0.10192900000000001</v>
      </c>
      <c r="O386" s="14">
        <v>-72.265600000000006</v>
      </c>
      <c r="P386" s="15">
        <v>-4.9011199999999998E-2</v>
      </c>
      <c r="Q386" s="14">
        <v>-72.906499999999994</v>
      </c>
      <c r="R386" s="15">
        <v>-1.10291E-2</v>
      </c>
      <c r="S386" s="14">
        <v>-72.936999999999998</v>
      </c>
      <c r="T386" s="15">
        <v>-0.166046</v>
      </c>
      <c r="U386" s="14">
        <v>-71.777299999999997</v>
      </c>
      <c r="V386" s="15">
        <v>8.6822499999999997E-2</v>
      </c>
      <c r="W386" s="8">
        <v>-72.418199999999999</v>
      </c>
      <c r="X386" s="8">
        <v>6.5429699999999993E-2</v>
      </c>
      <c r="Y386" s="8">
        <v>-72.631799999999998</v>
      </c>
      <c r="Z386" s="8">
        <v>4.07379E-2</v>
      </c>
      <c r="AA386" s="8">
        <v>-72.662400000000005</v>
      </c>
      <c r="AB386" s="8">
        <v>6.1248799999999999E-2</v>
      </c>
      <c r="AC386" s="8">
        <v>-72.204599999999999</v>
      </c>
      <c r="AD386" s="8">
        <v>-0.79528799999999999</v>
      </c>
      <c r="AE386" s="8">
        <v>-72.631799999999998</v>
      </c>
      <c r="AF386" s="8">
        <v>-0.53070099999999998</v>
      </c>
      <c r="AG386" s="14">
        <v>-72.204599999999999</v>
      </c>
      <c r="AH386" s="15">
        <v>-0.27429199999999998</v>
      </c>
      <c r="AI386" s="14">
        <v>-72.540300000000002</v>
      </c>
      <c r="AJ386" s="15">
        <v>-0.41665600000000003</v>
      </c>
      <c r="AK386" s="14">
        <v>-72.448700000000002</v>
      </c>
      <c r="AL386" s="15">
        <v>-1.4260899999999999</v>
      </c>
      <c r="AM386" s="14">
        <v>-72.235100000000003</v>
      </c>
      <c r="AN386" s="15">
        <v>-0.82153299999999996</v>
      </c>
      <c r="AO386" s="14">
        <v>-71.868899999999996</v>
      </c>
      <c r="AP386" s="15">
        <v>-1.15967</v>
      </c>
      <c r="AQ386" s="14">
        <v>-72.540300000000002</v>
      </c>
      <c r="AR386" s="15">
        <v>-8.5662800000000011E-2</v>
      </c>
      <c r="AS386" s="14">
        <v>-72.509799999999998</v>
      </c>
      <c r="AT386" s="15">
        <v>-0.25244099999999997</v>
      </c>
      <c r="AU386" s="14">
        <v>-72.387699999999995</v>
      </c>
      <c r="AV386" s="15">
        <v>-0.33038299999999998</v>
      </c>
      <c r="AW386" s="14">
        <v>-72.692900000000009</v>
      </c>
      <c r="AX386" s="15">
        <v>-0.105072</v>
      </c>
      <c r="AY386" s="14">
        <v>-72.509799999999998</v>
      </c>
      <c r="AZ386" s="20">
        <v>-0.54504399999999997</v>
      </c>
    </row>
    <row r="387" spans="2:52" x14ac:dyDescent="0.2">
      <c r="B387" s="7">
        <v>-67.169200000000004</v>
      </c>
      <c r="C387" s="8">
        <v>6.9030799999999989E-2</v>
      </c>
      <c r="D387">
        <v>-67.688000000000002</v>
      </c>
      <c r="E387" s="9">
        <v>0.13052349999999999</v>
      </c>
      <c r="G387" s="5"/>
      <c r="M387" s="14">
        <v>-69.641099999999994</v>
      </c>
      <c r="N387" s="15">
        <v>-9.8358199999999993E-2</v>
      </c>
      <c r="O387" s="14">
        <v>-69.946300000000008</v>
      </c>
      <c r="P387" s="15">
        <v>-4.7024499999999997E-2</v>
      </c>
      <c r="Q387" s="14">
        <v>-70.587199999999996</v>
      </c>
      <c r="R387" s="15">
        <v>-6.1523400000000001E-3</v>
      </c>
      <c r="S387" s="14">
        <v>-70.49560000000001</v>
      </c>
      <c r="T387" s="15">
        <v>-0.16561899999999999</v>
      </c>
      <c r="U387" s="14">
        <v>-69.793700000000001</v>
      </c>
      <c r="V387" s="15">
        <v>9.1674800000000001E-2</v>
      </c>
      <c r="W387" s="8">
        <v>-70.068399999999997</v>
      </c>
      <c r="X387" s="8">
        <v>6.6650399999999999E-2</v>
      </c>
      <c r="Y387" s="8">
        <v>-70.3125</v>
      </c>
      <c r="Z387" s="8">
        <v>4.1403200000000001E-2</v>
      </c>
      <c r="AA387" s="8">
        <v>-69.854700000000008</v>
      </c>
      <c r="AB387" s="8">
        <v>6.3812300000000002E-2</v>
      </c>
      <c r="AC387" s="8">
        <v>-70.159899999999993</v>
      </c>
      <c r="AD387" s="8">
        <v>-0.78399699999999994</v>
      </c>
      <c r="AE387" s="8">
        <v>-70.037800000000004</v>
      </c>
      <c r="AF387" s="8">
        <v>-0.52276600000000006</v>
      </c>
      <c r="AG387" s="14">
        <v>-69.885300000000001</v>
      </c>
      <c r="AH387" s="15">
        <v>-0.26940900000000001</v>
      </c>
      <c r="AI387" s="14">
        <v>-69.824200000000005</v>
      </c>
      <c r="AJ387" s="15">
        <v>-0.41015600000000002</v>
      </c>
      <c r="AK387" s="14">
        <v>-69.793700000000001</v>
      </c>
      <c r="AL387" s="15">
        <v>-1.4154100000000001</v>
      </c>
      <c r="AM387" s="14">
        <v>-69.915800000000004</v>
      </c>
      <c r="AN387" s="15">
        <v>-0.81085200000000002</v>
      </c>
      <c r="AO387" s="14">
        <v>-69.671599999999998</v>
      </c>
      <c r="AP387" s="15">
        <v>-1.1468500000000001</v>
      </c>
      <c r="AQ387" s="14">
        <v>-70.007300000000001</v>
      </c>
      <c r="AR387" s="15">
        <v>-8.2428000000000001E-2</v>
      </c>
      <c r="AS387" s="14">
        <v>-70.037800000000004</v>
      </c>
      <c r="AT387" s="15">
        <v>-0.249695</v>
      </c>
      <c r="AU387" s="14">
        <v>-69.366500000000002</v>
      </c>
      <c r="AV387" s="15">
        <v>-0.32589699999999999</v>
      </c>
      <c r="AW387" s="14">
        <v>-69.763199999999998</v>
      </c>
      <c r="AX387" s="15">
        <v>-0.10058599999999999</v>
      </c>
      <c r="AY387" s="14">
        <v>-69.549599999999998</v>
      </c>
      <c r="AZ387" s="20">
        <v>-0.539246</v>
      </c>
    </row>
    <row r="388" spans="2:52" x14ac:dyDescent="0.2">
      <c r="B388" s="7">
        <v>-64.605699999999999</v>
      </c>
      <c r="C388" s="8">
        <v>7.0678700000000011E-2</v>
      </c>
      <c r="D388">
        <v>-66.467300000000009</v>
      </c>
      <c r="E388" s="9">
        <v>0.1953125</v>
      </c>
      <c r="G388" s="5"/>
      <c r="M388" s="14">
        <v>-67.657499999999999</v>
      </c>
      <c r="N388" s="15">
        <v>-9.4512899999999997E-2</v>
      </c>
      <c r="O388" s="14">
        <v>-67.0471</v>
      </c>
      <c r="P388" s="15">
        <v>-4.3963599999999999E-2</v>
      </c>
      <c r="Q388" s="14">
        <v>-67.535399999999996</v>
      </c>
      <c r="R388" s="15">
        <v>-2.13623E-4</v>
      </c>
      <c r="S388" s="14">
        <v>-66.924999999999997</v>
      </c>
      <c r="T388" s="15">
        <v>-0.15725699999999998</v>
      </c>
      <c r="U388" s="14">
        <v>-67.535399999999996</v>
      </c>
      <c r="V388" s="15">
        <v>9.7290000000000001E-2</v>
      </c>
      <c r="W388" s="8">
        <v>-67.169200000000004</v>
      </c>
      <c r="X388" s="8">
        <v>6.9030799999999989E-2</v>
      </c>
      <c r="Y388" s="8">
        <v>-66.894499999999994</v>
      </c>
      <c r="Z388" s="8">
        <v>4.40918E-2</v>
      </c>
      <c r="AA388" s="8">
        <v>-67.2607</v>
      </c>
      <c r="AB388" s="8">
        <v>6.5856899999999996E-2</v>
      </c>
      <c r="AC388" s="8">
        <v>-67.291299999999993</v>
      </c>
      <c r="AD388" s="8">
        <v>-0.77300999999999997</v>
      </c>
      <c r="AE388" s="8">
        <v>-67.382800000000003</v>
      </c>
      <c r="AF388" s="8">
        <v>-0.51452600000000004</v>
      </c>
      <c r="AG388" s="14">
        <v>-67.596400000000003</v>
      </c>
      <c r="AH388" s="15">
        <v>-0.26397699999999996</v>
      </c>
      <c r="AI388" s="14">
        <v>-67.504900000000006</v>
      </c>
      <c r="AJ388" s="15">
        <v>-0.40386999999999995</v>
      </c>
      <c r="AK388" s="14">
        <v>-67.504900000000006</v>
      </c>
      <c r="AL388" s="15">
        <v>-1.40228</v>
      </c>
      <c r="AM388" s="14">
        <v>-66.833500000000001</v>
      </c>
      <c r="AN388" s="15">
        <v>-0.80108599999999996</v>
      </c>
      <c r="AO388" s="14">
        <v>-67.3523</v>
      </c>
      <c r="AP388" s="15">
        <v>-1.1355599999999999</v>
      </c>
      <c r="AQ388" s="14">
        <v>-67.0471</v>
      </c>
      <c r="AR388" s="15">
        <v>-7.9193100000000002E-2</v>
      </c>
      <c r="AS388" s="14">
        <v>-67.596400000000003</v>
      </c>
      <c r="AT388" s="15">
        <v>-0.246002</v>
      </c>
      <c r="AU388" s="14">
        <v>-66.924999999999997</v>
      </c>
      <c r="AV388" s="15">
        <v>-0.32092300000000001</v>
      </c>
      <c r="AW388" s="14">
        <v>-67.474400000000003</v>
      </c>
      <c r="AX388" s="15">
        <v>-9.5855700000000002E-2</v>
      </c>
      <c r="AY388" s="14">
        <v>-67.779500000000013</v>
      </c>
      <c r="AZ388" s="20">
        <v>-0.533142</v>
      </c>
    </row>
    <row r="389" spans="2:52" x14ac:dyDescent="0.2">
      <c r="B389" s="7">
        <v>-62.225299999999997</v>
      </c>
      <c r="C389" s="8">
        <v>7.3181200000000002E-2</v>
      </c>
      <c r="D389">
        <v>-61.615000000000002</v>
      </c>
      <c r="E389" s="9">
        <v>0.21232599999999999</v>
      </c>
      <c r="G389" s="5"/>
      <c r="M389" s="14">
        <v>-65.032999999999987</v>
      </c>
      <c r="N389" s="15">
        <v>-9.0484599999999998E-2</v>
      </c>
      <c r="O389" s="14">
        <v>-65.002400000000009</v>
      </c>
      <c r="P389" s="15">
        <v>-4.1857899999999996E-2</v>
      </c>
      <c r="Q389" s="14">
        <v>-63.507099999999994</v>
      </c>
      <c r="R389" s="15">
        <v>4.1168200000000002E-3</v>
      </c>
      <c r="S389" s="14">
        <v>-65.093999999999994</v>
      </c>
      <c r="T389" s="15">
        <v>-0.15515100000000001</v>
      </c>
      <c r="U389" s="14">
        <v>-64.758300000000006</v>
      </c>
      <c r="V389" s="15">
        <v>0.10180700000000001</v>
      </c>
      <c r="W389" s="8">
        <v>-64.605699999999999</v>
      </c>
      <c r="X389" s="8">
        <v>7.0678700000000011E-2</v>
      </c>
      <c r="Y389" s="8">
        <v>-65.490700000000004</v>
      </c>
      <c r="Z389" s="8">
        <v>4.51019E-2</v>
      </c>
      <c r="AA389" s="8">
        <v>-64.910899999999998</v>
      </c>
      <c r="AB389" s="8">
        <v>6.8389900000000003E-2</v>
      </c>
      <c r="AC389" s="8">
        <v>-64.483599999999996</v>
      </c>
      <c r="AD389" s="8">
        <v>-0.76141400000000004</v>
      </c>
      <c r="AE389" s="8">
        <v>-64.910899999999998</v>
      </c>
      <c r="AF389" s="8">
        <v>-0.50628699999999993</v>
      </c>
      <c r="AG389" s="14">
        <v>-64.544699999999992</v>
      </c>
      <c r="AH389" s="15">
        <v>-0.25811799999999996</v>
      </c>
      <c r="AI389" s="14">
        <v>-64.666699999999992</v>
      </c>
      <c r="AJ389" s="15">
        <v>-0.39660600000000001</v>
      </c>
      <c r="AK389" s="14">
        <v>-65.277100000000004</v>
      </c>
      <c r="AL389" s="15">
        <v>-1.3913</v>
      </c>
      <c r="AM389" s="14">
        <v>-65.063499999999991</v>
      </c>
      <c r="AN389" s="15">
        <v>-0.79040500000000002</v>
      </c>
      <c r="AO389" s="14">
        <v>-64.910899999999998</v>
      </c>
      <c r="AP389" s="15">
        <v>-1.1206099999999999</v>
      </c>
      <c r="AQ389" s="14">
        <v>-65.155000000000001</v>
      </c>
      <c r="AR389" s="15">
        <v>-7.5744599999999995E-2</v>
      </c>
      <c r="AS389" s="14">
        <v>-64.697299999999998</v>
      </c>
      <c r="AT389" s="15">
        <v>-0.24292</v>
      </c>
      <c r="AU389" s="14">
        <v>-65.246600000000001</v>
      </c>
      <c r="AV389" s="15">
        <v>-0.31570399999999998</v>
      </c>
      <c r="AW389" s="14">
        <v>-64.849900000000005</v>
      </c>
      <c r="AX389" s="15">
        <v>-8.8348399999999994E-2</v>
      </c>
      <c r="AY389" s="14">
        <v>-64.636200000000002</v>
      </c>
      <c r="AZ389" s="20">
        <v>-0.52642800000000001</v>
      </c>
    </row>
    <row r="390" spans="2:52" x14ac:dyDescent="0.2">
      <c r="B390" s="7">
        <v>-59.753399999999999</v>
      </c>
      <c r="C390" s="8">
        <v>7.5042700000000004E-2</v>
      </c>
      <c r="D390">
        <v>-61.0657</v>
      </c>
      <c r="E390" s="9">
        <v>0.2021635</v>
      </c>
      <c r="G390" s="5"/>
      <c r="M390" s="14">
        <v>-62.225299999999997</v>
      </c>
      <c r="N390" s="15">
        <v>-8.6181599999999997E-2</v>
      </c>
      <c r="O390" s="14">
        <v>-62.622100000000003</v>
      </c>
      <c r="P390" s="15">
        <v>-3.8604699999999999E-2</v>
      </c>
      <c r="Q390" s="14">
        <v>-63.873299999999993</v>
      </c>
      <c r="R390" s="15">
        <v>1.0345500000000001E-2</v>
      </c>
      <c r="S390" s="14">
        <v>-62.744099999999996</v>
      </c>
      <c r="T390" s="15">
        <v>-0.14749100000000001</v>
      </c>
      <c r="U390" s="14">
        <v>-62.866199999999999</v>
      </c>
      <c r="V390" s="15">
        <v>0.10751300000000001</v>
      </c>
      <c r="W390" s="8">
        <v>-62.225299999999997</v>
      </c>
      <c r="X390" s="8">
        <v>7.3181200000000002E-2</v>
      </c>
      <c r="Y390" s="8">
        <v>-61.889600000000002</v>
      </c>
      <c r="Z390" s="8">
        <v>4.7424299999999996E-2</v>
      </c>
      <c r="AA390" s="8">
        <v>-62.713599999999992</v>
      </c>
      <c r="AB390" s="8">
        <v>7.0922899999999997E-2</v>
      </c>
      <c r="AC390" s="8">
        <v>-62.561000000000007</v>
      </c>
      <c r="AD390" s="8">
        <v>-0.75012199999999996</v>
      </c>
      <c r="AE390" s="8">
        <v>-62.927199999999999</v>
      </c>
      <c r="AF390" s="8">
        <v>-0.49713099999999999</v>
      </c>
      <c r="AG390" s="14">
        <v>-62.5916</v>
      </c>
      <c r="AH390" s="15">
        <v>-0.25256299999999998</v>
      </c>
      <c r="AI390" s="14">
        <v>-62.5916</v>
      </c>
      <c r="AJ390" s="15">
        <v>-0.38983200000000001</v>
      </c>
      <c r="AK390" s="14">
        <v>-62.927199999999999</v>
      </c>
      <c r="AL390" s="15">
        <v>-1.3775599999999999</v>
      </c>
      <c r="AM390" s="14">
        <v>-62.927199999999999</v>
      </c>
      <c r="AN390" s="15">
        <v>-0.77972399999999997</v>
      </c>
      <c r="AO390" s="14">
        <v>-62.072800000000001</v>
      </c>
      <c r="AP390" s="15">
        <v>-1.1087</v>
      </c>
      <c r="AQ390" s="14">
        <v>-62.6526</v>
      </c>
      <c r="AR390" s="15">
        <v>-7.211300000000001E-2</v>
      </c>
      <c r="AS390" s="14">
        <v>-62.103299999999997</v>
      </c>
      <c r="AT390" s="15">
        <v>-0.23910499999999998</v>
      </c>
      <c r="AU390" s="14">
        <v>-62.4084</v>
      </c>
      <c r="AV390" s="15">
        <v>-0.310608</v>
      </c>
      <c r="AW390" s="14">
        <v>-62.774700000000003</v>
      </c>
      <c r="AX390" s="15">
        <v>-8.3129899999999993E-2</v>
      </c>
      <c r="AY390" s="14">
        <v>-62.164299999999997</v>
      </c>
      <c r="AZ390" s="20">
        <v>-0.51971400000000001</v>
      </c>
    </row>
    <row r="391" spans="2:52" x14ac:dyDescent="0.2">
      <c r="B391" s="7">
        <v>-57.617199999999997</v>
      </c>
      <c r="C391" s="8">
        <v>7.7392600000000006E-2</v>
      </c>
      <c r="D391">
        <v>-57.9529</v>
      </c>
      <c r="E391" s="9">
        <v>0.15565500000000002</v>
      </c>
      <c r="G391" s="5"/>
      <c r="M391" s="14">
        <v>-60.028100000000002</v>
      </c>
      <c r="N391" s="15">
        <v>-8.1970199999999993E-2</v>
      </c>
      <c r="O391" s="14">
        <v>-60.150099999999995</v>
      </c>
      <c r="P391" s="15">
        <v>-3.6346400000000001E-2</v>
      </c>
      <c r="Q391" s="14">
        <v>-60.638400000000004</v>
      </c>
      <c r="R391" s="15">
        <v>1.4224199999999999E-2</v>
      </c>
      <c r="S391" s="14">
        <v>-60.546900000000001</v>
      </c>
      <c r="T391" s="15">
        <v>-0.14569100000000001</v>
      </c>
      <c r="U391" s="14">
        <v>-59.356699999999996</v>
      </c>
      <c r="V391" s="15">
        <v>0.11175499999999999</v>
      </c>
      <c r="W391" s="8">
        <v>-59.753399999999999</v>
      </c>
      <c r="X391" s="8">
        <v>7.5042700000000004E-2</v>
      </c>
      <c r="Y391" s="8">
        <v>-60.058599999999998</v>
      </c>
      <c r="Z391" s="8">
        <v>4.9194300000000003E-2</v>
      </c>
      <c r="AA391" s="8">
        <v>-60.058599999999998</v>
      </c>
      <c r="AB391" s="8">
        <v>7.3700000000000002E-2</v>
      </c>
      <c r="AC391" s="8">
        <v>-60.211199999999998</v>
      </c>
      <c r="AD391" s="8">
        <v>-0.73852499999999999</v>
      </c>
      <c r="AE391" s="8">
        <v>-59.783900000000003</v>
      </c>
      <c r="AF391" s="8">
        <v>-0.48858600000000002</v>
      </c>
      <c r="AG391" s="14">
        <v>-60.302700000000002</v>
      </c>
      <c r="AH391" s="15">
        <v>-0.24563600000000002</v>
      </c>
      <c r="AI391" s="14">
        <v>-60.089100000000002</v>
      </c>
      <c r="AJ391" s="15">
        <v>-0.38241599999999998</v>
      </c>
      <c r="AK391" s="14">
        <v>-60.272199999999998</v>
      </c>
      <c r="AL391" s="15">
        <v>-1.3653600000000001</v>
      </c>
      <c r="AM391" s="14">
        <v>-59.6008</v>
      </c>
      <c r="AN391" s="15">
        <v>-0.76904300000000003</v>
      </c>
      <c r="AO391" s="14">
        <v>-60.241700000000002</v>
      </c>
      <c r="AP391" s="15">
        <v>-1.09406</v>
      </c>
      <c r="AQ391" s="14">
        <v>-60.028100000000002</v>
      </c>
      <c r="AR391" s="15">
        <v>-6.8481399999999998E-2</v>
      </c>
      <c r="AS391" s="14">
        <v>-59.844999999999999</v>
      </c>
      <c r="AT391" s="15">
        <v>-0.23519899999999999</v>
      </c>
      <c r="AU391" s="14">
        <v>-59.692399999999999</v>
      </c>
      <c r="AV391" s="15">
        <v>-0.30502299999999999</v>
      </c>
      <c r="AW391" s="14">
        <v>-60.058599999999998</v>
      </c>
      <c r="AX391" s="15">
        <v>-6.9030799999999989E-2</v>
      </c>
      <c r="AY391" s="14">
        <v>-60.089100000000002</v>
      </c>
      <c r="AZ391" s="20">
        <v>-0.51330599999999993</v>
      </c>
    </row>
    <row r="392" spans="2:52" x14ac:dyDescent="0.2">
      <c r="B392" s="7">
        <v>-55.206299999999999</v>
      </c>
      <c r="C392" s="8">
        <v>8.0322299999999999E-2</v>
      </c>
      <c r="D392">
        <v>-55.084200000000003</v>
      </c>
      <c r="E392" s="9">
        <v>0.18768299999999999</v>
      </c>
      <c r="G392" s="5"/>
      <c r="M392" s="14">
        <v>-57.464599999999997</v>
      </c>
      <c r="N392" s="15">
        <v>-7.6904299999999995E-2</v>
      </c>
      <c r="O392" s="14">
        <v>-56.854199999999999</v>
      </c>
      <c r="P392" s="15">
        <v>-3.3081100000000002E-2</v>
      </c>
      <c r="Q392" s="14">
        <v>-58.532699999999998</v>
      </c>
      <c r="R392" s="15">
        <v>2.0550499999999999E-2</v>
      </c>
      <c r="S392" s="14">
        <v>-57.8613</v>
      </c>
      <c r="T392" s="15">
        <v>-0.13217200000000001</v>
      </c>
      <c r="U392" s="14">
        <v>-58.196999999999996</v>
      </c>
      <c r="V392" s="15">
        <v>0.11727899999999999</v>
      </c>
      <c r="W392" s="8">
        <v>-57.617199999999997</v>
      </c>
      <c r="X392" s="8">
        <v>7.7392600000000006E-2</v>
      </c>
      <c r="Y392" s="8">
        <v>-57.434100000000001</v>
      </c>
      <c r="Z392" s="8">
        <v>5.1147499999999999E-2</v>
      </c>
      <c r="AA392" s="8">
        <v>-57.434100000000001</v>
      </c>
      <c r="AB392" s="8">
        <v>7.6812699999999998E-2</v>
      </c>
      <c r="AC392" s="8">
        <v>-57.251000000000005</v>
      </c>
      <c r="AD392" s="8">
        <v>-0.72723399999999994</v>
      </c>
      <c r="AE392" s="8">
        <v>-57.525600000000004</v>
      </c>
      <c r="AF392" s="8">
        <v>-0.478821</v>
      </c>
      <c r="AG392" s="14">
        <v>-57.525600000000004</v>
      </c>
      <c r="AH392" s="15">
        <v>-0.23974600000000001</v>
      </c>
      <c r="AI392" s="14">
        <v>-57.312000000000005</v>
      </c>
      <c r="AJ392" s="15">
        <v>-0.37539700000000004</v>
      </c>
      <c r="AK392" s="14">
        <v>-57.495100000000001</v>
      </c>
      <c r="AL392" s="15">
        <v>-1.3507099999999999</v>
      </c>
      <c r="AM392" s="14">
        <v>-57.312000000000005</v>
      </c>
      <c r="AN392" s="15">
        <v>-0.75714099999999995</v>
      </c>
      <c r="AO392" s="14">
        <v>-58.349600000000002</v>
      </c>
      <c r="AP392" s="15">
        <v>-1.08124</v>
      </c>
      <c r="AQ392" s="14">
        <v>-57.617199999999997</v>
      </c>
      <c r="AR392" s="15">
        <v>-6.4331100000000002E-2</v>
      </c>
      <c r="AS392" s="14">
        <v>-58.136000000000003</v>
      </c>
      <c r="AT392" s="15">
        <v>-0.231262</v>
      </c>
      <c r="AU392" s="14">
        <v>-57.7393</v>
      </c>
      <c r="AV392" s="15">
        <v>-0.29916399999999999</v>
      </c>
      <c r="AW392" s="14">
        <v>-57.8613</v>
      </c>
      <c r="AX392" s="15">
        <v>-6.689450000000001E-2</v>
      </c>
      <c r="AY392" s="14">
        <v>-58.258099999999999</v>
      </c>
      <c r="AZ392" s="20">
        <v>-0.5056759999999999</v>
      </c>
    </row>
    <row r="393" spans="2:52" x14ac:dyDescent="0.2">
      <c r="B393" s="7">
        <v>-52.551300000000005</v>
      </c>
      <c r="C393" s="8">
        <v>8.258059999999999E-2</v>
      </c>
      <c r="D393">
        <v>-52.581800000000001</v>
      </c>
      <c r="E393" s="9">
        <v>0.24002100000000004</v>
      </c>
      <c r="G393" s="5"/>
      <c r="M393" s="14">
        <v>-55.297899999999998</v>
      </c>
      <c r="N393" s="15">
        <v>-7.1990999999999999E-2</v>
      </c>
      <c r="O393" s="14">
        <v>-55.328400000000002</v>
      </c>
      <c r="P393" s="15">
        <v>-2.98462E-2</v>
      </c>
      <c r="Q393" s="14">
        <v>-54.7791</v>
      </c>
      <c r="R393" s="15">
        <v>2.5830099999999998E-2</v>
      </c>
      <c r="S393" s="14">
        <v>-55.938700000000004</v>
      </c>
      <c r="T393" s="15">
        <v>-0.121124</v>
      </c>
      <c r="U393" s="14">
        <v>-55.084200000000003</v>
      </c>
      <c r="V393" s="15">
        <v>0.122498</v>
      </c>
      <c r="W393" s="8">
        <v>-55.206299999999999</v>
      </c>
      <c r="X393" s="8">
        <v>8.0322299999999999E-2</v>
      </c>
      <c r="Y393" s="8">
        <v>-55.328400000000002</v>
      </c>
      <c r="Z393" s="8">
        <v>5.3985600000000002E-2</v>
      </c>
      <c r="AA393" s="8">
        <v>-54.7791</v>
      </c>
      <c r="AB393" s="8">
        <v>7.9742399999999991E-2</v>
      </c>
      <c r="AC393" s="8">
        <v>-54.870599999999996</v>
      </c>
      <c r="AD393" s="8">
        <v>-0.71502700000000008</v>
      </c>
      <c r="AE393" s="8">
        <v>-54.931599999999996</v>
      </c>
      <c r="AF393" s="8">
        <v>-0.46954299999999999</v>
      </c>
      <c r="AG393" s="14">
        <v>-55.694599999999994</v>
      </c>
      <c r="AH393" s="15">
        <v>-0.231873</v>
      </c>
      <c r="AI393" s="14">
        <v>-55.084200000000003</v>
      </c>
      <c r="AJ393" s="15">
        <v>-0.36709599999999998</v>
      </c>
      <c r="AK393" s="14">
        <v>-55.114699999999999</v>
      </c>
      <c r="AL393" s="15">
        <v>-1.33606</v>
      </c>
      <c r="AM393" s="14">
        <v>-55.419899999999998</v>
      </c>
      <c r="AN393" s="15">
        <v>-0.74523899999999998</v>
      </c>
      <c r="AO393" s="14">
        <v>-54.870599999999996</v>
      </c>
      <c r="AP393" s="15">
        <v>-1.0650599999999999</v>
      </c>
      <c r="AQ393" s="14">
        <v>-55.755600000000001</v>
      </c>
      <c r="AR393" s="15">
        <v>-5.9966999999999999E-2</v>
      </c>
      <c r="AS393" s="14">
        <v>-55.725099999999998</v>
      </c>
      <c r="AT393" s="15">
        <v>-0.226746</v>
      </c>
      <c r="AU393" s="14">
        <v>-55.023200000000003</v>
      </c>
      <c r="AV393" s="15">
        <v>-0.29266399999999998</v>
      </c>
      <c r="AW393" s="14">
        <v>-54.9011</v>
      </c>
      <c r="AX393" s="15">
        <v>-6.2072800000000004E-2</v>
      </c>
      <c r="AY393" s="14">
        <v>-55.206299999999999</v>
      </c>
      <c r="AZ393" s="20">
        <v>-0.49774200000000002</v>
      </c>
    </row>
    <row r="394" spans="2:52" x14ac:dyDescent="0.2">
      <c r="B394" s="7">
        <v>-49.804699999999997</v>
      </c>
      <c r="C394" s="8">
        <v>8.5845899999999989E-2</v>
      </c>
      <c r="D394">
        <v>-49.652099999999997</v>
      </c>
      <c r="E394" s="9">
        <v>0.24002100000000004</v>
      </c>
      <c r="G394" s="5"/>
      <c r="M394" s="14">
        <v>-52.825900000000004</v>
      </c>
      <c r="N394" s="15">
        <v>-6.6680900000000001E-2</v>
      </c>
      <c r="O394" s="14">
        <v>-52.917499999999997</v>
      </c>
      <c r="P394" s="15">
        <v>-2.6580800000000002E-2</v>
      </c>
      <c r="Q394" s="14">
        <v>-52.948</v>
      </c>
      <c r="R394" s="15">
        <v>3.2058700000000002E-2</v>
      </c>
      <c r="S394" s="14">
        <v>-52.398699999999998</v>
      </c>
      <c r="T394" s="15">
        <v>-0.11675999999999999</v>
      </c>
      <c r="U394" s="14">
        <v>-53.588900000000002</v>
      </c>
      <c r="V394" s="15">
        <v>0.128113</v>
      </c>
      <c r="W394" s="8">
        <v>-52.551300000000005</v>
      </c>
      <c r="X394" s="8">
        <v>8.258059999999999E-2</v>
      </c>
      <c r="Y394" s="8">
        <v>-52.887</v>
      </c>
      <c r="Z394" s="8">
        <v>5.5633500000000002E-2</v>
      </c>
      <c r="AA394" s="8">
        <v>-52.459699999999998</v>
      </c>
      <c r="AB394" s="8">
        <v>8.3557100000000009E-2</v>
      </c>
      <c r="AC394" s="8">
        <v>-53.131100000000004</v>
      </c>
      <c r="AD394" s="8">
        <v>-0.70220899999999997</v>
      </c>
      <c r="AE394" s="8">
        <v>-52.856400000000001</v>
      </c>
      <c r="AF394" s="8">
        <v>-0.45956400000000003</v>
      </c>
      <c r="AG394" s="14">
        <v>-52.703899999999997</v>
      </c>
      <c r="AH394" s="15">
        <v>-0.22500599999999998</v>
      </c>
      <c r="AI394" s="14">
        <v>-52.764900000000004</v>
      </c>
      <c r="AJ394" s="15">
        <v>-0.358429</v>
      </c>
      <c r="AK394" s="14">
        <v>-52.398699999999998</v>
      </c>
      <c r="AL394" s="15">
        <v>-1.32019</v>
      </c>
      <c r="AM394" s="14">
        <v>-52.764900000000004</v>
      </c>
      <c r="AN394" s="15">
        <v>-0.73242200000000002</v>
      </c>
      <c r="AO394" s="14">
        <v>-52.734400000000001</v>
      </c>
      <c r="AP394" s="15">
        <v>-1.0504200000000001</v>
      </c>
      <c r="AQ394" s="14">
        <v>-52.795400000000001</v>
      </c>
      <c r="AR394" s="15">
        <v>-5.4840099999999996E-2</v>
      </c>
      <c r="AS394" s="14">
        <v>-52.978499999999997</v>
      </c>
      <c r="AT394" s="15">
        <v>-0.22195400000000001</v>
      </c>
      <c r="AU394" s="14">
        <v>-52.887</v>
      </c>
      <c r="AV394" s="15">
        <v>-0.28579700000000002</v>
      </c>
      <c r="AW394" s="14">
        <v>-52.673299999999998</v>
      </c>
      <c r="AX394" s="15">
        <v>-5.6762699999999999E-2</v>
      </c>
      <c r="AY394" s="14">
        <v>-52.459699999999998</v>
      </c>
      <c r="AZ394" s="20">
        <v>-0.48950199999999999</v>
      </c>
    </row>
    <row r="395" spans="2:52" x14ac:dyDescent="0.2">
      <c r="B395" s="7">
        <v>-47.698999999999998</v>
      </c>
      <c r="C395" s="8">
        <v>8.8226300000000007E-2</v>
      </c>
      <c r="D395">
        <v>-47.918700000000001</v>
      </c>
      <c r="E395" s="9">
        <v>0.20841999999999999</v>
      </c>
      <c r="G395" s="5"/>
      <c r="M395" s="14">
        <v>-50.811799999999998</v>
      </c>
      <c r="N395" s="15">
        <v>-6.1248799999999999E-2</v>
      </c>
      <c r="O395" s="14">
        <v>-50.262500000000003</v>
      </c>
      <c r="P395" s="15">
        <v>-2.2967500000000002E-2</v>
      </c>
      <c r="Q395" s="14">
        <v>-50.506599999999999</v>
      </c>
      <c r="R395" s="15">
        <v>3.8088999999999998E-2</v>
      </c>
      <c r="S395" s="14">
        <v>-50.476100000000002</v>
      </c>
      <c r="T395" s="15">
        <v>-0.10577400000000001</v>
      </c>
      <c r="U395" s="14">
        <v>-51.6357</v>
      </c>
      <c r="V395" s="15">
        <v>0.133545</v>
      </c>
      <c r="W395" s="8">
        <v>-49.804699999999997</v>
      </c>
      <c r="X395" s="8">
        <v>8.5845899999999989E-2</v>
      </c>
      <c r="Y395" s="8">
        <v>-50.384499999999996</v>
      </c>
      <c r="Z395" s="8">
        <v>5.8959999999999999E-2</v>
      </c>
      <c r="AA395" s="8">
        <v>-50.506599999999999</v>
      </c>
      <c r="AB395" s="8">
        <v>8.6639399999999991E-2</v>
      </c>
      <c r="AC395" s="8">
        <v>-49.8352</v>
      </c>
      <c r="AD395" s="8">
        <v>-0.69030800000000003</v>
      </c>
      <c r="AE395" s="8">
        <v>-50.720199999999998</v>
      </c>
      <c r="AF395" s="8">
        <v>-0.449158</v>
      </c>
      <c r="AG395" s="14">
        <v>-50.231900000000003</v>
      </c>
      <c r="AH395" s="15">
        <v>-0.216644</v>
      </c>
      <c r="AI395" s="14">
        <v>-50.262500000000003</v>
      </c>
      <c r="AJ395" s="15">
        <v>-0.35012800000000005</v>
      </c>
      <c r="AK395" s="14">
        <v>-49.957300000000004</v>
      </c>
      <c r="AL395" s="15">
        <v>-1.30463</v>
      </c>
      <c r="AM395" s="14">
        <v>-50.445599999999999</v>
      </c>
      <c r="AN395" s="15">
        <v>-0.71991000000000005</v>
      </c>
      <c r="AO395" s="14">
        <v>-50.567599999999999</v>
      </c>
      <c r="AP395" s="15">
        <v>-1.0348499999999998</v>
      </c>
      <c r="AQ395" s="14">
        <v>-50.872800000000005</v>
      </c>
      <c r="AR395" s="15">
        <v>-4.9621599999999995E-2</v>
      </c>
      <c r="AS395" s="14">
        <v>-49.804699999999997</v>
      </c>
      <c r="AT395" s="15">
        <v>-0.21698000000000001</v>
      </c>
      <c r="AU395" s="14">
        <v>-50.2014</v>
      </c>
      <c r="AV395" s="15">
        <v>-0.278748</v>
      </c>
      <c r="AW395" s="14">
        <v>-50.445599999999999</v>
      </c>
      <c r="AX395" s="15">
        <v>-5.09644E-2</v>
      </c>
      <c r="AY395" s="14">
        <v>-50.231900000000003</v>
      </c>
      <c r="AZ395" s="20">
        <v>-0.48126199999999997</v>
      </c>
    </row>
    <row r="396" spans="2:52" x14ac:dyDescent="0.2">
      <c r="B396" s="7">
        <v>-45.364399999999996</v>
      </c>
      <c r="C396" s="8">
        <v>9.2224100000000003E-2</v>
      </c>
      <c r="D396">
        <v>-45.4437</v>
      </c>
      <c r="E396" s="9">
        <v>0.18495199999999998</v>
      </c>
      <c r="G396" s="5"/>
      <c r="M396" s="14">
        <v>-47.878999999999998</v>
      </c>
      <c r="N396" s="15">
        <v>-5.5511499999999998E-2</v>
      </c>
      <c r="O396" s="14">
        <v>-47.744799999999998</v>
      </c>
      <c r="P396" s="15">
        <v>-1.9766200000000001E-2</v>
      </c>
      <c r="Q396" s="14">
        <v>-47.961400000000005</v>
      </c>
      <c r="R396" s="15">
        <v>4.3395999999999997E-2</v>
      </c>
      <c r="S396" s="14">
        <v>-47.674599999999998</v>
      </c>
      <c r="T396" s="15">
        <v>-0.101746</v>
      </c>
      <c r="U396" s="14">
        <v>-47.631799999999998</v>
      </c>
      <c r="V396" s="15">
        <v>0.13857999999999998</v>
      </c>
      <c r="W396" s="8">
        <v>-47.698999999999998</v>
      </c>
      <c r="X396" s="8">
        <v>8.8226300000000007E-2</v>
      </c>
      <c r="Y396" s="8">
        <v>-47.900400000000005</v>
      </c>
      <c r="Z396" s="8">
        <v>6.0729999999999999E-2</v>
      </c>
      <c r="AA396" s="8">
        <v>-47.738599999999998</v>
      </c>
      <c r="AB396" s="8">
        <v>9.0881299999999998E-2</v>
      </c>
      <c r="AC396" s="8">
        <v>-47.756999999999998</v>
      </c>
      <c r="AD396" s="8">
        <v>-0.67688000000000004</v>
      </c>
      <c r="AE396" s="8">
        <v>-47.683700000000002</v>
      </c>
      <c r="AF396" s="8">
        <v>-0.43859900000000002</v>
      </c>
      <c r="AG396" s="14">
        <v>-47.796600000000005</v>
      </c>
      <c r="AH396" s="15">
        <v>-0.208893</v>
      </c>
      <c r="AI396" s="14">
        <v>-47.784399999999998</v>
      </c>
      <c r="AJ396" s="15">
        <v>-0.34097299999999997</v>
      </c>
      <c r="AK396" s="14">
        <v>-47.961400000000005</v>
      </c>
      <c r="AL396" s="15">
        <v>-1.2881499999999999</v>
      </c>
      <c r="AM396" s="14">
        <v>-47.708100000000002</v>
      </c>
      <c r="AN396" s="15">
        <v>-0.70587199999999994</v>
      </c>
      <c r="AO396" s="14">
        <v>-47.851599999999998</v>
      </c>
      <c r="AP396" s="15">
        <v>-1.01807</v>
      </c>
      <c r="AQ396" s="14">
        <v>-47.817999999999998</v>
      </c>
      <c r="AR396" s="15">
        <v>-4.4174199999999997E-2</v>
      </c>
      <c r="AS396" s="14">
        <v>-47.778300000000002</v>
      </c>
      <c r="AT396" s="15">
        <v>-0.211761</v>
      </c>
      <c r="AU396" s="14">
        <v>-47.766100000000002</v>
      </c>
      <c r="AV396" s="15">
        <v>-0.27123999999999998</v>
      </c>
      <c r="AW396" s="14">
        <v>-47.891200000000005</v>
      </c>
      <c r="AX396" s="15">
        <v>-4.41193E-2</v>
      </c>
      <c r="AY396" s="14">
        <v>-47.811899999999994</v>
      </c>
      <c r="AZ396" s="20">
        <v>-0.47207600000000005</v>
      </c>
    </row>
    <row r="397" spans="2:52" x14ac:dyDescent="0.2">
      <c r="B397" s="7">
        <v>-42.913800000000002</v>
      </c>
      <c r="C397" s="8">
        <v>9.5306399999999999E-2</v>
      </c>
      <c r="D397">
        <v>-42.755099999999999</v>
      </c>
      <c r="E397" s="9">
        <v>0.24658199999999997</v>
      </c>
      <c r="G397" s="5"/>
      <c r="M397" s="14">
        <v>-45.556600000000003</v>
      </c>
      <c r="N397" s="15">
        <v>-4.9255400000000005E-2</v>
      </c>
      <c r="O397" s="14">
        <v>-45.4041</v>
      </c>
      <c r="P397" s="15">
        <v>-1.54144E-2</v>
      </c>
      <c r="Q397" s="14">
        <v>-45.1935</v>
      </c>
      <c r="R397" s="15">
        <v>5.1025399999999999E-2</v>
      </c>
      <c r="S397" s="14">
        <v>-45.504799999999996</v>
      </c>
      <c r="T397" s="15">
        <v>-9.0393100000000004E-2</v>
      </c>
      <c r="U397" s="14">
        <v>-45.498699999999999</v>
      </c>
      <c r="V397" s="15">
        <v>0.14529400000000001</v>
      </c>
      <c r="W397" s="8">
        <v>-45.364399999999996</v>
      </c>
      <c r="X397" s="8">
        <v>9.2224100000000003E-2</v>
      </c>
      <c r="Y397" s="8">
        <v>-45.272800000000004</v>
      </c>
      <c r="Z397" s="8">
        <v>6.4392100000000008E-2</v>
      </c>
      <c r="AA397" s="8">
        <v>-45.474199999999996</v>
      </c>
      <c r="AB397" s="8">
        <v>9.4848599999999991E-2</v>
      </c>
      <c r="AC397" s="8">
        <v>-45.3369</v>
      </c>
      <c r="AD397" s="8">
        <v>-0.66406299999999996</v>
      </c>
      <c r="AE397" s="8">
        <v>-45.4041</v>
      </c>
      <c r="AF397" s="8">
        <v>-0.426788</v>
      </c>
      <c r="AG397" s="14">
        <v>-45.422400000000003</v>
      </c>
      <c r="AH397" s="15">
        <v>-0.19995099999999999</v>
      </c>
      <c r="AI397" s="14">
        <v>-45.379599999999996</v>
      </c>
      <c r="AJ397" s="15">
        <v>-0.33166500000000004</v>
      </c>
      <c r="AK397" s="14">
        <v>-45.4041</v>
      </c>
      <c r="AL397" s="15">
        <v>-1.26678</v>
      </c>
      <c r="AM397" s="14">
        <v>-45.5505</v>
      </c>
      <c r="AN397" s="15">
        <v>-0.69183300000000003</v>
      </c>
      <c r="AO397" s="14">
        <v>-45.3583</v>
      </c>
      <c r="AP397" s="15">
        <v>-1.0018899999999999</v>
      </c>
      <c r="AQ397" s="14">
        <v>-45.5383</v>
      </c>
      <c r="AR397" s="15">
        <v>-3.7918100000000003E-2</v>
      </c>
      <c r="AS397" s="14">
        <v>-45.458999999999996</v>
      </c>
      <c r="AT397" s="15">
        <v>-0.205872</v>
      </c>
      <c r="AU397" s="14">
        <v>-45.3583</v>
      </c>
      <c r="AV397" s="15">
        <v>-0.26281699999999997</v>
      </c>
      <c r="AW397" s="14">
        <v>-45.544399999999996</v>
      </c>
      <c r="AX397" s="15">
        <v>-3.4323100000000002E-2</v>
      </c>
      <c r="AY397" s="14">
        <v>-45.3369</v>
      </c>
      <c r="AZ397" s="20">
        <v>-0.46215800000000001</v>
      </c>
    </row>
    <row r="398" spans="2:52" x14ac:dyDescent="0.2">
      <c r="B398" s="7">
        <v>-40.5396</v>
      </c>
      <c r="C398" s="8">
        <v>9.8999000000000004E-2</v>
      </c>
      <c r="D398">
        <v>-40.3748</v>
      </c>
      <c r="E398" s="9">
        <v>0.26916499999999999</v>
      </c>
      <c r="G398" s="5"/>
      <c r="M398" s="14">
        <v>-43.066399999999994</v>
      </c>
      <c r="N398" s="15">
        <v>-4.3014499999999997E-2</v>
      </c>
      <c r="O398" s="14">
        <v>-43.023699999999998</v>
      </c>
      <c r="P398" s="15">
        <v>-1.1795E-2</v>
      </c>
      <c r="Q398" s="14">
        <v>-43.075600000000001</v>
      </c>
      <c r="R398" s="15">
        <v>5.6213399999999997E-2</v>
      </c>
      <c r="S398" s="14">
        <v>-42.886399999999995</v>
      </c>
      <c r="T398" s="15">
        <v>-8.48999E-2</v>
      </c>
      <c r="U398" s="14">
        <v>-42.889400000000002</v>
      </c>
      <c r="V398" s="15">
        <v>0.15020799999999998</v>
      </c>
      <c r="W398" s="8">
        <v>-42.913800000000002</v>
      </c>
      <c r="X398" s="8">
        <v>9.5306399999999999E-2</v>
      </c>
      <c r="Y398" s="8">
        <v>-42.913800000000002</v>
      </c>
      <c r="Z398" s="8">
        <v>6.6528299999999999E-2</v>
      </c>
      <c r="AA398" s="8">
        <v>-42.816200000000002</v>
      </c>
      <c r="AB398" s="8">
        <v>9.9212599999999998E-2</v>
      </c>
      <c r="AC398" s="8">
        <v>-42.877199999999995</v>
      </c>
      <c r="AD398" s="8">
        <v>-0.65002400000000005</v>
      </c>
      <c r="AE398" s="8">
        <v>-42.944299999999998</v>
      </c>
      <c r="AF398" s="8">
        <v>-0.41522199999999998</v>
      </c>
      <c r="AG398" s="14">
        <v>-42.990100000000005</v>
      </c>
      <c r="AH398" s="15">
        <v>-0.19042999999999999</v>
      </c>
      <c r="AI398" s="14">
        <v>-42.858899999999998</v>
      </c>
      <c r="AJ398" s="15">
        <v>-0.32162500000000005</v>
      </c>
      <c r="AK398" s="14">
        <v>-42.892499999999998</v>
      </c>
      <c r="AL398" s="15">
        <v>-1.24969</v>
      </c>
      <c r="AM398" s="14">
        <v>-42.770400000000002</v>
      </c>
      <c r="AN398" s="15">
        <v>-0.67718499999999993</v>
      </c>
      <c r="AO398" s="14">
        <v>-42.898600000000002</v>
      </c>
      <c r="AP398" s="15">
        <v>-0.98236100000000015</v>
      </c>
      <c r="AQ398" s="14">
        <v>-43.017600000000002</v>
      </c>
      <c r="AR398" s="15">
        <v>-3.1652800000000002E-2</v>
      </c>
      <c r="AS398" s="14">
        <v>-42.977899999999998</v>
      </c>
      <c r="AT398" s="15">
        <v>-0.19992100000000002</v>
      </c>
      <c r="AU398" s="14">
        <v>-42.947399999999995</v>
      </c>
      <c r="AV398" s="15">
        <v>-0.25405900000000003</v>
      </c>
      <c r="AW398" s="14">
        <v>-42.843600000000002</v>
      </c>
      <c r="AX398" s="15">
        <v>-2.6788300000000001E-2</v>
      </c>
      <c r="AY398" s="14">
        <v>-42.880200000000002</v>
      </c>
      <c r="AZ398" s="20">
        <v>-0.45169100000000001</v>
      </c>
    </row>
    <row r="399" spans="2:52" x14ac:dyDescent="0.2">
      <c r="B399" s="7">
        <v>-38.177500000000002</v>
      </c>
      <c r="C399" s="8">
        <v>0.102814</v>
      </c>
      <c r="D399">
        <v>-38.000500000000002</v>
      </c>
      <c r="E399" s="9">
        <v>0.25909399999999999</v>
      </c>
      <c r="G399" s="5"/>
      <c r="M399" s="14">
        <v>-40.6586</v>
      </c>
      <c r="N399" s="15">
        <v>-3.6242700000000003E-2</v>
      </c>
      <c r="O399" s="14">
        <v>-40.512100000000004</v>
      </c>
      <c r="P399" s="15">
        <v>-7.0129400000000005E-3</v>
      </c>
      <c r="Q399" s="14">
        <v>-40.8752</v>
      </c>
      <c r="R399" s="15">
        <v>6.4056399999999999E-2</v>
      </c>
      <c r="S399" s="14">
        <v>-40.4602</v>
      </c>
      <c r="T399" s="15">
        <v>-7.4829099999999996E-2</v>
      </c>
      <c r="U399" s="14">
        <v>-40.4114</v>
      </c>
      <c r="V399" s="15">
        <v>0.156891</v>
      </c>
      <c r="W399" s="8">
        <v>-40.5396</v>
      </c>
      <c r="X399" s="8">
        <v>9.8999000000000004E-2</v>
      </c>
      <c r="Y399" s="8">
        <v>-40.380899999999997</v>
      </c>
      <c r="Z399" s="8">
        <v>7.0220900000000003E-2</v>
      </c>
      <c r="AA399" s="8">
        <v>-40.625</v>
      </c>
      <c r="AB399" s="8">
        <v>0.10394300000000001</v>
      </c>
      <c r="AC399" s="8">
        <v>-40.451000000000001</v>
      </c>
      <c r="AD399" s="8">
        <v>-0.63720699999999997</v>
      </c>
      <c r="AE399" s="8">
        <v>-40.4846</v>
      </c>
      <c r="AF399" s="8">
        <v>-0.40304600000000002</v>
      </c>
      <c r="AG399" s="14">
        <v>-40.4236</v>
      </c>
      <c r="AH399" s="15">
        <v>-0.18081700000000001</v>
      </c>
      <c r="AI399" s="14">
        <v>-40.6372</v>
      </c>
      <c r="AJ399" s="15">
        <v>-0.31118800000000002</v>
      </c>
      <c r="AK399" s="14">
        <v>-40.573100000000004</v>
      </c>
      <c r="AL399" s="15">
        <v>-1.2277200000000001</v>
      </c>
      <c r="AM399" s="14">
        <v>-40.679899999999996</v>
      </c>
      <c r="AN399" s="15">
        <v>-0.66192600000000001</v>
      </c>
      <c r="AO399" s="14">
        <v>-40.4724</v>
      </c>
      <c r="AP399" s="15">
        <v>-0.96618700000000002</v>
      </c>
      <c r="AQ399" s="14">
        <v>-40.5334</v>
      </c>
      <c r="AR399" s="15">
        <v>-2.46124E-2</v>
      </c>
      <c r="AS399" s="14">
        <v>-40.6128</v>
      </c>
      <c r="AT399" s="15">
        <v>-0.19354199999999999</v>
      </c>
      <c r="AU399" s="14">
        <v>-40.478500000000004</v>
      </c>
      <c r="AV399" s="15">
        <v>-0.24493400000000001</v>
      </c>
      <c r="AW399" s="14">
        <v>-40.5548</v>
      </c>
      <c r="AX399" s="15">
        <v>-1.84875E-2</v>
      </c>
      <c r="AY399" s="14">
        <v>-40.6494</v>
      </c>
      <c r="AZ399" s="20">
        <v>-0.44064300000000001</v>
      </c>
    </row>
    <row r="400" spans="2:52" x14ac:dyDescent="0.2">
      <c r="B400" s="7">
        <v>-35.745199999999997</v>
      </c>
      <c r="C400" s="8">
        <v>0.107208</v>
      </c>
      <c r="D400">
        <v>-35.617100000000001</v>
      </c>
      <c r="E400" s="9">
        <v>0.21499650000000001</v>
      </c>
      <c r="G400" s="5"/>
      <c r="M400" s="14">
        <v>-38.220200000000006</v>
      </c>
      <c r="N400" s="15">
        <v>-2.9241899999999998E-2</v>
      </c>
      <c r="O400" s="14">
        <v>-38.098100000000002</v>
      </c>
      <c r="P400" s="15">
        <v>-2.98767E-3</v>
      </c>
      <c r="Q400" s="14">
        <v>-37.893700000000003</v>
      </c>
      <c r="R400" s="15">
        <v>6.9580099999999992E-2</v>
      </c>
      <c r="S400" s="14">
        <v>-38.088999999999999</v>
      </c>
      <c r="T400" s="15">
        <v>-6.5551800000000007E-2</v>
      </c>
      <c r="U400" s="14">
        <v>-37.796000000000006</v>
      </c>
      <c r="V400" s="15">
        <v>0.16189600000000001</v>
      </c>
      <c r="W400" s="8">
        <v>-38.177500000000002</v>
      </c>
      <c r="X400" s="8">
        <v>0.102814</v>
      </c>
      <c r="Y400" s="8">
        <v>-38.320899999999995</v>
      </c>
      <c r="Z400" s="8">
        <v>7.3272699999999996E-2</v>
      </c>
      <c r="AA400" s="8">
        <v>-38.110400000000006</v>
      </c>
      <c r="AB400" s="8">
        <v>0.108948</v>
      </c>
      <c r="AC400" s="8">
        <v>-38.235500000000002</v>
      </c>
      <c r="AD400" s="8">
        <v>-0.62316899999999997</v>
      </c>
      <c r="AE400" s="8">
        <v>-38.189700000000002</v>
      </c>
      <c r="AF400" s="8">
        <v>-0.39080799999999999</v>
      </c>
      <c r="AG400" s="14">
        <v>-38.101199999999999</v>
      </c>
      <c r="AH400" s="15">
        <v>-0.170044</v>
      </c>
      <c r="AI400" s="14">
        <v>-38.095100000000002</v>
      </c>
      <c r="AJ400" s="15">
        <v>-0.30062899999999998</v>
      </c>
      <c r="AK400" s="14">
        <v>-38.131699999999995</v>
      </c>
      <c r="AL400" s="15">
        <v>-1.2075799999999999</v>
      </c>
      <c r="AM400" s="14">
        <v>-38.095100000000002</v>
      </c>
      <c r="AN400" s="15">
        <v>-0.64605699999999999</v>
      </c>
      <c r="AO400" s="14">
        <v>-38.150000000000006</v>
      </c>
      <c r="AP400" s="15">
        <v>-0.94634999999999991</v>
      </c>
      <c r="AQ400" s="14">
        <v>-38.055400000000006</v>
      </c>
      <c r="AR400" s="15">
        <v>-1.7651399999999998E-2</v>
      </c>
      <c r="AS400" s="14">
        <v>-38.082900000000002</v>
      </c>
      <c r="AT400" s="15">
        <v>-0.18682900000000002</v>
      </c>
      <c r="AU400" s="14">
        <v>-38.046299999999995</v>
      </c>
      <c r="AV400" s="15">
        <v>-0.235291</v>
      </c>
      <c r="AW400" s="14">
        <v>-38.180500000000002</v>
      </c>
      <c r="AX400" s="15">
        <v>-9.1155999999999997E-3</v>
      </c>
      <c r="AY400" s="14">
        <v>-38.156099999999995</v>
      </c>
      <c r="AZ400" s="20">
        <v>-0.42916900000000002</v>
      </c>
    </row>
    <row r="401" spans="2:52" x14ac:dyDescent="0.2">
      <c r="B401" s="7">
        <v>-33.096299999999999</v>
      </c>
      <c r="C401" s="8">
        <v>0.11193800000000001</v>
      </c>
      <c r="D401">
        <v>-33.456399999999995</v>
      </c>
      <c r="E401" s="9">
        <v>0.236511</v>
      </c>
      <c r="G401" s="5"/>
      <c r="M401" s="14">
        <v>-35.638399999999997</v>
      </c>
      <c r="N401" s="15">
        <v>-2.1301299999999999E-2</v>
      </c>
      <c r="O401" s="14">
        <v>-35.7849</v>
      </c>
      <c r="P401" s="15">
        <v>2.33154E-3</v>
      </c>
      <c r="Q401" s="14">
        <v>-35.7239</v>
      </c>
      <c r="R401" s="15">
        <v>7.8338600000000008E-2</v>
      </c>
      <c r="S401" s="14">
        <v>-35.693399999999997</v>
      </c>
      <c r="T401" s="15">
        <v>-5.5664100000000001E-2</v>
      </c>
      <c r="U401" s="14">
        <v>-35.7361</v>
      </c>
      <c r="V401" s="15">
        <v>0.16955600000000001</v>
      </c>
      <c r="W401" s="8">
        <v>-35.745199999999997</v>
      </c>
      <c r="X401" s="8">
        <v>0.107208</v>
      </c>
      <c r="Y401" s="8">
        <v>-35.461399999999998</v>
      </c>
      <c r="Z401" s="8">
        <v>7.6690700000000001E-2</v>
      </c>
      <c r="AA401" s="8">
        <v>-35.583499999999994</v>
      </c>
      <c r="AB401" s="8">
        <v>0.11477699999999999</v>
      </c>
      <c r="AC401" s="8">
        <v>-35.659799999999997</v>
      </c>
      <c r="AD401" s="8">
        <v>-0.60852099999999998</v>
      </c>
      <c r="AE401" s="8">
        <v>-35.8185</v>
      </c>
      <c r="AF401" s="8">
        <v>-0.37664800000000004</v>
      </c>
      <c r="AG401" s="14">
        <v>-35.672000000000004</v>
      </c>
      <c r="AH401" s="15">
        <v>-0.15911900000000001</v>
      </c>
      <c r="AI401" s="14">
        <v>-35.766600000000004</v>
      </c>
      <c r="AJ401" s="15">
        <v>-0.28832999999999998</v>
      </c>
      <c r="AK401" s="14">
        <v>-35.812400000000004</v>
      </c>
      <c r="AL401" s="15">
        <v>-1.18164</v>
      </c>
      <c r="AM401" s="14">
        <v>-35.674999999999997</v>
      </c>
      <c r="AN401" s="15">
        <v>-0.62805200000000005</v>
      </c>
      <c r="AO401" s="14">
        <v>-35.745199999999997</v>
      </c>
      <c r="AP401" s="15">
        <v>-0.92559800000000003</v>
      </c>
      <c r="AQ401" s="14">
        <v>-35.583499999999994</v>
      </c>
      <c r="AR401" s="15">
        <v>-9.1918899999999994E-3</v>
      </c>
      <c r="AS401" s="14">
        <v>-35.8093</v>
      </c>
      <c r="AT401" s="15">
        <v>-0.17877200000000001</v>
      </c>
      <c r="AU401" s="14">
        <v>-35.6873</v>
      </c>
      <c r="AV401" s="15">
        <v>-0.22418199999999999</v>
      </c>
      <c r="AW401" s="14">
        <v>-35.626199999999997</v>
      </c>
      <c r="AX401" s="15">
        <v>9.8571800000000001E-4</v>
      </c>
      <c r="AY401" s="14">
        <v>-35.754399999999997</v>
      </c>
      <c r="AZ401" s="20">
        <v>-0.41574100000000003</v>
      </c>
    </row>
    <row r="402" spans="2:52" x14ac:dyDescent="0.2">
      <c r="B402" s="7">
        <v>-30.609100000000002</v>
      </c>
      <c r="C402" s="8">
        <v>0.116272</v>
      </c>
      <c r="D402">
        <v>-31.131</v>
      </c>
      <c r="E402" s="9">
        <v>0.29510500000000001</v>
      </c>
      <c r="G402" s="5"/>
      <c r="M402" s="14">
        <v>-33.0627</v>
      </c>
      <c r="N402" s="15">
        <v>-1.29272E-2</v>
      </c>
      <c r="O402" s="14">
        <v>-33.090200000000003</v>
      </c>
      <c r="P402" s="15">
        <v>7.4890099999999999E-3</v>
      </c>
      <c r="Q402" s="14">
        <v>-32.9803</v>
      </c>
      <c r="R402" s="15">
        <v>8.5235599999999995E-2</v>
      </c>
      <c r="S402" s="14">
        <v>-32.9681</v>
      </c>
      <c r="T402" s="15">
        <v>-4.2755099999999997E-2</v>
      </c>
      <c r="U402" s="14">
        <v>-33.682299999999998</v>
      </c>
      <c r="V402" s="15">
        <v>0.17596400000000001</v>
      </c>
      <c r="W402" s="8">
        <v>-33.096299999999999</v>
      </c>
      <c r="X402" s="8">
        <v>0.11193800000000001</v>
      </c>
      <c r="Y402" s="8">
        <v>-33.099400000000003</v>
      </c>
      <c r="Z402" s="8">
        <v>8.1146200000000002E-2</v>
      </c>
      <c r="AA402" s="8">
        <v>-33.218400000000003</v>
      </c>
      <c r="AB402" s="8">
        <v>0.120239</v>
      </c>
      <c r="AC402" s="8">
        <v>-33.261099999999999</v>
      </c>
      <c r="AD402" s="8">
        <v>-0.59417699999999996</v>
      </c>
      <c r="AE402" s="8">
        <v>-33.419800000000002</v>
      </c>
      <c r="AF402" s="8">
        <v>-0.36300699999999997</v>
      </c>
      <c r="AG402" s="14">
        <v>-33.187899999999999</v>
      </c>
      <c r="AH402" s="15">
        <v>-0.14636199999999999</v>
      </c>
      <c r="AI402" s="14">
        <v>-33.251999999999995</v>
      </c>
      <c r="AJ402" s="15">
        <v>-0.27606199999999997</v>
      </c>
      <c r="AK402" s="14">
        <v>-33.166499999999999</v>
      </c>
      <c r="AL402" s="15">
        <v>-1.1593599999999999</v>
      </c>
      <c r="AM402" s="14">
        <v>-33.343499999999999</v>
      </c>
      <c r="AN402" s="15">
        <v>-0.61065700000000001</v>
      </c>
      <c r="AO402" s="14">
        <v>-33.258099999999999</v>
      </c>
      <c r="AP402" s="15">
        <v>-0.90393100000000004</v>
      </c>
      <c r="AQ402" s="14">
        <v>-33.135999999999996</v>
      </c>
      <c r="AR402" s="15">
        <v>-5.8898900000000005E-4</v>
      </c>
      <c r="AS402" s="14">
        <v>-33.166499999999999</v>
      </c>
      <c r="AT402" s="15">
        <v>-0.170624</v>
      </c>
      <c r="AU402" s="14">
        <v>-33.435100000000006</v>
      </c>
      <c r="AV402" s="15">
        <v>-0.21240200000000001</v>
      </c>
      <c r="AW402" s="14">
        <v>-33.261099999999999</v>
      </c>
      <c r="AX402" s="15">
        <v>1.2405399999999999E-2</v>
      </c>
      <c r="AY402" s="14">
        <v>-33.291599999999995</v>
      </c>
      <c r="AZ402" s="20">
        <v>-0.402252</v>
      </c>
    </row>
    <row r="403" spans="2:52" x14ac:dyDescent="0.2">
      <c r="B403" s="7">
        <v>-28.2227</v>
      </c>
      <c r="C403" s="8">
        <v>0.12176500000000001</v>
      </c>
      <c r="D403">
        <v>-28.659099999999999</v>
      </c>
      <c r="E403" s="9">
        <v>0.29647849999999998</v>
      </c>
      <c r="G403" s="5"/>
      <c r="M403" s="14">
        <v>-30.835000000000001</v>
      </c>
      <c r="N403" s="15">
        <v>-4.4494599999999997E-3</v>
      </c>
      <c r="O403" s="14">
        <v>-31.0303</v>
      </c>
      <c r="P403" s="15">
        <v>1.2765499999999999E-2</v>
      </c>
      <c r="Q403" s="14">
        <v>-31.008900000000001</v>
      </c>
      <c r="R403" s="15">
        <v>9.3444800000000008E-2</v>
      </c>
      <c r="S403" s="14">
        <v>-30.566400000000002</v>
      </c>
      <c r="T403" s="15">
        <v>-3.5275300000000002E-2</v>
      </c>
      <c r="U403" s="14">
        <v>-30.835000000000001</v>
      </c>
      <c r="V403" s="15">
        <v>0.18283099999999999</v>
      </c>
      <c r="W403" s="8">
        <v>-30.609100000000002</v>
      </c>
      <c r="X403" s="8">
        <v>0.116272</v>
      </c>
      <c r="Y403" s="8">
        <v>-30.850200000000001</v>
      </c>
      <c r="Z403" s="8">
        <v>8.4411600000000003E-2</v>
      </c>
      <c r="AA403" s="8">
        <v>-30.719000000000001</v>
      </c>
      <c r="AB403" s="8">
        <v>0.12695300000000001</v>
      </c>
      <c r="AC403" s="8">
        <v>-30.853300000000001</v>
      </c>
      <c r="AD403" s="8">
        <v>-0.57861300000000004</v>
      </c>
      <c r="AE403" s="8">
        <v>-30.764799999999997</v>
      </c>
      <c r="AF403" s="8">
        <v>-0.34851100000000002</v>
      </c>
      <c r="AG403" s="14">
        <v>-30.831899999999997</v>
      </c>
      <c r="AH403" s="15">
        <v>-0.13397200000000001</v>
      </c>
      <c r="AI403" s="14">
        <v>-30.810500000000001</v>
      </c>
      <c r="AJ403" s="15">
        <v>-0.26263400000000003</v>
      </c>
      <c r="AK403" s="14">
        <v>-30.944800000000001</v>
      </c>
      <c r="AL403" s="15">
        <v>-1.1325100000000001</v>
      </c>
      <c r="AM403" s="14">
        <v>-30.801400000000001</v>
      </c>
      <c r="AN403" s="15">
        <v>-0.59112500000000001</v>
      </c>
      <c r="AO403" s="14">
        <v>-30.593900000000001</v>
      </c>
      <c r="AP403" s="15">
        <v>-0.87921099999999996</v>
      </c>
      <c r="AQ403" s="14">
        <v>-30.835000000000001</v>
      </c>
      <c r="AR403" s="15">
        <v>9.0301500000000007E-3</v>
      </c>
      <c r="AS403" s="14">
        <v>-30.770900000000001</v>
      </c>
      <c r="AT403" s="15">
        <v>-0.16186500000000001</v>
      </c>
      <c r="AU403" s="14">
        <v>-30.709799999999998</v>
      </c>
      <c r="AV403" s="15">
        <v>-0.200348</v>
      </c>
      <c r="AW403" s="14">
        <v>-30.740400000000001</v>
      </c>
      <c r="AX403" s="15">
        <v>7.2357199999999997E-2</v>
      </c>
      <c r="AY403" s="14">
        <v>-30.792199999999998</v>
      </c>
      <c r="AZ403" s="20">
        <v>-0.387299</v>
      </c>
    </row>
    <row r="404" spans="2:52" x14ac:dyDescent="0.2">
      <c r="B404" s="7">
        <v>-25.891100000000002</v>
      </c>
      <c r="C404" s="8">
        <v>0.12695300000000001</v>
      </c>
      <c r="D404">
        <v>-25.881999999999998</v>
      </c>
      <c r="E404" s="9">
        <v>0.27252199999999999</v>
      </c>
      <c r="G404" s="5"/>
      <c r="M404" s="14">
        <v>-28.341699999999999</v>
      </c>
      <c r="N404" s="15">
        <v>4.9926800000000002E-3</v>
      </c>
      <c r="O404" s="14">
        <v>-28.457599999999999</v>
      </c>
      <c r="P404" s="15">
        <v>1.8789699999999999E-2</v>
      </c>
      <c r="Q404" s="14">
        <v>-28.619399999999999</v>
      </c>
      <c r="R404" s="15">
        <v>0.10165400000000001</v>
      </c>
      <c r="S404" s="14">
        <v>-28.311200000000003</v>
      </c>
      <c r="T404" s="15">
        <v>-1.82556E-2</v>
      </c>
      <c r="U404" s="14">
        <v>-27.9236</v>
      </c>
      <c r="V404" s="15">
        <v>0.19033800000000001</v>
      </c>
      <c r="W404" s="8">
        <v>-28.2227</v>
      </c>
      <c r="X404" s="8">
        <v>0.12176500000000001</v>
      </c>
      <c r="Y404" s="8">
        <v>-28.2379</v>
      </c>
      <c r="Z404" s="8">
        <v>8.963009999999999E-2</v>
      </c>
      <c r="AA404" s="8">
        <v>-28.372199999999999</v>
      </c>
      <c r="AB404" s="8">
        <v>0.13333100000000001</v>
      </c>
      <c r="AC404" s="8">
        <v>-28.500399999999999</v>
      </c>
      <c r="AD404" s="8">
        <v>-0.56335400000000002</v>
      </c>
      <c r="AE404" s="8">
        <v>-28.521699999999999</v>
      </c>
      <c r="AF404" s="8">
        <v>-0.33380100000000001</v>
      </c>
      <c r="AG404" s="14">
        <v>-28.298999999999999</v>
      </c>
      <c r="AH404" s="15">
        <v>-0.11978100000000001</v>
      </c>
      <c r="AI404" s="14">
        <v>-28.399699999999999</v>
      </c>
      <c r="AJ404" s="15">
        <v>-0.24926800000000002</v>
      </c>
      <c r="AK404" s="14">
        <v>-28.387499999999999</v>
      </c>
      <c r="AL404" s="15">
        <v>-1.10321</v>
      </c>
      <c r="AM404" s="14">
        <v>-28.2623</v>
      </c>
      <c r="AN404" s="15">
        <v>-0.57159400000000005</v>
      </c>
      <c r="AO404" s="14">
        <v>-28.3447</v>
      </c>
      <c r="AP404" s="15">
        <v>-0.85601800000000006</v>
      </c>
      <c r="AQ404" s="14">
        <v>-28.430199999999999</v>
      </c>
      <c r="AR404" s="15">
        <v>1.9119299999999999E-2</v>
      </c>
      <c r="AS404" s="14">
        <v>-28.3691</v>
      </c>
      <c r="AT404" s="15">
        <v>-0.15209999999999999</v>
      </c>
      <c r="AU404" s="14">
        <v>-28.463700000000003</v>
      </c>
      <c r="AV404" s="15">
        <v>-0.18689</v>
      </c>
      <c r="AW404" s="14">
        <v>-28.472899999999999</v>
      </c>
      <c r="AX404" s="15">
        <v>6.5216099999999999E-2</v>
      </c>
      <c r="AY404" s="14">
        <v>-28.2745</v>
      </c>
      <c r="AZ404" s="20">
        <v>-0.37234499999999998</v>
      </c>
    </row>
    <row r="405" spans="2:52" x14ac:dyDescent="0.2">
      <c r="B405" s="7">
        <v>-23.4528</v>
      </c>
      <c r="C405" s="8">
        <v>0.133301</v>
      </c>
      <c r="D405">
        <v>-23.184199999999997</v>
      </c>
      <c r="E405" s="9">
        <v>0.23788449999999997</v>
      </c>
      <c r="G405" s="5"/>
      <c r="M405" s="14">
        <v>-25.869799999999998</v>
      </c>
      <c r="N405" s="15">
        <v>1.47858E-2</v>
      </c>
      <c r="O405" s="14">
        <v>-25.637799999999999</v>
      </c>
      <c r="P405" s="15">
        <v>2.4688700000000001E-2</v>
      </c>
      <c r="Q405" s="14">
        <v>-26.12</v>
      </c>
      <c r="R405" s="15">
        <v>0.10974100000000001</v>
      </c>
      <c r="S405" s="14">
        <v>-25.897199999999998</v>
      </c>
      <c r="T405" s="15">
        <v>-8.9202899999999991E-3</v>
      </c>
      <c r="U405" s="14">
        <v>-25.994900000000001</v>
      </c>
      <c r="V405" s="15">
        <v>0.197632</v>
      </c>
      <c r="W405" s="8">
        <v>-25.891100000000002</v>
      </c>
      <c r="X405" s="8">
        <v>0.12695300000000001</v>
      </c>
      <c r="Y405" s="8">
        <v>-25.872800000000002</v>
      </c>
      <c r="Z405" s="8">
        <v>9.3414299999999992E-2</v>
      </c>
      <c r="AA405" s="8">
        <v>-25.903300000000002</v>
      </c>
      <c r="AB405" s="8">
        <v>0.1409</v>
      </c>
      <c r="AC405" s="8">
        <v>-25.698900000000002</v>
      </c>
      <c r="AD405" s="8">
        <v>-0.546875</v>
      </c>
      <c r="AE405" s="8">
        <v>-25.958300000000001</v>
      </c>
      <c r="AF405" s="8">
        <v>-0.31701699999999999</v>
      </c>
      <c r="AG405" s="14">
        <v>-26.010100000000001</v>
      </c>
      <c r="AH405" s="15">
        <v>-0.104919</v>
      </c>
      <c r="AI405" s="14">
        <v>-25.933800000000002</v>
      </c>
      <c r="AJ405" s="15">
        <v>-0.23446700000000001</v>
      </c>
      <c r="AK405" s="14">
        <v>-26.080300000000001</v>
      </c>
      <c r="AL405" s="15">
        <v>-1.07483</v>
      </c>
      <c r="AM405" s="14">
        <v>-25.894199999999998</v>
      </c>
      <c r="AN405" s="15">
        <v>-0.54931600000000003</v>
      </c>
      <c r="AO405" s="14">
        <v>-26.007099999999998</v>
      </c>
      <c r="AP405" s="15">
        <v>-0.83007799999999998</v>
      </c>
      <c r="AQ405" s="14">
        <v>-25.772099999999998</v>
      </c>
      <c r="AR405" s="15">
        <v>3.0352800000000003E-2</v>
      </c>
      <c r="AS405" s="14">
        <v>-25.906399999999998</v>
      </c>
      <c r="AT405" s="15">
        <v>-0.14196799999999998</v>
      </c>
      <c r="AU405" s="14">
        <v>-26.043700000000001</v>
      </c>
      <c r="AV405" s="15">
        <v>-0.17266799999999999</v>
      </c>
      <c r="AW405" s="14">
        <v>-25.753800000000002</v>
      </c>
      <c r="AX405" s="15">
        <v>7.3028599999999999E-2</v>
      </c>
      <c r="AY405" s="14">
        <v>-25.830100000000002</v>
      </c>
      <c r="AZ405" s="20">
        <v>-0.35461399999999998</v>
      </c>
    </row>
    <row r="406" spans="2:52" x14ac:dyDescent="0.2">
      <c r="B406" s="7">
        <v>-21.108999999999998</v>
      </c>
      <c r="C406" s="8">
        <v>0.139099</v>
      </c>
      <c r="D406">
        <v>-20.816000000000003</v>
      </c>
      <c r="E406" s="9">
        <v>0.29632549999999996</v>
      </c>
      <c r="G406" s="5"/>
      <c r="M406" s="14">
        <v>-23.5443</v>
      </c>
      <c r="N406" s="15">
        <v>2.5231899999999998E-2</v>
      </c>
      <c r="O406" s="14">
        <v>-23.4589</v>
      </c>
      <c r="P406" s="15">
        <v>3.1899999999999998E-2</v>
      </c>
      <c r="Q406" s="14">
        <v>-23.208600000000001</v>
      </c>
      <c r="R406" s="15">
        <v>0.11950700000000002</v>
      </c>
      <c r="S406" s="14">
        <v>-23.4344</v>
      </c>
      <c r="T406" s="15">
        <v>6.7108200000000002E-3</v>
      </c>
      <c r="U406" s="14">
        <v>-23.5077</v>
      </c>
      <c r="V406" s="15">
        <v>0.20596300000000001</v>
      </c>
      <c r="W406" s="8">
        <v>-23.4528</v>
      </c>
      <c r="X406" s="8">
        <v>0.133301</v>
      </c>
      <c r="Y406" s="8">
        <v>-23.349</v>
      </c>
      <c r="Z406" s="8">
        <v>9.9212599999999998E-2</v>
      </c>
      <c r="AA406" s="8">
        <v>-23.5016</v>
      </c>
      <c r="AB406" s="8">
        <v>0.14849900000000002</v>
      </c>
      <c r="AC406" s="8">
        <v>-23.5077</v>
      </c>
      <c r="AD406" s="8">
        <v>-0.53070099999999998</v>
      </c>
      <c r="AE406" s="8">
        <v>-23.5657</v>
      </c>
      <c r="AF406" s="8">
        <v>-0.29934700000000003</v>
      </c>
      <c r="AG406" s="14">
        <v>-23.4131</v>
      </c>
      <c r="AH406" s="15">
        <v>-8.9050299999999999E-2</v>
      </c>
      <c r="AI406" s="14">
        <v>-23.611499999999999</v>
      </c>
      <c r="AJ406" s="15">
        <v>-0.21960400000000002</v>
      </c>
      <c r="AK406" s="14">
        <v>-23.4802</v>
      </c>
      <c r="AL406" s="15">
        <v>-1.03973</v>
      </c>
      <c r="AM406" s="14">
        <v>-23.3795</v>
      </c>
      <c r="AN406" s="15">
        <v>-0.52734399999999992</v>
      </c>
      <c r="AO406" s="14">
        <v>-23.465</v>
      </c>
      <c r="AP406" s="15">
        <v>-0.80505400000000005</v>
      </c>
      <c r="AQ406" s="14">
        <v>-23.4375</v>
      </c>
      <c r="AR406" s="15">
        <v>4.2346200000000001E-2</v>
      </c>
      <c r="AS406" s="14">
        <v>-23.5077</v>
      </c>
      <c r="AT406" s="15">
        <v>-0.130829</v>
      </c>
      <c r="AU406" s="14">
        <v>-23.4985</v>
      </c>
      <c r="AV406" s="15">
        <v>-0.157745</v>
      </c>
      <c r="AW406" s="14">
        <v>-23.5138</v>
      </c>
      <c r="AX406" s="15">
        <v>8.47778E-2</v>
      </c>
      <c r="AY406" s="14">
        <v>-23.3765</v>
      </c>
      <c r="AZ406" s="20">
        <v>-0.33737200000000001</v>
      </c>
    </row>
    <row r="407" spans="2:52" x14ac:dyDescent="0.2">
      <c r="B407" s="7">
        <v>-18.527200000000001</v>
      </c>
      <c r="C407" s="8">
        <v>0.14599600000000001</v>
      </c>
      <c r="D407">
        <v>-18.8568</v>
      </c>
      <c r="E407" s="9">
        <v>0.32653799999999994</v>
      </c>
      <c r="G407" s="5"/>
      <c r="M407" s="14">
        <v>-21.218899999999998</v>
      </c>
      <c r="N407" s="15">
        <v>3.6263999999999998E-2</v>
      </c>
      <c r="O407" s="14">
        <v>-21.337900000000001</v>
      </c>
      <c r="P407" s="15">
        <v>3.8388100000000001E-2</v>
      </c>
      <c r="Q407" s="14">
        <v>-21.060200000000002</v>
      </c>
      <c r="R407" s="15">
        <v>0.12737999999999999</v>
      </c>
      <c r="S407" s="14">
        <v>-20.840500000000002</v>
      </c>
      <c r="T407" s="15">
        <v>2.00714E-2</v>
      </c>
      <c r="U407" s="14">
        <v>-21.066299999999998</v>
      </c>
      <c r="V407" s="15">
        <v>0.213257</v>
      </c>
      <c r="W407" s="8">
        <v>-21.108999999999998</v>
      </c>
      <c r="X407" s="8">
        <v>0.139099</v>
      </c>
      <c r="Y407" s="8">
        <v>-21.160900000000002</v>
      </c>
      <c r="Z407" s="8">
        <v>0.103729</v>
      </c>
      <c r="AA407" s="8">
        <v>-21.145600000000002</v>
      </c>
      <c r="AB407" s="8">
        <v>0.15676899999999999</v>
      </c>
      <c r="AC407" s="8">
        <v>-20.919799999999999</v>
      </c>
      <c r="AD407" s="8">
        <v>-0.51391599999999993</v>
      </c>
      <c r="AE407" s="8">
        <v>-21.075400000000002</v>
      </c>
      <c r="AF407" s="8">
        <v>-0.28161599999999998</v>
      </c>
      <c r="AG407" s="14">
        <v>-21.020500000000002</v>
      </c>
      <c r="AH407" s="15">
        <v>-7.1685799999999994E-2</v>
      </c>
      <c r="AI407" s="14">
        <v>-20.956399999999999</v>
      </c>
      <c r="AJ407" s="15">
        <v>-0.20294199999999998</v>
      </c>
      <c r="AK407" s="14">
        <v>-21.139499999999998</v>
      </c>
      <c r="AL407" s="15">
        <v>-1.00891</v>
      </c>
      <c r="AM407" s="14">
        <v>-21.014399999999998</v>
      </c>
      <c r="AN407" s="15">
        <v>-0.50353999999999999</v>
      </c>
      <c r="AO407" s="14">
        <v>-20.980800000000002</v>
      </c>
      <c r="AP407" s="15">
        <v>-0.77636700000000003</v>
      </c>
      <c r="AQ407" s="14">
        <v>-20.941199999999998</v>
      </c>
      <c r="AR407" s="15">
        <v>5.50842E-2</v>
      </c>
      <c r="AS407" s="14">
        <v>-21.160900000000002</v>
      </c>
      <c r="AT407" s="15">
        <v>-0.11895799999999999</v>
      </c>
      <c r="AU407" s="14">
        <v>-21.057099999999998</v>
      </c>
      <c r="AV407" s="15">
        <v>-0.14102200000000001</v>
      </c>
      <c r="AW407" s="14">
        <v>-21.075400000000002</v>
      </c>
      <c r="AX407" s="15">
        <v>9.8877000000000007E-2</v>
      </c>
      <c r="AY407" s="14">
        <v>-20.974699999999999</v>
      </c>
      <c r="AZ407" s="20">
        <v>-0.318054</v>
      </c>
    </row>
    <row r="408" spans="2:52" x14ac:dyDescent="0.2">
      <c r="B408" s="7">
        <v>-16.061399999999999</v>
      </c>
      <c r="C408" s="8">
        <v>0.15341199999999999</v>
      </c>
      <c r="D408">
        <v>-15.902699999999999</v>
      </c>
      <c r="E408" s="9">
        <v>0.31875599999999998</v>
      </c>
      <c r="G408" s="5"/>
      <c r="M408" s="14">
        <v>-18.7378</v>
      </c>
      <c r="N408" s="15">
        <v>4.8156700000000004E-2</v>
      </c>
      <c r="O408" s="14">
        <v>-18.6249</v>
      </c>
      <c r="P408" s="15">
        <v>4.6404999999999995E-2</v>
      </c>
      <c r="Q408" s="14">
        <v>-18.7286</v>
      </c>
      <c r="R408" s="15">
        <v>0.138214</v>
      </c>
      <c r="S408" s="14">
        <v>-18.7256</v>
      </c>
      <c r="T408" s="15">
        <v>3.7155199999999999E-2</v>
      </c>
      <c r="U408" s="14">
        <v>-18.457000000000001</v>
      </c>
      <c r="V408" s="15">
        <v>0.22195400000000001</v>
      </c>
      <c r="W408" s="8">
        <v>-18.527200000000001</v>
      </c>
      <c r="X408" s="8">
        <v>0.14599600000000001</v>
      </c>
      <c r="Y408" s="8">
        <v>-18.7592</v>
      </c>
      <c r="Z408" s="8">
        <v>0.10971099999999999</v>
      </c>
      <c r="AA408" s="8">
        <v>-18.576000000000001</v>
      </c>
      <c r="AB408" s="8">
        <v>0.165741</v>
      </c>
      <c r="AC408" s="8">
        <v>-18.5181</v>
      </c>
      <c r="AD408" s="8">
        <v>-0.49682600000000005</v>
      </c>
      <c r="AE408" s="8">
        <v>-18.7683</v>
      </c>
      <c r="AF408" s="8">
        <v>-0.26272600000000002</v>
      </c>
      <c r="AG408" s="14">
        <v>-18.689</v>
      </c>
      <c r="AH408" s="15">
        <v>-5.4138200000000004E-2</v>
      </c>
      <c r="AI408" s="14">
        <v>-18.603499999999997</v>
      </c>
      <c r="AJ408" s="15">
        <v>-0.186279</v>
      </c>
      <c r="AK408" s="14">
        <v>-18.7622</v>
      </c>
      <c r="AL408" s="15">
        <v>-0.97045899999999996</v>
      </c>
      <c r="AM408" s="14">
        <v>-18.7408</v>
      </c>
      <c r="AN408" s="15">
        <v>-0.47814899999999999</v>
      </c>
      <c r="AO408" s="14">
        <v>-18.512</v>
      </c>
      <c r="AP408" s="15">
        <v>-0.74829099999999993</v>
      </c>
      <c r="AQ408" s="14">
        <v>-18.7347</v>
      </c>
      <c r="AR408" s="15">
        <v>6.91528E-2</v>
      </c>
      <c r="AS408" s="14">
        <v>-18.533300000000001</v>
      </c>
      <c r="AT408" s="15">
        <v>-0.106445</v>
      </c>
      <c r="AU408" s="14">
        <v>-18.6096</v>
      </c>
      <c r="AV408" s="15">
        <v>-0.123627</v>
      </c>
      <c r="AW408" s="14">
        <v>-18.6432</v>
      </c>
      <c r="AX408" s="15">
        <v>0.114441</v>
      </c>
      <c r="AY408" s="14">
        <v>-18.5791</v>
      </c>
      <c r="AZ408" s="20">
        <v>-0.29757700000000004</v>
      </c>
    </row>
    <row r="409" spans="2:52" x14ac:dyDescent="0.2">
      <c r="B409" s="7">
        <v>-13.806199999999999</v>
      </c>
      <c r="C409" s="8">
        <v>0.160828</v>
      </c>
      <c r="D409">
        <v>-13.888500000000001</v>
      </c>
      <c r="E409" s="9">
        <v>0.27404800000000001</v>
      </c>
      <c r="G409" s="5"/>
      <c r="M409" s="14">
        <v>-16.125500000000002</v>
      </c>
      <c r="N409" s="15">
        <v>6.1187700000000005E-2</v>
      </c>
      <c r="O409" s="14">
        <v>-16.500899999999998</v>
      </c>
      <c r="P409" s="15">
        <v>5.4382300000000001E-2</v>
      </c>
      <c r="Q409" s="14">
        <v>-15.8752</v>
      </c>
      <c r="R409" s="15">
        <v>0.14785799999999999</v>
      </c>
      <c r="S409" s="14">
        <v>-16.268899999999999</v>
      </c>
      <c r="T409" s="15">
        <v>5.5267299999999998E-2</v>
      </c>
      <c r="U409" s="14">
        <v>-16.442900000000002</v>
      </c>
      <c r="V409" s="15">
        <v>0.23080400000000001</v>
      </c>
      <c r="W409" s="8">
        <v>-16.061399999999999</v>
      </c>
      <c r="X409" s="8">
        <v>0.15341199999999999</v>
      </c>
      <c r="Y409" s="8">
        <v>-16.241499999999998</v>
      </c>
      <c r="Z409" s="8">
        <v>0.115967</v>
      </c>
      <c r="AA409" s="8">
        <v>-16.207900000000002</v>
      </c>
      <c r="AB409" s="8">
        <v>0.175262</v>
      </c>
      <c r="AC409" s="8">
        <v>-16.143799999999999</v>
      </c>
      <c r="AD409" s="8">
        <v>-0.47833300000000001</v>
      </c>
      <c r="AE409" s="8">
        <v>-16.220100000000002</v>
      </c>
      <c r="AF409" s="8">
        <v>-0.24252300000000002</v>
      </c>
      <c r="AG409" s="14">
        <v>-16.320799999999998</v>
      </c>
      <c r="AH409" s="15">
        <v>-3.3599899999999995E-2</v>
      </c>
      <c r="AI409" s="14">
        <v>-16.171299999999999</v>
      </c>
      <c r="AJ409" s="15">
        <v>-0.167542</v>
      </c>
      <c r="AK409" s="14">
        <v>-16.000400000000003</v>
      </c>
      <c r="AL409" s="15">
        <v>-0.93200700000000003</v>
      </c>
      <c r="AM409" s="14">
        <v>-16.079699999999999</v>
      </c>
      <c r="AN409" s="15">
        <v>-0.45117199999999996</v>
      </c>
      <c r="AO409" s="14">
        <v>-16.216999999999999</v>
      </c>
      <c r="AP409" s="15">
        <v>-0.71563700000000008</v>
      </c>
      <c r="AQ409" s="14">
        <v>-16.165200000000002</v>
      </c>
      <c r="AR409" s="15">
        <v>8.4472699999999998E-2</v>
      </c>
      <c r="AS409" s="14">
        <v>-16.082800000000002</v>
      </c>
      <c r="AT409" s="15">
        <v>-9.1644299999999998E-2</v>
      </c>
      <c r="AU409" s="14">
        <v>-16.281099999999999</v>
      </c>
      <c r="AV409" s="15">
        <v>-0.103271</v>
      </c>
      <c r="AW409" s="14">
        <v>-16.159099999999999</v>
      </c>
      <c r="AX409" s="15">
        <v>0.132965</v>
      </c>
      <c r="AY409" s="14">
        <v>-16.183499999999999</v>
      </c>
      <c r="AZ409" s="20">
        <v>-0.27505499999999999</v>
      </c>
    </row>
    <row r="410" spans="2:52" x14ac:dyDescent="0.2">
      <c r="B410" s="7">
        <v>-11.389200000000001</v>
      </c>
      <c r="C410" s="8">
        <v>0.16949500000000001</v>
      </c>
      <c r="D410">
        <v>-11.151100000000001</v>
      </c>
      <c r="E410" s="9">
        <v>0.28137200000000001</v>
      </c>
      <c r="G410" s="5"/>
      <c r="M410" s="14">
        <v>-13.638300000000001</v>
      </c>
      <c r="N410" s="15">
        <v>7.4981699999999998E-2</v>
      </c>
      <c r="O410" s="14">
        <v>-13.9618</v>
      </c>
      <c r="P410" s="15">
        <v>6.3232400000000008E-2</v>
      </c>
      <c r="Q410" s="14">
        <v>-13.8184</v>
      </c>
      <c r="R410" s="15">
        <v>0.15951500000000002</v>
      </c>
      <c r="S410" s="14">
        <v>-13.9252</v>
      </c>
      <c r="T410" s="15">
        <v>7.1716299999999997E-2</v>
      </c>
      <c r="U410" s="14">
        <v>-13.726800000000001</v>
      </c>
      <c r="V410" s="15">
        <v>0.24054</v>
      </c>
      <c r="W410" s="8">
        <v>-13.806199999999999</v>
      </c>
      <c r="X410" s="8">
        <v>0.160828</v>
      </c>
      <c r="Y410" s="8">
        <v>-13.748200000000001</v>
      </c>
      <c r="Z410" s="8">
        <v>0.12210099999999999</v>
      </c>
      <c r="AA410" s="8">
        <v>-13.787799999999999</v>
      </c>
      <c r="AB410" s="8">
        <v>0.18618799999999999</v>
      </c>
      <c r="AC410" s="8">
        <v>-13.8855</v>
      </c>
      <c r="AD410" s="8">
        <v>-0.45962500000000001</v>
      </c>
      <c r="AE410" s="8">
        <v>-13.8245</v>
      </c>
      <c r="AF410" s="8">
        <v>-0.22109999999999999</v>
      </c>
      <c r="AG410" s="14">
        <v>-13.833600000000001</v>
      </c>
      <c r="AH410" s="15">
        <v>-1.2982199999999999E-2</v>
      </c>
      <c r="AI410" s="14">
        <v>-13.738999999999999</v>
      </c>
      <c r="AJ410" s="15">
        <v>-0.14746100000000001</v>
      </c>
      <c r="AK410" s="14">
        <v>-13.674900000000001</v>
      </c>
      <c r="AL410" s="15">
        <v>-0.88836700000000002</v>
      </c>
      <c r="AM410" s="14">
        <v>-13.839700000000001</v>
      </c>
      <c r="AN410" s="15">
        <v>-0.42172199999999999</v>
      </c>
      <c r="AO410" s="14">
        <v>-13.8977</v>
      </c>
      <c r="AP410" s="15">
        <v>-0.68298300000000001</v>
      </c>
      <c r="AQ410" s="14">
        <v>-13.720700000000001</v>
      </c>
      <c r="AR410" s="15">
        <v>0.10134900000000001</v>
      </c>
      <c r="AS410" s="14">
        <v>-13.854999999999999</v>
      </c>
      <c r="AT410" s="15">
        <v>-7.6538099999999998E-2</v>
      </c>
      <c r="AU410" s="14">
        <v>-13.665800000000001</v>
      </c>
      <c r="AV410" s="15">
        <v>-8.2763699999999996E-2</v>
      </c>
      <c r="AW410" s="14">
        <v>-13.699299999999999</v>
      </c>
      <c r="AX410" s="15">
        <v>0.15267899999999998</v>
      </c>
      <c r="AY410" s="14">
        <v>-13.769500000000001</v>
      </c>
      <c r="AZ410" s="20">
        <v>-0.250031</v>
      </c>
    </row>
    <row r="411" spans="2:52" x14ac:dyDescent="0.2">
      <c r="B411" s="7">
        <v>-8.935550000000001</v>
      </c>
      <c r="C411" s="8">
        <v>0.17810099999999998</v>
      </c>
      <c r="D411">
        <v>-9.020999999999999</v>
      </c>
      <c r="E411" s="9">
        <v>0.34500099999999995</v>
      </c>
      <c r="G411" s="5"/>
      <c r="M411" s="14">
        <v>-11.474600000000001</v>
      </c>
      <c r="N411" s="15">
        <v>8.9446999999999999E-2</v>
      </c>
      <c r="O411" s="14">
        <v>-11.450200000000001</v>
      </c>
      <c r="P411" s="15">
        <v>7.2479199999999994E-2</v>
      </c>
      <c r="Q411" s="14">
        <v>-11.6577</v>
      </c>
      <c r="R411" s="15">
        <v>0.17013500000000001</v>
      </c>
      <c r="S411" s="14">
        <v>-11.190800000000001</v>
      </c>
      <c r="T411" s="15">
        <v>9.4451900000000005E-2</v>
      </c>
      <c r="U411" s="14">
        <v>-11.331199999999999</v>
      </c>
      <c r="V411" s="15">
        <v>0.250031</v>
      </c>
      <c r="W411" s="8">
        <v>-11.389200000000001</v>
      </c>
      <c r="X411" s="8">
        <v>0.16949500000000001</v>
      </c>
      <c r="Y411" s="8">
        <v>-11.517299999999999</v>
      </c>
      <c r="Z411" s="8">
        <v>0.12979099999999999</v>
      </c>
      <c r="AA411" s="8">
        <v>-11.462399999999999</v>
      </c>
      <c r="AB411" s="8">
        <v>0.19683800000000001</v>
      </c>
      <c r="AC411" s="8">
        <v>-11.303699999999999</v>
      </c>
      <c r="AD411" s="8">
        <v>-0.440552</v>
      </c>
      <c r="AE411" s="8">
        <v>-11.270099999999999</v>
      </c>
      <c r="AF411" s="8">
        <v>-0.19866899999999998</v>
      </c>
      <c r="AG411" s="14">
        <v>-11.395300000000001</v>
      </c>
      <c r="AH411" s="15">
        <v>1.02722E-2</v>
      </c>
      <c r="AI411" s="14">
        <v>-11.263999999999999</v>
      </c>
      <c r="AJ411" s="15">
        <v>-0.12646499999999999</v>
      </c>
      <c r="AK411" s="14">
        <v>-11.4899</v>
      </c>
      <c r="AL411" s="15">
        <v>-0.84381099999999998</v>
      </c>
      <c r="AM411" s="14">
        <v>-11.340299999999999</v>
      </c>
      <c r="AN411" s="15">
        <v>-0.39199800000000001</v>
      </c>
      <c r="AO411" s="14">
        <v>-11.352499999999999</v>
      </c>
      <c r="AP411" s="15">
        <v>-0.64758300000000002</v>
      </c>
      <c r="AQ411" s="14">
        <v>-11.315900000000001</v>
      </c>
      <c r="AR411" s="15">
        <v>0.11898800000000001</v>
      </c>
      <c r="AS411" s="14">
        <v>-11.312900000000001</v>
      </c>
      <c r="AT411" s="15">
        <v>-5.9478800000000005E-2</v>
      </c>
      <c r="AU411" s="14">
        <v>-11.312900000000001</v>
      </c>
      <c r="AV411" s="15">
        <v>-5.9845000000000002E-2</v>
      </c>
      <c r="AW411" s="14">
        <v>-11.1816</v>
      </c>
      <c r="AX411" s="15">
        <v>0.174347</v>
      </c>
      <c r="AY411" s="14">
        <v>-11.340299999999999</v>
      </c>
      <c r="AZ411" s="20">
        <v>-0.22476200000000002</v>
      </c>
    </row>
    <row r="412" spans="2:52" x14ac:dyDescent="0.2">
      <c r="B412" s="7">
        <v>-6.55518</v>
      </c>
      <c r="C412" s="8">
        <v>0.18804899999999999</v>
      </c>
      <c r="D412">
        <v>-6.3293499999999998</v>
      </c>
      <c r="E412" s="9">
        <v>0.35141</v>
      </c>
      <c r="G412" s="5"/>
      <c r="M412" s="14">
        <v>-8.8348399999999998</v>
      </c>
      <c r="N412" s="15">
        <v>0.10528599999999999</v>
      </c>
      <c r="O412" s="14">
        <v>-9.05762</v>
      </c>
      <c r="P412" s="15">
        <v>8.2183800000000001E-2</v>
      </c>
      <c r="Q412" s="14">
        <v>-8.4137000000000004</v>
      </c>
      <c r="R412" s="15">
        <v>0.182281</v>
      </c>
      <c r="S412" s="14">
        <v>-9.1522200000000016</v>
      </c>
      <c r="T412" s="15">
        <v>0.110626</v>
      </c>
      <c r="U412" s="14">
        <v>-9.1980000000000004</v>
      </c>
      <c r="V412" s="15">
        <v>0.260071</v>
      </c>
      <c r="W412" s="8">
        <v>-8.935550000000001</v>
      </c>
      <c r="X412" s="8">
        <v>0.17810099999999998</v>
      </c>
      <c r="Y412" s="8">
        <v>-9.0240500000000008</v>
      </c>
      <c r="Z412" s="8">
        <v>0.136597</v>
      </c>
      <c r="AA412" s="8">
        <v>-8.7158200000000008</v>
      </c>
      <c r="AB412" s="8">
        <v>0.209229</v>
      </c>
      <c r="AC412" s="8">
        <v>-9.0057399999999994</v>
      </c>
      <c r="AD412" s="8">
        <v>-0.41989100000000001</v>
      </c>
      <c r="AE412" s="8">
        <v>-9.0972899999999992</v>
      </c>
      <c r="AF412" s="8">
        <v>-0.17511000000000002</v>
      </c>
      <c r="AG412" s="14">
        <v>-8.90503</v>
      </c>
      <c r="AH412" s="15">
        <v>3.4432999999999998E-2</v>
      </c>
      <c r="AI412" s="14">
        <v>-8.9172399999999996</v>
      </c>
      <c r="AJ412" s="15">
        <v>-0.104004</v>
      </c>
      <c r="AK412" s="14">
        <v>-8.9202900000000014</v>
      </c>
      <c r="AL412" s="15">
        <v>-0.79528799999999999</v>
      </c>
      <c r="AM412" s="14">
        <v>-8.792110000000001</v>
      </c>
      <c r="AN412" s="15">
        <v>-0.35836800000000002</v>
      </c>
      <c r="AO412" s="14">
        <v>-8.7890599999999992</v>
      </c>
      <c r="AP412" s="15">
        <v>-0.60913099999999998</v>
      </c>
      <c r="AQ412" s="14">
        <v>-8.9538599999999988</v>
      </c>
      <c r="AR412" s="15">
        <v>0.13857999999999998</v>
      </c>
      <c r="AS412" s="14">
        <v>-8.9935299999999998</v>
      </c>
      <c r="AT412" s="15">
        <v>-4.1717500000000005E-2</v>
      </c>
      <c r="AU412" s="14">
        <v>-8.9599599999999988</v>
      </c>
      <c r="AV412" s="15">
        <v>-3.5400399999999999E-2</v>
      </c>
      <c r="AW412" s="14">
        <v>-8.9508100000000006</v>
      </c>
      <c r="AX412" s="15">
        <v>0.19744900000000001</v>
      </c>
      <c r="AY412" s="14">
        <v>-8.9630100000000006</v>
      </c>
      <c r="AZ412" s="20">
        <v>-0.19616700000000001</v>
      </c>
    </row>
    <row r="413" spans="2:52" x14ac:dyDescent="0.2">
      <c r="B413" s="7">
        <v>-4.0344200000000008</v>
      </c>
      <c r="C413" s="8">
        <v>0.19778399999999999</v>
      </c>
      <c r="D413">
        <v>-4.3853800000000005</v>
      </c>
      <c r="E413" s="9">
        <v>0.33355699999999999</v>
      </c>
      <c r="G413" s="5"/>
      <c r="M413" s="14">
        <v>-6.3781699999999999</v>
      </c>
      <c r="N413" s="15">
        <v>0.12200899999999999</v>
      </c>
      <c r="O413" s="14">
        <v>-6.3537600000000003</v>
      </c>
      <c r="P413" s="15">
        <v>9.33533E-2</v>
      </c>
      <c r="Q413" s="14">
        <v>-6.56433</v>
      </c>
      <c r="R413" s="15">
        <v>0.19534300000000002</v>
      </c>
      <c r="S413" s="14">
        <v>-6.3873300000000004</v>
      </c>
      <c r="T413" s="15">
        <v>0.135773</v>
      </c>
      <c r="U413" s="14">
        <v>-6.4422600000000001</v>
      </c>
      <c r="V413" s="15">
        <v>0.271484</v>
      </c>
      <c r="W413" s="8">
        <v>-6.55518</v>
      </c>
      <c r="X413" s="8">
        <v>0.18804899999999999</v>
      </c>
      <c r="Y413" s="8">
        <v>-6.5490699999999995</v>
      </c>
      <c r="Z413" s="8">
        <v>0.145844</v>
      </c>
      <c r="AA413" s="8">
        <v>-6.40869</v>
      </c>
      <c r="AB413" s="8">
        <v>0.22174099999999999</v>
      </c>
      <c r="AC413" s="8">
        <v>-6.6558800000000007</v>
      </c>
      <c r="AD413" s="8">
        <v>-0.39935300000000001</v>
      </c>
      <c r="AE413" s="8">
        <v>-6.5795899999999996</v>
      </c>
      <c r="AF413" s="8">
        <v>-0.14974999999999999</v>
      </c>
      <c r="AG413" s="14">
        <v>-6.3720699999999999</v>
      </c>
      <c r="AH413" s="15">
        <v>6.1157199999999995E-2</v>
      </c>
      <c r="AI413" s="14">
        <v>-6.4727800000000002</v>
      </c>
      <c r="AJ413" s="15">
        <v>-7.9986600000000005E-2</v>
      </c>
      <c r="AK413" s="14">
        <v>-6.4910899999999998</v>
      </c>
      <c r="AL413" s="15">
        <v>-0.73760999999999999</v>
      </c>
      <c r="AM413" s="14">
        <v>-6.4697300000000002</v>
      </c>
      <c r="AN413" s="15">
        <v>-0.32327299999999998</v>
      </c>
      <c r="AO413" s="14">
        <v>-6.3751199999999999</v>
      </c>
      <c r="AP413" s="15">
        <v>-0.56976300000000002</v>
      </c>
      <c r="AQ413" s="14">
        <v>-6.6894500000000008</v>
      </c>
      <c r="AR413" s="15">
        <v>0.15979000000000002</v>
      </c>
      <c r="AS413" s="14">
        <v>-6.3934300000000004</v>
      </c>
      <c r="AT413" s="15">
        <v>-2.1637E-2</v>
      </c>
      <c r="AU413" s="14">
        <v>-6.4544700000000006</v>
      </c>
      <c r="AV413" s="15">
        <v>-8.8500999999999996E-3</v>
      </c>
      <c r="AW413" s="14">
        <v>-6.4544700000000006</v>
      </c>
      <c r="AX413" s="15">
        <v>0.22317500000000001</v>
      </c>
      <c r="AY413" s="14">
        <v>-6.2713600000000005</v>
      </c>
      <c r="AZ413" s="20">
        <v>-0.16616800000000001</v>
      </c>
    </row>
    <row r="414" spans="2:52" x14ac:dyDescent="0.2">
      <c r="B414" s="7">
        <v>-1.47705</v>
      </c>
      <c r="C414" s="8">
        <v>0.208923</v>
      </c>
      <c r="D414">
        <v>-1.5167200000000001</v>
      </c>
      <c r="E414" s="9">
        <v>0.29342650000000003</v>
      </c>
      <c r="G414" s="5"/>
      <c r="M414" s="14">
        <v>-3.9978000000000002</v>
      </c>
      <c r="N414" s="15">
        <v>0.13986200000000001</v>
      </c>
      <c r="O414" s="14">
        <v>-3.8696300000000003</v>
      </c>
      <c r="P414" s="15">
        <v>0.104187</v>
      </c>
      <c r="Q414" s="14">
        <v>-3.8391100000000002</v>
      </c>
      <c r="R414" s="15">
        <v>0.207733</v>
      </c>
      <c r="S414" s="14">
        <v>-4.2633100000000006</v>
      </c>
      <c r="T414" s="15">
        <v>0.15679899999999999</v>
      </c>
      <c r="U414" s="14">
        <v>-4.3273900000000003</v>
      </c>
      <c r="V414" s="15">
        <v>0.28210400000000002</v>
      </c>
      <c r="W414" s="8">
        <v>-4.0344200000000008</v>
      </c>
      <c r="X414" s="8">
        <v>0.19778399999999999</v>
      </c>
      <c r="Y414" s="8">
        <v>-4.0771499999999996</v>
      </c>
      <c r="Z414" s="8">
        <v>0.15338099999999999</v>
      </c>
      <c r="AA414" s="8">
        <v>-4.0740999999999996</v>
      </c>
      <c r="AB414" s="8">
        <v>0.23580899999999999</v>
      </c>
      <c r="AC414" s="8">
        <v>-4.0222199999999999</v>
      </c>
      <c r="AD414" s="8">
        <v>-0.37737999999999999</v>
      </c>
      <c r="AE414" s="8">
        <v>-4.1503900000000007</v>
      </c>
      <c r="AF414" s="8">
        <v>-0.12341299999999999</v>
      </c>
      <c r="AG414" s="14">
        <v>-3.9978000000000002</v>
      </c>
      <c r="AH414" s="15">
        <v>8.9477500000000001E-2</v>
      </c>
      <c r="AI414" s="14">
        <v>-4.0924100000000001</v>
      </c>
      <c r="AJ414" s="15">
        <v>-5.40466E-2</v>
      </c>
      <c r="AK414" s="14">
        <v>-4.1015600000000001</v>
      </c>
      <c r="AL414" s="15">
        <v>-0.68389900000000003</v>
      </c>
      <c r="AM414" s="14">
        <v>-3.9855999999999998</v>
      </c>
      <c r="AN414" s="15">
        <v>-0.28598000000000001</v>
      </c>
      <c r="AO414" s="14">
        <v>-4.1259799999999993</v>
      </c>
      <c r="AP414" s="15">
        <v>-0.52612300000000001</v>
      </c>
      <c r="AQ414" s="14">
        <v>-4.22058</v>
      </c>
      <c r="AR414" s="15">
        <v>0.18270900000000001</v>
      </c>
      <c r="AS414" s="14">
        <v>-4.1961699999999995</v>
      </c>
      <c r="AT414" s="15">
        <v>-6.1035200000000001E-5</v>
      </c>
      <c r="AU414" s="14">
        <v>-4.0466299999999995</v>
      </c>
      <c r="AV414" s="15">
        <v>1.9653300000000002E-2</v>
      </c>
      <c r="AW414" s="14">
        <v>-4.0222199999999999</v>
      </c>
      <c r="AX414" s="15">
        <v>0.25073200000000001</v>
      </c>
      <c r="AY414" s="14">
        <v>-4.0801999999999996</v>
      </c>
      <c r="AZ414" s="20">
        <v>-0.13351399999999999</v>
      </c>
    </row>
    <row r="415" spans="2:52" x14ac:dyDescent="0.2">
      <c r="B415" s="7">
        <v>0.94909699999999997</v>
      </c>
      <c r="C415" s="8">
        <v>0.22100799999999998</v>
      </c>
      <c r="D415">
        <v>0.93689</v>
      </c>
      <c r="E415" s="9">
        <v>0.34500099999999995</v>
      </c>
      <c r="G415" s="5"/>
      <c r="M415" s="14">
        <v>-1.54419</v>
      </c>
      <c r="N415" s="15">
        <v>0.15890500000000002</v>
      </c>
      <c r="O415" s="14">
        <v>-1.6449</v>
      </c>
      <c r="P415" s="15">
        <v>0.11694300000000001</v>
      </c>
      <c r="Q415" s="14">
        <v>-1.64185</v>
      </c>
      <c r="R415" s="15">
        <v>0.22293099999999999</v>
      </c>
      <c r="S415" s="14">
        <v>-1.5136699999999998</v>
      </c>
      <c r="T415" s="15">
        <v>0.18490600000000001</v>
      </c>
      <c r="U415" s="14">
        <v>-1.9958499999999999</v>
      </c>
      <c r="V415" s="15">
        <v>0.29473899999999997</v>
      </c>
      <c r="W415" s="8">
        <v>-1.47705</v>
      </c>
      <c r="X415" s="8">
        <v>0.208923</v>
      </c>
      <c r="Y415" s="8">
        <v>-1.4495800000000001</v>
      </c>
      <c r="Z415" s="8">
        <v>0.16336100000000001</v>
      </c>
      <c r="AA415" s="8">
        <v>-1.6174299999999999</v>
      </c>
      <c r="AB415" s="8">
        <v>0.250336</v>
      </c>
      <c r="AC415" s="8">
        <v>-1.5960700000000001</v>
      </c>
      <c r="AD415" s="8">
        <v>-0.35479699999999997</v>
      </c>
      <c r="AE415" s="8">
        <v>-1.8341099999999999</v>
      </c>
      <c r="AF415" s="8">
        <v>-9.49097E-2</v>
      </c>
      <c r="AG415" s="14">
        <v>-1.54419</v>
      </c>
      <c r="AH415" s="15">
        <v>0.11971999999999999</v>
      </c>
      <c r="AI415" s="14">
        <v>-1.5716599999999998</v>
      </c>
      <c r="AJ415" s="15">
        <v>-2.65198E-2</v>
      </c>
      <c r="AK415" s="14">
        <v>-1.62659</v>
      </c>
      <c r="AL415" s="15">
        <v>-0.62042200000000003</v>
      </c>
      <c r="AM415" s="14">
        <v>-1.69373</v>
      </c>
      <c r="AN415" s="15">
        <v>-0.24594100000000002</v>
      </c>
      <c r="AO415" s="14">
        <v>-1.6906700000000001</v>
      </c>
      <c r="AP415" s="15">
        <v>-0.48217800000000005</v>
      </c>
      <c r="AQ415" s="14">
        <v>-1.7730700000000001</v>
      </c>
      <c r="AR415" s="15">
        <v>0.20758100000000002</v>
      </c>
      <c r="AS415" s="14">
        <v>-1.79138</v>
      </c>
      <c r="AT415" s="15">
        <v>2.2985800000000001E-2</v>
      </c>
      <c r="AU415" s="14">
        <v>-1.5197800000000001</v>
      </c>
      <c r="AV415" s="15">
        <v>5.1177999999999994E-2</v>
      </c>
      <c r="AW415" s="14">
        <v>-1.69678</v>
      </c>
      <c r="AX415" s="15">
        <v>0.28051800000000005</v>
      </c>
      <c r="AY415" s="14">
        <v>-1.5625</v>
      </c>
      <c r="AZ415" s="20">
        <v>-9.8541299999999998E-2</v>
      </c>
    </row>
    <row r="416" spans="2:52" x14ac:dyDescent="0.2">
      <c r="B416" s="7">
        <v>3.29895</v>
      </c>
      <c r="C416" s="8">
        <v>0.23367299999999999</v>
      </c>
      <c r="D416">
        <v>3.7933300000000001</v>
      </c>
      <c r="E416" s="9">
        <v>0.3834535</v>
      </c>
      <c r="G416" s="5"/>
      <c r="M416" s="14">
        <v>0.80871599999999999</v>
      </c>
      <c r="N416" s="15">
        <v>0.179565</v>
      </c>
      <c r="O416" s="14">
        <v>0.91857900000000003</v>
      </c>
      <c r="P416" s="15">
        <v>0.12966900000000001</v>
      </c>
      <c r="Q416" s="14">
        <v>0.5889890000000001</v>
      </c>
      <c r="R416" s="15">
        <v>0.23675499999999999</v>
      </c>
      <c r="S416" s="14">
        <v>0.49743699999999996</v>
      </c>
      <c r="T416" s="15">
        <v>0.21936</v>
      </c>
      <c r="U416" s="14">
        <v>0.44860800000000001</v>
      </c>
      <c r="V416" s="15">
        <v>0.30685399999999996</v>
      </c>
      <c r="W416" s="8">
        <v>0.94909699999999997</v>
      </c>
      <c r="X416" s="8">
        <v>0.22100799999999998</v>
      </c>
      <c r="Y416" s="8">
        <v>0.82397500000000001</v>
      </c>
      <c r="Z416" s="8">
        <v>0.172821</v>
      </c>
      <c r="AA416" s="8">
        <v>0.70190400000000008</v>
      </c>
      <c r="AB416" s="8">
        <v>0.26641800000000004</v>
      </c>
      <c r="AC416" s="8">
        <v>0.68054199999999998</v>
      </c>
      <c r="AD416" s="8">
        <v>-0.33081100000000002</v>
      </c>
      <c r="AE416" s="8">
        <v>0.89416499999999999</v>
      </c>
      <c r="AF416" s="8">
        <v>-6.5216099999999999E-2</v>
      </c>
      <c r="AG416" s="14">
        <v>0.86059600000000003</v>
      </c>
      <c r="AH416" s="15">
        <v>0.153778</v>
      </c>
      <c r="AI416" s="14">
        <v>0.68359400000000003</v>
      </c>
      <c r="AJ416" s="15">
        <v>3.1219500000000001E-3</v>
      </c>
      <c r="AK416" s="14">
        <v>0.83618199999999998</v>
      </c>
      <c r="AL416" s="15">
        <v>-0.55786099999999994</v>
      </c>
      <c r="AM416" s="14">
        <v>0.75988800000000001</v>
      </c>
      <c r="AN416" s="15">
        <v>-0.20294199999999998</v>
      </c>
      <c r="AO416" s="14">
        <v>0.70495599999999992</v>
      </c>
      <c r="AP416" s="15">
        <v>-0.43145800000000001</v>
      </c>
      <c r="AQ416" s="14">
        <v>0.67443799999999998</v>
      </c>
      <c r="AR416" s="15">
        <v>0.23474100000000001</v>
      </c>
      <c r="AS416" s="14">
        <v>0.87585400000000002</v>
      </c>
      <c r="AT416" s="15">
        <v>4.8645000000000001E-2</v>
      </c>
      <c r="AU416" s="14">
        <v>0.94604499999999991</v>
      </c>
      <c r="AV416" s="15">
        <v>8.58154E-2</v>
      </c>
      <c r="AW416" s="14">
        <v>0.88500999999999996</v>
      </c>
      <c r="AX416" s="15">
        <v>0.31298799999999999</v>
      </c>
      <c r="AY416" s="14">
        <v>0.71106000000000003</v>
      </c>
      <c r="AZ416" s="20">
        <v>-5.9112499999999998E-2</v>
      </c>
    </row>
    <row r="417" spans="2:52" x14ac:dyDescent="0.2">
      <c r="B417" s="7">
        <v>5.7159399999999998</v>
      </c>
      <c r="C417" s="8">
        <v>0.24749800000000002</v>
      </c>
      <c r="D417">
        <v>6.0668899999999999</v>
      </c>
      <c r="E417" s="9">
        <v>0.37734999999999996</v>
      </c>
      <c r="G417" s="5"/>
      <c r="M417" s="14">
        <v>3.4027100000000003</v>
      </c>
      <c r="N417" s="15">
        <v>0.20199600000000001</v>
      </c>
      <c r="O417" s="14">
        <v>3.44238</v>
      </c>
      <c r="P417" s="15">
        <v>0.144592</v>
      </c>
      <c r="Q417" s="14">
        <v>3.28369</v>
      </c>
      <c r="R417" s="15">
        <v>0.25454699999999997</v>
      </c>
      <c r="S417" s="14">
        <v>3.14941</v>
      </c>
      <c r="T417" s="15">
        <v>0.23968500000000001</v>
      </c>
      <c r="U417" s="14">
        <v>3.29895</v>
      </c>
      <c r="V417" s="15">
        <v>0.32174700000000001</v>
      </c>
      <c r="W417" s="8">
        <v>3.29895</v>
      </c>
      <c r="X417" s="8">
        <v>0.23367299999999999</v>
      </c>
      <c r="Y417" s="8">
        <v>3.3874500000000003</v>
      </c>
      <c r="Z417" s="8">
        <v>0.18398999999999999</v>
      </c>
      <c r="AA417" s="8">
        <v>3.28979</v>
      </c>
      <c r="AB417" s="8">
        <v>0.28405800000000003</v>
      </c>
      <c r="AC417" s="8">
        <v>3.0883799999999999</v>
      </c>
      <c r="AD417" s="8">
        <v>-0.30575600000000003</v>
      </c>
      <c r="AE417" s="8">
        <v>3.14636</v>
      </c>
      <c r="AF417" s="8">
        <v>-3.21655E-2</v>
      </c>
      <c r="AG417" s="14">
        <v>3.25928</v>
      </c>
      <c r="AH417" s="15">
        <v>0.18908700000000001</v>
      </c>
      <c r="AI417" s="14">
        <v>3.3172599999999997</v>
      </c>
      <c r="AJ417" s="15">
        <v>3.5430900000000001E-2</v>
      </c>
      <c r="AK417" s="14">
        <v>3.2379199999999999</v>
      </c>
      <c r="AL417" s="15">
        <v>-0.482483</v>
      </c>
      <c r="AM417" s="14">
        <v>3.1616200000000001</v>
      </c>
      <c r="AN417" s="15">
        <v>-0.15487699999999999</v>
      </c>
      <c r="AO417" s="14">
        <v>3.3813499999999999</v>
      </c>
      <c r="AP417" s="15">
        <v>-0.37912000000000001</v>
      </c>
      <c r="AQ417" s="14">
        <v>3.2409700000000004</v>
      </c>
      <c r="AR417" s="15">
        <v>0.26489299999999999</v>
      </c>
      <c r="AS417" s="14">
        <v>3.3599900000000003</v>
      </c>
      <c r="AT417" s="15">
        <v>7.6934799999999998E-2</v>
      </c>
      <c r="AU417" s="14">
        <v>3.3233600000000001</v>
      </c>
      <c r="AV417" s="15">
        <v>0.123352</v>
      </c>
      <c r="AW417" s="14">
        <v>3.3386200000000001</v>
      </c>
      <c r="AX417" s="15">
        <v>0.34875499999999998</v>
      </c>
      <c r="AY417" s="14">
        <v>3.2318099999999998</v>
      </c>
      <c r="AZ417" s="20">
        <v>-1.60217E-2</v>
      </c>
    </row>
    <row r="418" spans="2:52" x14ac:dyDescent="0.2">
      <c r="B418" s="7">
        <v>8.251949999999999</v>
      </c>
      <c r="C418" s="8">
        <v>0.26153599999999999</v>
      </c>
      <c r="D418">
        <v>8.3435100000000002</v>
      </c>
      <c r="E418" s="9">
        <v>0.33828749999999996</v>
      </c>
      <c r="G418" s="5"/>
      <c r="M418" s="14">
        <v>5.63049</v>
      </c>
      <c r="N418" s="15">
        <v>0.22567699999999999</v>
      </c>
      <c r="O418" s="14">
        <v>5.7678199999999995</v>
      </c>
      <c r="P418" s="15">
        <v>0.15948499999999999</v>
      </c>
      <c r="Q418" s="14">
        <v>5.6701700000000006</v>
      </c>
      <c r="R418" s="15">
        <v>0.27044699999999999</v>
      </c>
      <c r="S418" s="14">
        <v>5.8410600000000006</v>
      </c>
      <c r="T418" s="15">
        <v>0.26843300000000003</v>
      </c>
      <c r="U418" s="14">
        <v>5.5725100000000003</v>
      </c>
      <c r="V418" s="15">
        <v>0.335175</v>
      </c>
      <c r="W418" s="8">
        <v>5.7159399999999998</v>
      </c>
      <c r="X418" s="8">
        <v>0.24749800000000002</v>
      </c>
      <c r="Y418" s="8">
        <v>5.7189899999999998</v>
      </c>
      <c r="Z418" s="8">
        <v>0.19567899999999999</v>
      </c>
      <c r="AA418" s="8">
        <v>5.6426999999999996</v>
      </c>
      <c r="AB418" s="8">
        <v>0.30221599999999998</v>
      </c>
      <c r="AC418" s="8">
        <v>5.7708700000000004</v>
      </c>
      <c r="AD418" s="8">
        <v>-0.27990700000000002</v>
      </c>
      <c r="AE418" s="8">
        <v>5.8959999999999999</v>
      </c>
      <c r="AF418" s="8">
        <v>1.5838599999999999E-3</v>
      </c>
      <c r="AG418" s="14">
        <v>5.8166499999999992</v>
      </c>
      <c r="AH418" s="15">
        <v>0.22814899999999999</v>
      </c>
      <c r="AI418" s="14">
        <v>5.7128899999999998</v>
      </c>
      <c r="AJ418" s="15">
        <v>6.9610600000000009E-2</v>
      </c>
      <c r="AK418" s="14">
        <v>5.7617199999999995</v>
      </c>
      <c r="AL418" s="15">
        <v>-0.40862999999999999</v>
      </c>
      <c r="AM418" s="14">
        <v>5.7647699999999995</v>
      </c>
      <c r="AN418" s="15">
        <v>-0.10607900000000001</v>
      </c>
      <c r="AO418" s="14">
        <v>5.7311999999999994</v>
      </c>
      <c r="AP418" s="15">
        <v>-0.322357</v>
      </c>
      <c r="AQ418" s="14">
        <v>5.6640600000000001</v>
      </c>
      <c r="AR418" s="15">
        <v>0.29693600000000003</v>
      </c>
      <c r="AS418" s="14">
        <v>5.8685300000000007</v>
      </c>
      <c r="AT418" s="15">
        <v>0.107208</v>
      </c>
      <c r="AU418" s="14">
        <v>5.77698</v>
      </c>
      <c r="AV418" s="15">
        <v>0.16366600000000001</v>
      </c>
      <c r="AW418" s="14">
        <v>5.6854199999999997</v>
      </c>
      <c r="AX418" s="15">
        <v>0.38684099999999999</v>
      </c>
      <c r="AY418" s="14">
        <v>5.62439</v>
      </c>
      <c r="AZ418" s="20">
        <v>2.7862499999999998E-2</v>
      </c>
    </row>
    <row r="419" spans="2:52" x14ac:dyDescent="0.2">
      <c r="B419" s="7">
        <v>10.626200000000001</v>
      </c>
      <c r="C419" s="8">
        <v>0.27767900000000001</v>
      </c>
      <c r="D419">
        <v>10.0403</v>
      </c>
      <c r="E419" s="9">
        <v>0.33370949999999999</v>
      </c>
      <c r="G419" s="5"/>
      <c r="M419" s="14">
        <v>8.0444300000000002</v>
      </c>
      <c r="N419" s="15">
        <v>0.25109900000000002</v>
      </c>
      <c r="O419" s="14">
        <v>8.242799999999999</v>
      </c>
      <c r="P419" s="15">
        <v>0.17593399999999998</v>
      </c>
      <c r="Q419" s="14">
        <v>7.9650899999999991</v>
      </c>
      <c r="R419" s="15">
        <v>0.28906300000000001</v>
      </c>
      <c r="S419" s="14">
        <v>8.3099399999999992</v>
      </c>
      <c r="T419" s="15">
        <v>0.29678300000000002</v>
      </c>
      <c r="U419" s="14">
        <v>7.65076</v>
      </c>
      <c r="V419" s="15">
        <v>0.350464</v>
      </c>
      <c r="W419" s="8">
        <v>8.251949999999999</v>
      </c>
      <c r="X419" s="8">
        <v>0.26153599999999999</v>
      </c>
      <c r="Y419" s="8">
        <v>8.2702600000000004</v>
      </c>
      <c r="Z419" s="8">
        <v>0.207733</v>
      </c>
      <c r="AA419" s="8">
        <v>8.1726100000000006</v>
      </c>
      <c r="AB419" s="8">
        <v>0.32244899999999999</v>
      </c>
      <c r="AC419" s="8">
        <v>8.1848100000000006</v>
      </c>
      <c r="AD419" s="8">
        <v>-0.25277699999999997</v>
      </c>
      <c r="AE419" s="8">
        <v>8.0444300000000002</v>
      </c>
      <c r="AF419" s="8">
        <v>3.7689199999999999E-2</v>
      </c>
      <c r="AG419" s="14">
        <v>7.96204</v>
      </c>
      <c r="AH419" s="15">
        <v>0.26879900000000001</v>
      </c>
      <c r="AI419" s="14">
        <v>8.1878700000000002</v>
      </c>
      <c r="AJ419" s="15">
        <v>0.106476</v>
      </c>
      <c r="AK419" s="14">
        <v>8.1481899999999996</v>
      </c>
      <c r="AL419" s="15">
        <v>-0.32583600000000001</v>
      </c>
      <c r="AM419" s="14">
        <v>8.0474899999999998</v>
      </c>
      <c r="AN419" s="15">
        <v>-5.2337599999999998E-2</v>
      </c>
      <c r="AO419" s="14">
        <v>8.0902100000000008</v>
      </c>
      <c r="AP419" s="15">
        <v>-0.26293900000000003</v>
      </c>
      <c r="AQ419" s="14">
        <v>8.1939700000000002</v>
      </c>
      <c r="AR419" s="15">
        <v>0.33196999999999999</v>
      </c>
      <c r="AS419" s="14">
        <v>8.0810499999999994</v>
      </c>
      <c r="AT419" s="15">
        <v>0.13961799999999999</v>
      </c>
      <c r="AU419" s="14">
        <v>8.1420899999999996</v>
      </c>
      <c r="AV419" s="15">
        <v>0.20690899999999998</v>
      </c>
      <c r="AW419" s="14">
        <v>8.157350000000001</v>
      </c>
      <c r="AX419" s="15">
        <v>0.42755100000000001</v>
      </c>
      <c r="AY419" s="14">
        <v>8.151250000000001</v>
      </c>
      <c r="AZ419" s="20">
        <v>7.7636700000000003E-2</v>
      </c>
    </row>
    <row r="420" spans="2:52" x14ac:dyDescent="0.2">
      <c r="B420" s="7">
        <v>13.043199999999999</v>
      </c>
      <c r="C420" s="8">
        <v>0.294128</v>
      </c>
      <c r="D420">
        <v>12.6282</v>
      </c>
      <c r="E420" s="9">
        <v>0.39947499999999997</v>
      </c>
      <c r="G420" s="5"/>
      <c r="M420" s="14">
        <v>10.714700000000001</v>
      </c>
      <c r="N420" s="15">
        <v>0.27807599999999999</v>
      </c>
      <c r="O420" s="14">
        <v>10.482800000000001</v>
      </c>
      <c r="P420" s="15">
        <v>0.19351199999999999</v>
      </c>
      <c r="Q420" s="14">
        <v>10.1715</v>
      </c>
      <c r="R420" s="15">
        <v>0.30761700000000003</v>
      </c>
      <c r="S420" s="14">
        <v>10.720800000000001</v>
      </c>
      <c r="T420" s="15">
        <v>0.33374000000000004</v>
      </c>
      <c r="U420" s="14">
        <v>10.757400000000001</v>
      </c>
      <c r="V420" s="15">
        <v>0.36596699999999999</v>
      </c>
      <c r="W420" s="8">
        <v>10.626200000000001</v>
      </c>
      <c r="X420" s="8">
        <v>0.27767900000000001</v>
      </c>
      <c r="Y420" s="8">
        <v>10.525500000000001</v>
      </c>
      <c r="Z420" s="8">
        <v>0.221832</v>
      </c>
      <c r="AA420" s="8">
        <v>10.73</v>
      </c>
      <c r="AB420" s="8">
        <v>0.343414</v>
      </c>
      <c r="AC420" s="8">
        <v>10.568199999999999</v>
      </c>
      <c r="AD420" s="8">
        <v>-0.224579</v>
      </c>
      <c r="AE420" s="8">
        <v>10.7178</v>
      </c>
      <c r="AF420" s="8">
        <v>7.6171900000000001E-2</v>
      </c>
      <c r="AG420" s="14">
        <v>10.470599999999999</v>
      </c>
      <c r="AH420" s="15">
        <v>0.31372100000000003</v>
      </c>
      <c r="AI420" s="14">
        <v>10.598800000000001</v>
      </c>
      <c r="AJ420" s="15">
        <v>0.145233</v>
      </c>
      <c r="AK420" s="14">
        <v>10.598800000000001</v>
      </c>
      <c r="AL420" s="15">
        <v>-0.23675499999999999</v>
      </c>
      <c r="AM420" s="14">
        <v>10.504200000000001</v>
      </c>
      <c r="AN420" s="15">
        <v>3.6102299999999999E-3</v>
      </c>
      <c r="AO420" s="14">
        <v>10.537700000000001</v>
      </c>
      <c r="AP420" s="15">
        <v>-0.199188</v>
      </c>
      <c r="AQ420" s="14">
        <v>10.540799999999999</v>
      </c>
      <c r="AR420" s="15">
        <v>0.36959800000000004</v>
      </c>
      <c r="AS420" s="14">
        <v>10.656700000000001</v>
      </c>
      <c r="AT420" s="15">
        <v>0.17538500000000001</v>
      </c>
      <c r="AU420" s="14">
        <v>10.504200000000001</v>
      </c>
      <c r="AV420" s="15">
        <v>0.25436400000000003</v>
      </c>
      <c r="AW420" s="14">
        <v>10.595699999999999</v>
      </c>
      <c r="AX420" s="15">
        <v>0.47155800000000003</v>
      </c>
      <c r="AY420" s="14">
        <v>10.531600000000001</v>
      </c>
      <c r="AZ420" s="20">
        <v>0.13061500000000001</v>
      </c>
    </row>
    <row r="421" spans="2:52" x14ac:dyDescent="0.2">
      <c r="B421" s="7">
        <v>15.5579</v>
      </c>
      <c r="C421" s="8">
        <v>0.31262200000000001</v>
      </c>
      <c r="D421">
        <v>15.438800000000001</v>
      </c>
      <c r="E421" s="9">
        <v>0.41168199999999999</v>
      </c>
      <c r="G421" s="5"/>
      <c r="M421" s="14">
        <v>12.979100000000001</v>
      </c>
      <c r="N421" s="15">
        <v>0.306732</v>
      </c>
      <c r="O421" s="14">
        <v>13.021899999999999</v>
      </c>
      <c r="P421" s="15">
        <v>0.21218899999999999</v>
      </c>
      <c r="Q421" s="14">
        <v>13.1683</v>
      </c>
      <c r="R421" s="15">
        <v>0.32803299999999996</v>
      </c>
      <c r="S421" s="14">
        <v>12.738</v>
      </c>
      <c r="T421" s="15">
        <v>0.36630200000000002</v>
      </c>
      <c r="U421" s="14">
        <v>13.2416</v>
      </c>
      <c r="V421" s="15">
        <v>0.38284299999999999</v>
      </c>
      <c r="W421" s="8">
        <v>13.043199999999999</v>
      </c>
      <c r="X421" s="8">
        <v>0.294128</v>
      </c>
      <c r="Y421" s="8">
        <v>12.997399999999999</v>
      </c>
      <c r="Z421" s="8">
        <v>0.23547400000000002</v>
      </c>
      <c r="AA421" s="8">
        <v>13.037099999999999</v>
      </c>
      <c r="AB421" s="8">
        <v>0.36679099999999998</v>
      </c>
      <c r="AC421" s="8">
        <v>13.089</v>
      </c>
      <c r="AD421" s="8">
        <v>-0.19399999999999998</v>
      </c>
      <c r="AE421" s="8">
        <v>13.009599999999999</v>
      </c>
      <c r="AF421" s="8">
        <v>0.117035</v>
      </c>
      <c r="AG421" s="14">
        <v>13.003499999999999</v>
      </c>
      <c r="AH421" s="15">
        <v>0.36160300000000001</v>
      </c>
      <c r="AI421" s="14">
        <v>13.1165</v>
      </c>
      <c r="AJ421" s="15">
        <v>0.187775</v>
      </c>
      <c r="AK421" s="14">
        <v>13.043199999999999</v>
      </c>
      <c r="AL421" s="15">
        <v>-0.14239499999999999</v>
      </c>
      <c r="AM421" s="14">
        <v>13.000500000000001</v>
      </c>
      <c r="AN421" s="15">
        <v>6.5490699999999999E-2</v>
      </c>
      <c r="AO421" s="14">
        <v>12.863200000000001</v>
      </c>
      <c r="AP421" s="15">
        <v>-0.12878400000000001</v>
      </c>
      <c r="AQ421" s="14">
        <v>13.061500000000001</v>
      </c>
      <c r="AR421" s="15">
        <v>0.41101100000000002</v>
      </c>
      <c r="AS421" s="14">
        <v>13.079800000000001</v>
      </c>
      <c r="AT421" s="15">
        <v>0.21438599999999999</v>
      </c>
      <c r="AU421" s="14">
        <v>13.1683</v>
      </c>
      <c r="AV421" s="15">
        <v>0.30621300000000001</v>
      </c>
      <c r="AW421" s="14">
        <v>13.1165</v>
      </c>
      <c r="AX421" s="15">
        <v>0.52032499999999993</v>
      </c>
      <c r="AY421" s="14">
        <v>12.936400000000001</v>
      </c>
      <c r="AZ421" s="20">
        <v>0.189301</v>
      </c>
    </row>
    <row r="422" spans="2:52" x14ac:dyDescent="0.2">
      <c r="B422" s="7">
        <v>17.864999999999998</v>
      </c>
      <c r="C422" s="8">
        <v>0.33129899999999995</v>
      </c>
      <c r="D422">
        <v>17.938200000000002</v>
      </c>
      <c r="E422" s="9">
        <v>0.40008550000000004</v>
      </c>
      <c r="G422" s="5"/>
      <c r="M422" s="14">
        <v>15.273999999999999</v>
      </c>
      <c r="N422" s="15">
        <v>0.33740199999999998</v>
      </c>
      <c r="O422" s="14">
        <v>15.5029</v>
      </c>
      <c r="P422" s="15">
        <v>0.23260500000000001</v>
      </c>
      <c r="Q422" s="14">
        <v>15.878300000000001</v>
      </c>
      <c r="R422" s="15">
        <v>0.35025000000000001</v>
      </c>
      <c r="S422" s="14">
        <v>15.4236</v>
      </c>
      <c r="T422" s="15">
        <v>0.40826399999999996</v>
      </c>
      <c r="U422" s="14">
        <v>15.7227</v>
      </c>
      <c r="V422" s="15">
        <v>0.40084799999999998</v>
      </c>
      <c r="W422" s="8">
        <v>15.5579</v>
      </c>
      <c r="X422" s="8">
        <v>0.31262200000000001</v>
      </c>
      <c r="Y422" s="8">
        <v>15.5548</v>
      </c>
      <c r="Z422" s="8">
        <v>0.25152600000000003</v>
      </c>
      <c r="AA422" s="8">
        <v>15.673800000000002</v>
      </c>
      <c r="AB422" s="8">
        <v>0.39105200000000001</v>
      </c>
      <c r="AC422" s="8">
        <v>15.6006</v>
      </c>
      <c r="AD422" s="8">
        <v>-0.16345200000000001</v>
      </c>
      <c r="AE422" s="8">
        <v>15.5487</v>
      </c>
      <c r="AF422" s="8">
        <v>0.160492</v>
      </c>
      <c r="AG422" s="14">
        <v>15.4419</v>
      </c>
      <c r="AH422" s="15">
        <v>0.41436800000000001</v>
      </c>
      <c r="AI422" s="14">
        <v>15.5731</v>
      </c>
      <c r="AJ422" s="15">
        <v>0.23260500000000001</v>
      </c>
      <c r="AK422" s="14">
        <v>15.429699999999999</v>
      </c>
      <c r="AL422" s="15">
        <v>-3.6895799999999999E-2</v>
      </c>
      <c r="AM422" s="14">
        <v>15.5273</v>
      </c>
      <c r="AN422" s="15">
        <v>0.13012700000000002</v>
      </c>
      <c r="AO422" s="14">
        <v>15.4602</v>
      </c>
      <c r="AP422" s="15">
        <v>-5.7128900000000003E-2</v>
      </c>
      <c r="AQ422" s="14">
        <v>15.3992</v>
      </c>
      <c r="AR422" s="15">
        <v>0.45452900000000002</v>
      </c>
      <c r="AS422" s="14">
        <v>15.5457</v>
      </c>
      <c r="AT422" s="15">
        <v>0.25634799999999996</v>
      </c>
      <c r="AU422" s="14">
        <v>15.426600000000001</v>
      </c>
      <c r="AV422" s="15">
        <v>0.36151099999999997</v>
      </c>
      <c r="AW422" s="14">
        <v>15.509</v>
      </c>
      <c r="AX422" s="15">
        <v>0.57220500000000007</v>
      </c>
      <c r="AY422" s="14">
        <v>15.6006</v>
      </c>
      <c r="AZ422" s="20">
        <v>0.250946</v>
      </c>
    </row>
    <row r="423" spans="2:52" x14ac:dyDescent="0.2">
      <c r="B423" s="7">
        <v>20.3186</v>
      </c>
      <c r="C423" s="8">
        <v>0.35183699999999996</v>
      </c>
      <c r="D423">
        <v>19.906600000000001</v>
      </c>
      <c r="E423" s="9">
        <v>0.35736100000000004</v>
      </c>
      <c r="G423" s="5"/>
      <c r="M423" s="14">
        <v>17.785599999999999</v>
      </c>
      <c r="N423" s="15">
        <v>0.37097199999999997</v>
      </c>
      <c r="O423" s="14">
        <v>17.678800000000003</v>
      </c>
      <c r="P423" s="15">
        <v>0.25506600000000001</v>
      </c>
      <c r="Q423" s="14">
        <v>17.837499999999999</v>
      </c>
      <c r="R423" s="15">
        <v>0.37203999999999998</v>
      </c>
      <c r="S423" s="14">
        <v>17.880199999999999</v>
      </c>
      <c r="T423" s="15">
        <v>0.44647199999999998</v>
      </c>
      <c r="U423" s="14">
        <v>17.742899999999999</v>
      </c>
      <c r="V423" s="15">
        <v>0.418182</v>
      </c>
      <c r="W423" s="8">
        <v>17.864999999999998</v>
      </c>
      <c r="X423" s="8">
        <v>0.33129899999999995</v>
      </c>
      <c r="Y423" s="8">
        <v>17.867999999999999</v>
      </c>
      <c r="Z423" s="8">
        <v>0.267181</v>
      </c>
      <c r="AA423" s="8">
        <v>17.739899999999999</v>
      </c>
      <c r="AB423" s="8">
        <v>0.41738899999999995</v>
      </c>
      <c r="AC423" s="8">
        <v>17.913800000000002</v>
      </c>
      <c r="AD423" s="8">
        <v>-0.13070700000000002</v>
      </c>
      <c r="AE423" s="8">
        <v>18.090800000000002</v>
      </c>
      <c r="AF423" s="8">
        <v>0.20608500000000002</v>
      </c>
      <c r="AG423" s="14">
        <v>17.849699999999999</v>
      </c>
      <c r="AH423" s="15">
        <v>0.468719</v>
      </c>
      <c r="AI423" s="14">
        <v>18.005400000000002</v>
      </c>
      <c r="AJ423" s="15">
        <v>0.280609</v>
      </c>
      <c r="AK423" s="14">
        <v>17.932099999999998</v>
      </c>
      <c r="AL423" s="15">
        <v>6.9122300000000012E-2</v>
      </c>
      <c r="AM423" s="14">
        <v>17.990099999999998</v>
      </c>
      <c r="AN423" s="15">
        <v>0.199127</v>
      </c>
      <c r="AO423" s="14">
        <v>17.620799999999999</v>
      </c>
      <c r="AP423" s="15">
        <v>2.2644000000000001E-2</v>
      </c>
      <c r="AQ423" s="14">
        <v>17.874100000000002</v>
      </c>
      <c r="AR423" s="15">
        <v>0.50323499999999999</v>
      </c>
      <c r="AS423" s="14">
        <v>17.959599999999998</v>
      </c>
      <c r="AT423" s="15">
        <v>0.30200199999999999</v>
      </c>
      <c r="AU423" s="14">
        <v>17.977900000000002</v>
      </c>
      <c r="AV423" s="15">
        <v>0.42181399999999997</v>
      </c>
      <c r="AW423" s="14">
        <v>17.733800000000002</v>
      </c>
      <c r="AX423" s="15">
        <v>0.62835699999999994</v>
      </c>
      <c r="AY423" s="14">
        <v>17.910800000000002</v>
      </c>
      <c r="AZ423" s="20">
        <v>0.31777999999999995</v>
      </c>
    </row>
    <row r="424" spans="2:52" x14ac:dyDescent="0.2">
      <c r="B424" s="7">
        <v>22.558600000000002</v>
      </c>
      <c r="C424" s="8">
        <v>0.37399300000000002</v>
      </c>
      <c r="D424">
        <v>22.238199999999999</v>
      </c>
      <c r="E424" s="9">
        <v>0.39901750000000002</v>
      </c>
      <c r="G424" s="5"/>
      <c r="M424" s="14">
        <v>20.3278</v>
      </c>
      <c r="N424" s="15">
        <v>0.406586</v>
      </c>
      <c r="O424" s="14">
        <v>20.2271</v>
      </c>
      <c r="P424" s="15">
        <v>0.28118900000000002</v>
      </c>
      <c r="Q424" s="14">
        <v>20.614599999999999</v>
      </c>
      <c r="R424" s="15">
        <v>0.39736899999999997</v>
      </c>
      <c r="S424" s="14">
        <v>20.2301</v>
      </c>
      <c r="T424" s="15">
        <v>0.49224899999999999</v>
      </c>
      <c r="U424" s="14">
        <v>19.949300000000001</v>
      </c>
      <c r="V424" s="15">
        <v>0.43862899999999999</v>
      </c>
      <c r="W424" s="8">
        <v>20.3186</v>
      </c>
      <c r="X424" s="8">
        <v>0.35183699999999996</v>
      </c>
      <c r="Y424" s="8">
        <v>20.2759</v>
      </c>
      <c r="Z424" s="8">
        <v>0.28537000000000001</v>
      </c>
      <c r="AA424" s="8">
        <v>20.462</v>
      </c>
      <c r="AB424" s="8">
        <v>0.44516</v>
      </c>
      <c r="AC424" s="8">
        <v>20.4163</v>
      </c>
      <c r="AD424" s="8">
        <v>-9.6984899999999999E-2</v>
      </c>
      <c r="AE424" s="8">
        <v>20.3308</v>
      </c>
      <c r="AF424" s="8">
        <v>0.25473000000000001</v>
      </c>
      <c r="AG424" s="14">
        <v>20.3583</v>
      </c>
      <c r="AH424" s="15">
        <v>0.52734399999999992</v>
      </c>
      <c r="AI424" s="14">
        <v>20.1355</v>
      </c>
      <c r="AJ424" s="15">
        <v>0.33172600000000002</v>
      </c>
      <c r="AK424" s="14">
        <v>20.1935</v>
      </c>
      <c r="AL424" s="15">
        <v>0.19128400000000001</v>
      </c>
      <c r="AM424" s="14">
        <v>20.1233</v>
      </c>
      <c r="AN424" s="15">
        <v>0.27352900000000002</v>
      </c>
      <c r="AO424" s="14">
        <v>20.1355</v>
      </c>
      <c r="AP424" s="15">
        <v>0.10409499999999999</v>
      </c>
      <c r="AQ424" s="14">
        <v>20.2759</v>
      </c>
      <c r="AR424" s="15">
        <v>0.554199</v>
      </c>
      <c r="AS424" s="14">
        <v>20.2362</v>
      </c>
      <c r="AT424" s="15">
        <v>0.35098299999999999</v>
      </c>
      <c r="AU424" s="14">
        <v>20.2972</v>
      </c>
      <c r="AV424" s="15">
        <v>0.48583999999999999</v>
      </c>
      <c r="AW424" s="14">
        <v>20.282</v>
      </c>
      <c r="AX424" s="15">
        <v>0.68817099999999998</v>
      </c>
      <c r="AY424" s="14">
        <v>20.3918</v>
      </c>
      <c r="AZ424" s="20">
        <v>0.38977099999999998</v>
      </c>
    </row>
    <row r="425" spans="2:52" x14ac:dyDescent="0.2">
      <c r="B425" s="7">
        <v>25.314300000000003</v>
      </c>
      <c r="C425" s="8">
        <v>0.39773600000000003</v>
      </c>
      <c r="D425">
        <v>24.710099999999997</v>
      </c>
      <c r="E425" s="9">
        <v>0.44708249999999999</v>
      </c>
      <c r="G425" s="5"/>
      <c r="M425" s="14">
        <v>22.674599999999998</v>
      </c>
      <c r="N425" s="15">
        <v>0.44543500000000003</v>
      </c>
      <c r="O425" s="14">
        <v>22.805800000000001</v>
      </c>
      <c r="P425" s="15">
        <v>0.30636600000000003</v>
      </c>
      <c r="Q425" s="14">
        <v>22.528099999999998</v>
      </c>
      <c r="R425" s="15">
        <v>0.42300400000000005</v>
      </c>
      <c r="S425" s="14">
        <v>22.714200000000002</v>
      </c>
      <c r="T425" s="15">
        <v>0.54107700000000003</v>
      </c>
      <c r="U425" s="14">
        <v>22.631800000000002</v>
      </c>
      <c r="V425" s="15">
        <v>0.45935100000000001</v>
      </c>
      <c r="W425" s="8">
        <v>22.558600000000002</v>
      </c>
      <c r="X425" s="8">
        <v>0.37399300000000002</v>
      </c>
      <c r="Y425" s="8">
        <v>22.872900000000001</v>
      </c>
      <c r="Z425" s="8">
        <v>0.30413800000000002</v>
      </c>
      <c r="AA425" s="8">
        <v>22.848500000000001</v>
      </c>
      <c r="AB425" s="8">
        <v>0.47589100000000001</v>
      </c>
      <c r="AC425" s="8">
        <v>22.711200000000002</v>
      </c>
      <c r="AD425" s="8">
        <v>-5.9814499999999993E-2</v>
      </c>
      <c r="AE425" s="8">
        <v>22.674599999999998</v>
      </c>
      <c r="AF425" s="8">
        <v>0.307037</v>
      </c>
      <c r="AG425" s="14">
        <v>22.869899999999998</v>
      </c>
      <c r="AH425" s="15">
        <v>0.59265099999999993</v>
      </c>
      <c r="AI425" s="14">
        <v>22.857700000000001</v>
      </c>
      <c r="AJ425" s="15">
        <v>0.38772599999999996</v>
      </c>
      <c r="AK425" s="14">
        <v>22.668500000000002</v>
      </c>
      <c r="AL425" s="15">
        <v>0.31829799999999997</v>
      </c>
      <c r="AM425" s="14">
        <v>22.818000000000001</v>
      </c>
      <c r="AN425" s="15">
        <v>0.35397300000000004</v>
      </c>
      <c r="AO425" s="14">
        <v>22.836300000000001</v>
      </c>
      <c r="AP425" s="15">
        <v>0.19772300000000001</v>
      </c>
      <c r="AQ425" s="14">
        <v>22.613500000000002</v>
      </c>
      <c r="AR425" s="15">
        <v>0.61218300000000003</v>
      </c>
      <c r="AS425" s="14">
        <v>22.735600000000002</v>
      </c>
      <c r="AT425" s="15">
        <v>0.40679899999999997</v>
      </c>
      <c r="AU425" s="14">
        <v>22.750900000000001</v>
      </c>
      <c r="AV425" s="15">
        <v>0.55969199999999997</v>
      </c>
      <c r="AW425" s="14">
        <v>22.735600000000002</v>
      </c>
      <c r="AX425" s="15">
        <v>0.75408900000000001</v>
      </c>
      <c r="AY425" s="14">
        <v>22.674599999999998</v>
      </c>
      <c r="AZ425" s="20">
        <v>0.470642</v>
      </c>
    </row>
    <row r="426" spans="2:52" x14ac:dyDescent="0.2">
      <c r="B426" s="7">
        <v>27.783200000000001</v>
      </c>
      <c r="C426" s="8">
        <v>0.423431</v>
      </c>
      <c r="D426">
        <v>27.127100000000002</v>
      </c>
      <c r="E426" s="9">
        <v>0.44708249999999999</v>
      </c>
      <c r="G426" s="5"/>
      <c r="M426" s="14">
        <v>25.222799999999999</v>
      </c>
      <c r="N426" s="15">
        <v>0.48690799999999995</v>
      </c>
      <c r="O426" s="14">
        <v>25.0275</v>
      </c>
      <c r="P426" s="15">
        <v>0.33374000000000004</v>
      </c>
      <c r="Q426" s="14">
        <v>25.0641</v>
      </c>
      <c r="R426" s="15">
        <v>0.45214799999999999</v>
      </c>
      <c r="S426" s="14">
        <v>25.372299999999999</v>
      </c>
      <c r="T426" s="15">
        <v>0.59021000000000001</v>
      </c>
      <c r="U426" s="14">
        <v>25.0732</v>
      </c>
      <c r="V426" s="15">
        <v>0.48214700000000005</v>
      </c>
      <c r="W426" s="8">
        <v>25.314300000000003</v>
      </c>
      <c r="X426" s="8">
        <v>0.39773600000000003</v>
      </c>
      <c r="Y426" s="8">
        <v>25.1007</v>
      </c>
      <c r="Z426" s="8">
        <v>0.32486000000000004</v>
      </c>
      <c r="AA426" s="8">
        <v>25.1648</v>
      </c>
      <c r="AB426" s="8">
        <v>0.50933800000000007</v>
      </c>
      <c r="AC426" s="8">
        <v>25.231900000000003</v>
      </c>
      <c r="AD426" s="8">
        <v>-2.15179E-2</v>
      </c>
      <c r="AE426" s="8">
        <v>25.1434</v>
      </c>
      <c r="AF426" s="8">
        <v>0.36285400000000001</v>
      </c>
      <c r="AG426" s="14">
        <v>25.1312</v>
      </c>
      <c r="AH426" s="15">
        <v>0.66162100000000001</v>
      </c>
      <c r="AI426" s="14">
        <v>25.0244</v>
      </c>
      <c r="AJ426" s="15">
        <v>0.44753999999999999</v>
      </c>
      <c r="AK426" s="14">
        <v>25.0916</v>
      </c>
      <c r="AL426" s="15">
        <v>0.460175</v>
      </c>
      <c r="AM426" s="14">
        <v>25.1526</v>
      </c>
      <c r="AN426" s="15">
        <v>0.44094800000000001</v>
      </c>
      <c r="AO426" s="14">
        <v>25.186199999999999</v>
      </c>
      <c r="AP426" s="15">
        <v>0.29348800000000003</v>
      </c>
      <c r="AQ426" s="14">
        <v>25.198399999999999</v>
      </c>
      <c r="AR426" s="15">
        <v>0.67382800000000009</v>
      </c>
      <c r="AS426" s="14">
        <v>25.2197</v>
      </c>
      <c r="AT426" s="15">
        <v>0.46487400000000001</v>
      </c>
      <c r="AU426" s="14">
        <v>25.317399999999999</v>
      </c>
      <c r="AV426" s="15">
        <v>0.63690200000000008</v>
      </c>
      <c r="AW426" s="14">
        <v>25.238</v>
      </c>
      <c r="AX426" s="15">
        <v>0.82489000000000001</v>
      </c>
      <c r="AY426" s="14">
        <v>25.238</v>
      </c>
      <c r="AZ426" s="20">
        <v>0.55664099999999994</v>
      </c>
    </row>
    <row r="427" spans="2:52" x14ac:dyDescent="0.2">
      <c r="B427" s="7">
        <v>29.898099999999999</v>
      </c>
      <c r="C427" s="8">
        <v>0.45004300000000003</v>
      </c>
      <c r="D427">
        <v>30.020099999999999</v>
      </c>
      <c r="E427" s="9">
        <v>0.41641250000000002</v>
      </c>
      <c r="G427" s="5"/>
      <c r="M427" s="14">
        <v>27.566500000000001</v>
      </c>
      <c r="N427" s="15">
        <v>0.53131099999999998</v>
      </c>
      <c r="O427" s="14">
        <v>27.349900000000002</v>
      </c>
      <c r="P427" s="15">
        <v>0.365479</v>
      </c>
      <c r="Q427" s="14">
        <v>27.9633</v>
      </c>
      <c r="R427" s="15">
        <v>0.48190299999999997</v>
      </c>
      <c r="S427" s="14">
        <v>27.566500000000001</v>
      </c>
      <c r="T427" s="15">
        <v>0.64697300000000002</v>
      </c>
      <c r="U427" s="14">
        <v>27.389500000000002</v>
      </c>
      <c r="V427" s="15">
        <v>0.50628699999999993</v>
      </c>
      <c r="W427" s="8">
        <v>27.783200000000001</v>
      </c>
      <c r="X427" s="8">
        <v>0.423431</v>
      </c>
      <c r="Y427" s="8">
        <v>27.764899999999997</v>
      </c>
      <c r="Z427" s="8">
        <v>0.34726000000000001</v>
      </c>
      <c r="AA427" s="8">
        <v>27.700800000000001</v>
      </c>
      <c r="AB427" s="8">
        <v>0.54412800000000006</v>
      </c>
      <c r="AC427" s="8">
        <v>27.514600000000002</v>
      </c>
      <c r="AD427" s="8">
        <v>1.85425E-2</v>
      </c>
      <c r="AE427" s="8">
        <v>27.670299999999997</v>
      </c>
      <c r="AF427" s="8">
        <v>0.42175299999999999</v>
      </c>
      <c r="AG427" s="14">
        <v>27.636700000000001</v>
      </c>
      <c r="AH427" s="15">
        <v>0.73608399999999996</v>
      </c>
      <c r="AI427" s="14">
        <v>27.612299999999998</v>
      </c>
      <c r="AJ427" s="15">
        <v>0.51147500000000001</v>
      </c>
      <c r="AK427" s="14">
        <v>27.722199999999997</v>
      </c>
      <c r="AL427" s="15">
        <v>0.60821500000000006</v>
      </c>
      <c r="AM427" s="14">
        <v>27.426099999999998</v>
      </c>
      <c r="AN427" s="15">
        <v>0.53222700000000001</v>
      </c>
      <c r="AO427" s="14">
        <v>27.615399999999998</v>
      </c>
      <c r="AP427" s="15">
        <v>0.39773600000000003</v>
      </c>
      <c r="AQ427" s="14">
        <v>27.511600000000001</v>
      </c>
      <c r="AR427" s="15">
        <v>0.74096700000000004</v>
      </c>
      <c r="AS427" s="14">
        <v>27.597000000000001</v>
      </c>
      <c r="AT427" s="15">
        <v>0.53070099999999998</v>
      </c>
      <c r="AU427" s="14">
        <v>27.618400000000001</v>
      </c>
      <c r="AV427" s="15">
        <v>0.72235099999999997</v>
      </c>
      <c r="AW427" s="14">
        <v>27.642799999999998</v>
      </c>
      <c r="AX427" s="15">
        <v>0.90087899999999999</v>
      </c>
      <c r="AY427" s="14">
        <v>27.783200000000001</v>
      </c>
      <c r="AZ427" s="20">
        <v>0.64941400000000005</v>
      </c>
    </row>
    <row r="428" spans="2:52" x14ac:dyDescent="0.2">
      <c r="B428" s="7">
        <v>32.702599999999997</v>
      </c>
      <c r="C428" s="8">
        <v>0.47994999999999993</v>
      </c>
      <c r="D428">
        <v>32.287599999999998</v>
      </c>
      <c r="E428" s="9">
        <v>0.39962749999999997</v>
      </c>
      <c r="G428" s="5"/>
      <c r="M428" s="14">
        <v>29.962200000000003</v>
      </c>
      <c r="N428" s="15">
        <v>0.57861300000000004</v>
      </c>
      <c r="O428" s="14">
        <v>30.300899999999999</v>
      </c>
      <c r="P428" s="15">
        <v>0.39352399999999998</v>
      </c>
      <c r="Q428" s="14">
        <v>30.325299999999999</v>
      </c>
      <c r="R428" s="15">
        <v>0.51696799999999998</v>
      </c>
      <c r="S428" s="14">
        <v>30.190999999999999</v>
      </c>
      <c r="T428" s="15">
        <v>0.70190399999999997</v>
      </c>
      <c r="U428" s="14">
        <v>30.127000000000002</v>
      </c>
      <c r="V428" s="15">
        <v>0.53192099999999998</v>
      </c>
      <c r="W428" s="8">
        <v>29.898099999999999</v>
      </c>
      <c r="X428" s="8">
        <v>0.45004300000000003</v>
      </c>
      <c r="Y428" s="8">
        <v>29.9133</v>
      </c>
      <c r="Z428" s="8">
        <v>0.37017800000000001</v>
      </c>
      <c r="AA428" s="8">
        <v>30.047599999999999</v>
      </c>
      <c r="AB428" s="8">
        <v>0.58166499999999999</v>
      </c>
      <c r="AC428" s="8">
        <v>29.986599999999999</v>
      </c>
      <c r="AD428" s="8">
        <v>6.1096200000000003E-2</v>
      </c>
      <c r="AE428" s="8">
        <v>30.096399999999999</v>
      </c>
      <c r="AF428" s="8">
        <v>0.48492400000000002</v>
      </c>
      <c r="AG428" s="14">
        <v>30.062899999999999</v>
      </c>
      <c r="AH428" s="15">
        <v>0.81542999999999999</v>
      </c>
      <c r="AI428" s="14">
        <v>30.078099999999999</v>
      </c>
      <c r="AJ428" s="15">
        <v>0.58013899999999996</v>
      </c>
      <c r="AK428" s="14">
        <v>29.965199999999999</v>
      </c>
      <c r="AL428" s="15">
        <v>0.76934800000000003</v>
      </c>
      <c r="AM428" s="14">
        <v>30.041499999999999</v>
      </c>
      <c r="AN428" s="15">
        <v>0.632324</v>
      </c>
      <c r="AO428" s="14">
        <v>30.050699999999999</v>
      </c>
      <c r="AP428" s="15">
        <v>0.50994899999999999</v>
      </c>
      <c r="AQ428" s="14">
        <v>30.068999999999999</v>
      </c>
      <c r="AR428" s="15">
        <v>0.81359899999999996</v>
      </c>
      <c r="AS428" s="14">
        <v>29.910299999999999</v>
      </c>
      <c r="AT428" s="15">
        <v>0.60028099999999995</v>
      </c>
      <c r="AU428" s="14">
        <v>30.203199999999999</v>
      </c>
      <c r="AV428" s="15">
        <v>0.81298799999999993</v>
      </c>
      <c r="AW428" s="14">
        <v>29.9133</v>
      </c>
      <c r="AX428" s="15">
        <v>0.98266600000000004</v>
      </c>
      <c r="AY428" s="14">
        <v>29.910299999999999</v>
      </c>
      <c r="AZ428" s="20">
        <v>0.75134299999999998</v>
      </c>
    </row>
    <row r="429" spans="2:52" x14ac:dyDescent="0.2">
      <c r="B429" s="7">
        <v>34.869399999999999</v>
      </c>
      <c r="C429" s="8">
        <v>0.51116899999999998</v>
      </c>
      <c r="D429">
        <v>34.915199999999999</v>
      </c>
      <c r="E429" s="9">
        <v>0.46707150000000003</v>
      </c>
      <c r="G429" s="5"/>
      <c r="M429" s="14">
        <v>32.519500000000001</v>
      </c>
      <c r="N429" s="15">
        <v>0.62927200000000005</v>
      </c>
      <c r="O429" s="14">
        <v>32.382199999999997</v>
      </c>
      <c r="P429" s="15">
        <v>0.42639199999999999</v>
      </c>
      <c r="Q429" s="14">
        <v>32.592799999999997</v>
      </c>
      <c r="R429" s="15">
        <v>0.55542000000000002</v>
      </c>
      <c r="S429" s="14">
        <v>32.714800000000004</v>
      </c>
      <c r="T429" s="15">
        <v>0.76721199999999989</v>
      </c>
      <c r="U429" s="14">
        <v>32.089199999999998</v>
      </c>
      <c r="V429" s="15">
        <v>0.55938699999999997</v>
      </c>
      <c r="W429" s="8">
        <v>32.702599999999997</v>
      </c>
      <c r="X429" s="8">
        <v>0.47994999999999993</v>
      </c>
      <c r="Y429" s="8">
        <v>32.6355</v>
      </c>
      <c r="Z429" s="8">
        <v>0.39642299999999997</v>
      </c>
      <c r="AA429" s="8">
        <v>32.507300000000001</v>
      </c>
      <c r="AB429" s="8">
        <v>0.62194799999999995</v>
      </c>
      <c r="AC429" s="8">
        <v>32.427999999999997</v>
      </c>
      <c r="AD429" s="8">
        <v>0.10614</v>
      </c>
      <c r="AE429" s="8">
        <v>32.400500000000001</v>
      </c>
      <c r="AF429" s="8">
        <v>0.55236799999999997</v>
      </c>
      <c r="AG429" s="14">
        <v>32.528700000000001</v>
      </c>
      <c r="AH429" s="15">
        <v>0.90240500000000001</v>
      </c>
      <c r="AI429" s="14">
        <v>32.363900000000001</v>
      </c>
      <c r="AJ429" s="15">
        <v>0.65399200000000002</v>
      </c>
      <c r="AK429" s="14">
        <v>32.543900000000001</v>
      </c>
      <c r="AL429" s="15">
        <v>0.94726600000000005</v>
      </c>
      <c r="AM429" s="14">
        <v>32.308999999999997</v>
      </c>
      <c r="AN429" s="15">
        <v>0.73821999999999999</v>
      </c>
      <c r="AO429" s="14">
        <v>32.366899999999994</v>
      </c>
      <c r="AP429" s="15">
        <v>0.62988299999999997</v>
      </c>
      <c r="AQ429" s="14">
        <v>32.543900000000001</v>
      </c>
      <c r="AR429" s="15">
        <v>0.89294399999999996</v>
      </c>
      <c r="AS429" s="14">
        <v>32.492100000000001</v>
      </c>
      <c r="AT429" s="15">
        <v>0.67871100000000006</v>
      </c>
      <c r="AU429" s="14">
        <v>32.311999999999998</v>
      </c>
      <c r="AV429" s="15">
        <v>0.91400099999999995</v>
      </c>
      <c r="AW429" s="14">
        <v>32.409700000000001</v>
      </c>
      <c r="AX429" s="15">
        <v>1.07178</v>
      </c>
      <c r="AY429" s="14">
        <v>32.556199999999997</v>
      </c>
      <c r="AZ429" s="20">
        <v>0.86120599999999992</v>
      </c>
    </row>
    <row r="430" spans="2:52" x14ac:dyDescent="0.2">
      <c r="B430" s="7">
        <v>37.374900000000004</v>
      </c>
      <c r="C430" s="8">
        <v>0.54473899999999997</v>
      </c>
      <c r="D430">
        <v>37.149000000000001</v>
      </c>
      <c r="E430" s="9">
        <v>0.48873899999999998</v>
      </c>
      <c r="G430" s="5"/>
      <c r="M430" s="14">
        <v>35.043300000000002</v>
      </c>
      <c r="N430" s="15">
        <v>0.68359400000000003</v>
      </c>
      <c r="O430" s="14">
        <v>35.214199999999998</v>
      </c>
      <c r="P430" s="15">
        <v>0.466553</v>
      </c>
      <c r="Q430" s="14">
        <v>35.055500000000002</v>
      </c>
      <c r="R430" s="15">
        <v>0.59936500000000004</v>
      </c>
      <c r="S430" s="14">
        <v>35.061599999999999</v>
      </c>
      <c r="T430" s="15">
        <v>0.83099400000000001</v>
      </c>
      <c r="U430" s="14">
        <v>35.195900000000002</v>
      </c>
      <c r="V430" s="15">
        <v>0.58837899999999999</v>
      </c>
      <c r="W430" s="8">
        <v>34.869399999999999</v>
      </c>
      <c r="X430" s="8">
        <v>0.51116899999999998</v>
      </c>
      <c r="Y430" s="8">
        <v>34.973100000000002</v>
      </c>
      <c r="Z430" s="8">
        <v>0.42260700000000001</v>
      </c>
      <c r="AA430" s="8">
        <v>34.750399999999999</v>
      </c>
      <c r="AB430" s="8">
        <v>0.66528299999999996</v>
      </c>
      <c r="AC430" s="8">
        <v>34.893800000000006</v>
      </c>
      <c r="AD430" s="8">
        <v>0.153809</v>
      </c>
      <c r="AE430" s="8">
        <v>34.79</v>
      </c>
      <c r="AF430" s="8">
        <v>0.62316899999999997</v>
      </c>
      <c r="AG430" s="14">
        <v>34.924299999999995</v>
      </c>
      <c r="AH430" s="15">
        <v>0.99426300000000001</v>
      </c>
      <c r="AI430" s="14">
        <v>34.783900000000003</v>
      </c>
      <c r="AJ430" s="15">
        <v>0.73211700000000002</v>
      </c>
      <c r="AK430" s="14">
        <v>34.988400000000006</v>
      </c>
      <c r="AL430" s="15">
        <v>1.1291500000000001</v>
      </c>
      <c r="AM430" s="14">
        <v>34.814499999999995</v>
      </c>
      <c r="AN430" s="15">
        <v>0.851746</v>
      </c>
      <c r="AO430" s="14">
        <v>34.973100000000002</v>
      </c>
      <c r="AP430" s="15">
        <v>0.75958300000000001</v>
      </c>
      <c r="AQ430" s="14">
        <v>34.786999999999999</v>
      </c>
      <c r="AR430" s="15">
        <v>0.9783940000000001</v>
      </c>
      <c r="AS430" s="14">
        <v>35.037199999999999</v>
      </c>
      <c r="AT430" s="15">
        <v>0.76080300000000001</v>
      </c>
      <c r="AU430" s="14">
        <v>34.878500000000003</v>
      </c>
      <c r="AV430" s="15">
        <v>1.02112</v>
      </c>
      <c r="AW430" s="14">
        <v>34.713700000000003</v>
      </c>
      <c r="AX430" s="15">
        <v>1.16669</v>
      </c>
      <c r="AY430" s="14">
        <v>35.012799999999999</v>
      </c>
      <c r="AZ430" s="20">
        <v>0.98022500000000001</v>
      </c>
    </row>
    <row r="431" spans="2:52" x14ac:dyDescent="0.2">
      <c r="B431" s="7">
        <v>39.669799999999995</v>
      </c>
      <c r="C431" s="8">
        <v>0.57952899999999996</v>
      </c>
      <c r="D431">
        <v>39.602699999999999</v>
      </c>
      <c r="E431" s="9">
        <v>0.4823305</v>
      </c>
      <c r="G431" s="5"/>
      <c r="M431" s="14">
        <v>37.3474</v>
      </c>
      <c r="N431" s="15">
        <v>0.74066199999999993</v>
      </c>
      <c r="O431" s="14">
        <v>37.054400000000001</v>
      </c>
      <c r="P431" s="15">
        <v>0.50262499999999999</v>
      </c>
      <c r="Q431" s="14">
        <v>37.097199999999994</v>
      </c>
      <c r="R431" s="15">
        <v>0.65277099999999999</v>
      </c>
      <c r="S431" s="14">
        <v>37.432899999999997</v>
      </c>
      <c r="T431" s="15">
        <v>0.90515099999999993</v>
      </c>
      <c r="U431" s="14">
        <v>37.3322</v>
      </c>
      <c r="V431" s="15">
        <v>0.62133799999999995</v>
      </c>
      <c r="W431" s="8">
        <v>37.374900000000004</v>
      </c>
      <c r="X431" s="8">
        <v>0.54473899999999997</v>
      </c>
      <c r="Y431" s="8">
        <v>37.5214</v>
      </c>
      <c r="Z431" s="8">
        <v>0.45245400000000002</v>
      </c>
      <c r="AA431" s="8">
        <v>37.435900000000004</v>
      </c>
      <c r="AB431" s="8">
        <v>0.710754</v>
      </c>
      <c r="AC431" s="8">
        <v>37.3108</v>
      </c>
      <c r="AD431" s="8">
        <v>0.20352199999999998</v>
      </c>
      <c r="AE431" s="8">
        <v>37.262</v>
      </c>
      <c r="AF431" s="8">
        <v>0.69915800000000006</v>
      </c>
      <c r="AG431" s="14">
        <v>37.402299999999997</v>
      </c>
      <c r="AH431" s="15">
        <v>1.09344</v>
      </c>
      <c r="AI431" s="14">
        <v>37.191800000000001</v>
      </c>
      <c r="AJ431" s="15">
        <v>0.8160400000000001</v>
      </c>
      <c r="AK431" s="14">
        <v>37.2986</v>
      </c>
      <c r="AL431" s="15">
        <v>1.33667</v>
      </c>
      <c r="AM431" s="14">
        <v>37.432899999999997</v>
      </c>
      <c r="AN431" s="15">
        <v>0.97289999999999999</v>
      </c>
      <c r="AO431" s="14">
        <v>37.353499999999997</v>
      </c>
      <c r="AP431" s="15">
        <v>0.89446999999999999</v>
      </c>
      <c r="AQ431" s="14">
        <v>37.4756</v>
      </c>
      <c r="AR431" s="15">
        <v>1.0696399999999999</v>
      </c>
      <c r="AS431" s="14">
        <v>37.527499999999996</v>
      </c>
      <c r="AT431" s="15">
        <v>0.85113499999999997</v>
      </c>
      <c r="AU431" s="14">
        <v>37.530500000000004</v>
      </c>
      <c r="AV431" s="15">
        <v>1.1386100000000001</v>
      </c>
      <c r="AW431" s="14">
        <v>37.231400000000001</v>
      </c>
      <c r="AX431" s="15">
        <v>1.2692300000000001</v>
      </c>
      <c r="AY431" s="14">
        <v>37.5122</v>
      </c>
      <c r="AZ431" s="20">
        <v>1.1077900000000001</v>
      </c>
    </row>
    <row r="432" spans="2:52" x14ac:dyDescent="0.2">
      <c r="B432" s="7">
        <v>42.062399999999997</v>
      </c>
      <c r="C432" s="8">
        <v>0.618896</v>
      </c>
      <c r="D432">
        <v>42.3401</v>
      </c>
      <c r="E432" s="9">
        <v>0.4434205</v>
      </c>
      <c r="G432" s="5"/>
      <c r="M432" s="14">
        <v>39.852899999999998</v>
      </c>
      <c r="N432" s="15">
        <v>0.80200199999999999</v>
      </c>
      <c r="O432" s="14">
        <v>39.721699999999998</v>
      </c>
      <c r="P432" s="15">
        <v>0.54138200000000003</v>
      </c>
      <c r="Q432" s="14">
        <v>39.724699999999999</v>
      </c>
      <c r="R432" s="15">
        <v>0.71136499999999991</v>
      </c>
      <c r="S432" s="14">
        <v>39.852899999999998</v>
      </c>
      <c r="T432" s="15">
        <v>0.97778299999999996</v>
      </c>
      <c r="U432" s="14">
        <v>39.663700000000006</v>
      </c>
      <c r="V432" s="15">
        <v>0.65521200000000002</v>
      </c>
      <c r="W432" s="8">
        <v>39.669799999999995</v>
      </c>
      <c r="X432" s="8">
        <v>0.57952899999999996</v>
      </c>
      <c r="Y432" s="8">
        <v>39.624000000000002</v>
      </c>
      <c r="Z432" s="8">
        <v>0.48278800000000005</v>
      </c>
      <c r="AA432" s="8">
        <v>39.724699999999999</v>
      </c>
      <c r="AB432" s="8">
        <v>0.75927699999999998</v>
      </c>
      <c r="AC432" s="8">
        <v>39.822400000000002</v>
      </c>
      <c r="AD432" s="8">
        <v>0.25634799999999996</v>
      </c>
      <c r="AE432" s="8">
        <v>39.596600000000002</v>
      </c>
      <c r="AF432" s="8">
        <v>0.77819799999999995</v>
      </c>
      <c r="AG432" s="14">
        <v>39.761400000000002</v>
      </c>
      <c r="AH432" s="15">
        <v>1.1990399999999999</v>
      </c>
      <c r="AI432" s="14">
        <v>39.944499999999998</v>
      </c>
      <c r="AJ432" s="15">
        <v>0.90515099999999993</v>
      </c>
      <c r="AK432" s="14">
        <v>39.755199999999995</v>
      </c>
      <c r="AL432" s="15">
        <v>1.54358</v>
      </c>
      <c r="AM432" s="14">
        <v>39.633200000000002</v>
      </c>
      <c r="AN432" s="15">
        <v>1.10138</v>
      </c>
      <c r="AO432" s="14">
        <v>39.898700000000005</v>
      </c>
      <c r="AP432" s="15">
        <v>1.0427899999999999</v>
      </c>
      <c r="AQ432" s="14">
        <v>39.654499999999999</v>
      </c>
      <c r="AR432" s="15">
        <v>1.16943</v>
      </c>
      <c r="AS432" s="14">
        <v>39.752200000000002</v>
      </c>
      <c r="AT432" s="15">
        <v>0.94818099999999994</v>
      </c>
      <c r="AU432" s="14">
        <v>39.657600000000002</v>
      </c>
      <c r="AV432" s="15">
        <v>1.2640399999999998</v>
      </c>
      <c r="AW432" s="14">
        <v>39.733900000000006</v>
      </c>
      <c r="AX432" s="15">
        <v>1.3784800000000001</v>
      </c>
      <c r="AY432" s="14">
        <v>39.752200000000002</v>
      </c>
      <c r="AZ432" s="20">
        <v>1.24573</v>
      </c>
    </row>
    <row r="433" spans="2:52" x14ac:dyDescent="0.2">
      <c r="B433" s="7">
        <v>44.476300000000002</v>
      </c>
      <c r="C433" s="8">
        <v>0.66009499999999999</v>
      </c>
      <c r="D433">
        <v>44.525099999999995</v>
      </c>
      <c r="E433" s="9">
        <v>0.47790550000000004</v>
      </c>
      <c r="G433" s="5"/>
      <c r="M433" s="14">
        <v>42.2699</v>
      </c>
      <c r="N433" s="15">
        <v>0.86914100000000005</v>
      </c>
      <c r="O433" s="14">
        <v>42.147799999999997</v>
      </c>
      <c r="P433" s="15">
        <v>0.58563200000000004</v>
      </c>
      <c r="Q433" s="14">
        <v>42.041000000000004</v>
      </c>
      <c r="R433" s="15">
        <v>0.78277600000000003</v>
      </c>
      <c r="S433" s="14">
        <v>41.982999999999997</v>
      </c>
      <c r="T433" s="15">
        <v>1.0613999999999999</v>
      </c>
      <c r="U433" s="14">
        <v>41.9983</v>
      </c>
      <c r="V433" s="15">
        <v>0.696411</v>
      </c>
      <c r="W433" s="8">
        <v>42.062399999999997</v>
      </c>
      <c r="X433" s="8">
        <v>0.618896</v>
      </c>
      <c r="Y433" s="8">
        <v>42.309600000000003</v>
      </c>
      <c r="Z433" s="8">
        <v>0.51757799999999998</v>
      </c>
      <c r="AA433" s="8">
        <v>42.041000000000004</v>
      </c>
      <c r="AB433" s="8">
        <v>0.81298799999999993</v>
      </c>
      <c r="AC433" s="8">
        <v>42.0471</v>
      </c>
      <c r="AD433" s="8">
        <v>0.31329299999999999</v>
      </c>
      <c r="AE433" s="8">
        <v>42.1753</v>
      </c>
      <c r="AF433" s="8">
        <v>0.866089</v>
      </c>
      <c r="AG433" s="14">
        <v>42.251600000000003</v>
      </c>
      <c r="AH433" s="15">
        <v>1.3159200000000002</v>
      </c>
      <c r="AI433" s="14">
        <v>42.0837</v>
      </c>
      <c r="AJ433" s="15">
        <v>1.00342</v>
      </c>
      <c r="AK433" s="14">
        <v>42.205800000000004</v>
      </c>
      <c r="AL433" s="15">
        <v>1.7895500000000002</v>
      </c>
      <c r="AM433" s="14">
        <v>42.184399999999997</v>
      </c>
      <c r="AN433" s="15">
        <v>1.24573</v>
      </c>
      <c r="AO433" s="14">
        <v>42.1875</v>
      </c>
      <c r="AP433" s="15">
        <v>1.2023900000000001</v>
      </c>
      <c r="AQ433" s="14">
        <v>42.050200000000004</v>
      </c>
      <c r="AR433" s="15">
        <v>1.2799100000000001</v>
      </c>
      <c r="AS433" s="14">
        <v>42.404200000000003</v>
      </c>
      <c r="AT433" s="15">
        <v>1.0577400000000001</v>
      </c>
      <c r="AU433" s="14">
        <v>42.181400000000004</v>
      </c>
      <c r="AV433" s="15">
        <v>1.4053300000000002</v>
      </c>
      <c r="AW433" s="14">
        <v>42.0715</v>
      </c>
      <c r="AX433" s="15">
        <v>1.4987200000000001</v>
      </c>
      <c r="AY433" s="14">
        <v>42.108199999999997</v>
      </c>
      <c r="AZ433" s="20">
        <v>1.40076</v>
      </c>
    </row>
    <row r="434" spans="2:52" x14ac:dyDescent="0.2">
      <c r="B434" s="7">
        <v>47.079500000000003</v>
      </c>
      <c r="C434" s="8">
        <v>0.703735</v>
      </c>
      <c r="D434">
        <v>47.058099999999996</v>
      </c>
      <c r="E434" s="9">
        <v>0.53528000000000009</v>
      </c>
      <c r="G434" s="5"/>
      <c r="M434" s="14">
        <v>44.576999999999998</v>
      </c>
      <c r="N434" s="15">
        <v>0.93994099999999992</v>
      </c>
      <c r="O434" s="14">
        <v>44.830299999999994</v>
      </c>
      <c r="P434" s="15">
        <v>0.631714</v>
      </c>
      <c r="Q434" s="14">
        <v>44.833400000000005</v>
      </c>
      <c r="R434" s="15">
        <v>0.85693399999999997</v>
      </c>
      <c r="S434" s="14">
        <v>44.650299999999994</v>
      </c>
      <c r="T434" s="15">
        <v>1.1511199999999999</v>
      </c>
      <c r="U434" s="14">
        <v>44.528199999999998</v>
      </c>
      <c r="V434" s="15">
        <v>0.74005100000000001</v>
      </c>
      <c r="W434" s="8">
        <v>44.476300000000002</v>
      </c>
      <c r="X434" s="8">
        <v>0.66009499999999999</v>
      </c>
      <c r="Y434" s="8">
        <v>44.576999999999998</v>
      </c>
      <c r="Z434" s="8">
        <v>0.553284</v>
      </c>
      <c r="AA434" s="8">
        <v>44.879200000000004</v>
      </c>
      <c r="AB434" s="8">
        <v>0.86944599999999994</v>
      </c>
      <c r="AC434" s="8">
        <v>44.488500000000002</v>
      </c>
      <c r="AD434" s="8">
        <v>0.37292500000000001</v>
      </c>
      <c r="AE434" s="8">
        <v>44.641100000000002</v>
      </c>
      <c r="AF434" s="8">
        <v>0.95733600000000008</v>
      </c>
      <c r="AG434" s="14">
        <v>44.537399999999998</v>
      </c>
      <c r="AH434" s="15">
        <v>1.4398200000000001</v>
      </c>
      <c r="AI434" s="14">
        <v>44.647199999999998</v>
      </c>
      <c r="AJ434" s="15">
        <v>1.1071800000000001</v>
      </c>
      <c r="AK434" s="14">
        <v>44.793700000000001</v>
      </c>
      <c r="AL434" s="15">
        <v>2.03735</v>
      </c>
      <c r="AM434" s="14">
        <v>44.595299999999995</v>
      </c>
      <c r="AN434" s="15">
        <v>1.39557</v>
      </c>
      <c r="AO434" s="14">
        <v>44.653300000000002</v>
      </c>
      <c r="AP434" s="15">
        <v>1.3754299999999999</v>
      </c>
      <c r="AQ434" s="14">
        <v>44.595299999999995</v>
      </c>
      <c r="AR434" s="15">
        <v>1.39893</v>
      </c>
      <c r="AS434" s="14">
        <v>44.576999999999998</v>
      </c>
      <c r="AT434" s="15">
        <v>1.17584</v>
      </c>
      <c r="AU434" s="14">
        <v>44.464100000000002</v>
      </c>
      <c r="AV434" s="15">
        <v>1.55701</v>
      </c>
      <c r="AW434" s="14">
        <v>44.622799999999998</v>
      </c>
      <c r="AX434" s="15">
        <v>1.6268899999999999</v>
      </c>
      <c r="AY434" s="14">
        <v>44.534300000000002</v>
      </c>
      <c r="AZ434" s="20">
        <v>1.56555</v>
      </c>
    </row>
    <row r="435" spans="2:52" x14ac:dyDescent="0.2">
      <c r="B435" s="7">
        <v>49.566699999999997</v>
      </c>
      <c r="C435" s="8">
        <v>0.75103799999999998</v>
      </c>
      <c r="D435">
        <v>50.079300000000003</v>
      </c>
      <c r="E435" s="9">
        <v>0.54198999999999997</v>
      </c>
      <c r="G435" s="5"/>
      <c r="M435" s="14">
        <v>47.274799999999999</v>
      </c>
      <c r="N435" s="15">
        <v>1.01593</v>
      </c>
      <c r="O435" s="14">
        <v>47.055100000000003</v>
      </c>
      <c r="P435" s="15">
        <v>0.69427499999999998</v>
      </c>
      <c r="Q435" s="14">
        <v>46.991</v>
      </c>
      <c r="R435" s="15">
        <v>0.93658400000000008</v>
      </c>
      <c r="S435" s="14">
        <v>47.253399999999999</v>
      </c>
      <c r="T435" s="15">
        <v>1.24268</v>
      </c>
      <c r="U435" s="14">
        <v>47.113</v>
      </c>
      <c r="V435" s="15">
        <v>0.79132099999999994</v>
      </c>
      <c r="W435" s="8">
        <v>47.079500000000003</v>
      </c>
      <c r="X435" s="8">
        <v>0.703735</v>
      </c>
      <c r="Y435" s="8">
        <v>47.116100000000003</v>
      </c>
      <c r="Z435" s="8">
        <v>0.59204099999999993</v>
      </c>
      <c r="AA435" s="8">
        <v>46.9574</v>
      </c>
      <c r="AB435" s="8">
        <v>0.930176</v>
      </c>
      <c r="AC435" s="8">
        <v>47.122200000000007</v>
      </c>
      <c r="AD435" s="8">
        <v>0.43600500000000003</v>
      </c>
      <c r="AE435" s="8">
        <v>47.036700000000003</v>
      </c>
      <c r="AF435" s="8">
        <v>1.0546899999999999</v>
      </c>
      <c r="AG435" s="14">
        <v>47.0886</v>
      </c>
      <c r="AH435" s="15">
        <v>1.57257</v>
      </c>
      <c r="AI435" s="14">
        <v>47.024499999999996</v>
      </c>
      <c r="AJ435" s="15">
        <v>1.2191799999999999</v>
      </c>
      <c r="AK435" s="14">
        <v>46.997100000000003</v>
      </c>
      <c r="AL435" s="15">
        <v>2.3120099999999999</v>
      </c>
      <c r="AM435" s="14">
        <v>47.134399999999999</v>
      </c>
      <c r="AN435" s="15">
        <v>1.55914</v>
      </c>
      <c r="AO435" s="14">
        <v>47.1252</v>
      </c>
      <c r="AP435" s="15">
        <v>1.55762</v>
      </c>
      <c r="AQ435" s="14">
        <v>46.9574</v>
      </c>
      <c r="AR435" s="15">
        <v>1.5270999999999999</v>
      </c>
      <c r="AS435" s="14">
        <v>47.061199999999999</v>
      </c>
      <c r="AT435" s="15">
        <v>1.3024899999999999</v>
      </c>
      <c r="AU435" s="14">
        <v>46.9086</v>
      </c>
      <c r="AV435" s="15">
        <v>1.71906</v>
      </c>
      <c r="AW435" s="14">
        <v>47.213699999999996</v>
      </c>
      <c r="AX435" s="15">
        <v>1.7639200000000002</v>
      </c>
      <c r="AY435" s="14">
        <v>47.119099999999996</v>
      </c>
      <c r="AZ435" s="20">
        <v>1.7450000000000001</v>
      </c>
    </row>
    <row r="436" spans="2:52" x14ac:dyDescent="0.2">
      <c r="B436" s="7">
        <v>52.002000000000002</v>
      </c>
      <c r="C436" s="8">
        <v>0.80108599999999996</v>
      </c>
      <c r="D436">
        <v>53.192099999999996</v>
      </c>
      <c r="E436" s="9">
        <v>0.52353000000000005</v>
      </c>
      <c r="G436" s="5"/>
      <c r="M436" s="14">
        <v>49.667400000000001</v>
      </c>
      <c r="N436" s="15">
        <v>1.0965</v>
      </c>
      <c r="O436" s="14">
        <v>49.609400000000001</v>
      </c>
      <c r="P436" s="15">
        <v>0.74218799999999996</v>
      </c>
      <c r="Q436" s="14">
        <v>50.811799999999998</v>
      </c>
      <c r="R436" s="15">
        <v>1.0144</v>
      </c>
      <c r="S436" s="14">
        <v>49.609400000000001</v>
      </c>
      <c r="T436" s="15">
        <v>1.3458300000000001</v>
      </c>
      <c r="U436" s="14">
        <v>49.957300000000004</v>
      </c>
      <c r="V436" s="15">
        <v>0.84808300000000003</v>
      </c>
      <c r="W436" s="8">
        <v>49.566699999999997</v>
      </c>
      <c r="X436" s="8">
        <v>0.75103799999999998</v>
      </c>
      <c r="Y436" s="8">
        <v>49.359100000000005</v>
      </c>
      <c r="Z436" s="8">
        <v>0.63354500000000002</v>
      </c>
      <c r="AA436" s="8">
        <v>49.288899999999998</v>
      </c>
      <c r="AB436" s="8">
        <v>0.9945679999999999</v>
      </c>
      <c r="AC436" s="8">
        <v>49.569700000000005</v>
      </c>
      <c r="AD436" s="8">
        <v>0.50231900000000007</v>
      </c>
      <c r="AE436" s="8">
        <v>49.386600000000001</v>
      </c>
      <c r="AF436" s="8">
        <v>1.1581399999999999</v>
      </c>
      <c r="AG436" s="14">
        <v>49.444600000000001</v>
      </c>
      <c r="AH436" s="15">
        <v>1.71539</v>
      </c>
      <c r="AI436" s="14">
        <v>49.505599999999994</v>
      </c>
      <c r="AJ436" s="15">
        <v>1.3382000000000001</v>
      </c>
      <c r="AK436" s="14">
        <v>49.594100000000005</v>
      </c>
      <c r="AL436" s="15">
        <v>2.6043699999999999</v>
      </c>
      <c r="AM436" s="14">
        <v>49.569700000000005</v>
      </c>
      <c r="AN436" s="15">
        <v>1.7303500000000001</v>
      </c>
      <c r="AO436" s="14">
        <v>49.588000000000001</v>
      </c>
      <c r="AP436" s="15">
        <v>1.7544600000000001</v>
      </c>
      <c r="AQ436" s="14">
        <v>49.609400000000001</v>
      </c>
      <c r="AR436" s="15">
        <v>1.6650400000000001</v>
      </c>
      <c r="AS436" s="14">
        <v>49.487299999999998</v>
      </c>
      <c r="AT436" s="15">
        <v>1.4422600000000001</v>
      </c>
      <c r="AU436" s="14">
        <v>50.079300000000003</v>
      </c>
      <c r="AV436" s="15">
        <v>1.8984999999999999</v>
      </c>
      <c r="AW436" s="14">
        <v>49.459800000000001</v>
      </c>
      <c r="AX436" s="15">
        <v>1.9128399999999999</v>
      </c>
      <c r="AY436" s="14">
        <v>49.545299999999997</v>
      </c>
      <c r="AZ436" s="20">
        <v>1.93665</v>
      </c>
    </row>
    <row r="437" spans="2:52" x14ac:dyDescent="0.2">
      <c r="B437" s="7">
        <v>54.5349</v>
      </c>
      <c r="C437" s="8">
        <v>0.85510299999999995</v>
      </c>
      <c r="D437">
        <v>55.664099999999998</v>
      </c>
      <c r="E437" s="9">
        <v>0.50140499999999999</v>
      </c>
      <c r="G437" s="5"/>
      <c r="M437" s="14">
        <v>51.483199999999997</v>
      </c>
      <c r="N437" s="15">
        <v>1.1837800000000001</v>
      </c>
      <c r="O437" s="14">
        <v>51.544199999999996</v>
      </c>
      <c r="P437" s="15">
        <v>0.79772899999999991</v>
      </c>
      <c r="Q437" s="14">
        <v>52.062999999999995</v>
      </c>
      <c r="R437" s="15">
        <v>1.09131</v>
      </c>
      <c r="S437" s="14">
        <v>52.062999999999995</v>
      </c>
      <c r="T437" s="15">
        <v>1.4486700000000001</v>
      </c>
      <c r="U437" s="14">
        <v>51.178000000000004</v>
      </c>
      <c r="V437" s="15">
        <v>0.91064500000000004</v>
      </c>
      <c r="W437" s="8">
        <v>52.002000000000002</v>
      </c>
      <c r="X437" s="8">
        <v>0.80108599999999996</v>
      </c>
      <c r="Y437" s="8">
        <v>51.940899999999999</v>
      </c>
      <c r="Z437" s="8">
        <v>0.67749000000000004</v>
      </c>
      <c r="AA437" s="8">
        <v>51.6357</v>
      </c>
      <c r="AB437" s="8">
        <v>1.0644500000000001</v>
      </c>
      <c r="AC437" s="8">
        <v>52.154499999999999</v>
      </c>
      <c r="AD437" s="8">
        <v>0.57372999999999996</v>
      </c>
      <c r="AE437" s="8">
        <v>52.062999999999995</v>
      </c>
      <c r="AF437" s="8">
        <v>1.2686199999999999</v>
      </c>
      <c r="AG437" s="14">
        <v>51.6663</v>
      </c>
      <c r="AH437" s="15">
        <v>1.86859</v>
      </c>
      <c r="AI437" s="14">
        <v>52.276600000000002</v>
      </c>
      <c r="AJ437" s="15">
        <v>1.46729</v>
      </c>
      <c r="AK437" s="14">
        <v>51.605199999999996</v>
      </c>
      <c r="AL437" s="15">
        <v>2.9187000000000003</v>
      </c>
      <c r="AM437" s="14">
        <v>52.215600000000002</v>
      </c>
      <c r="AN437" s="15">
        <v>1.9201699999999999</v>
      </c>
      <c r="AO437" s="14">
        <v>52.551300000000005</v>
      </c>
      <c r="AP437" s="15">
        <v>1.9686900000000001</v>
      </c>
      <c r="AQ437" s="14">
        <v>52.581800000000001</v>
      </c>
      <c r="AR437" s="15">
        <v>1.8158000000000001</v>
      </c>
      <c r="AS437" s="14">
        <v>52.093499999999999</v>
      </c>
      <c r="AT437" s="15">
        <v>1.5939300000000001</v>
      </c>
      <c r="AU437" s="14">
        <v>51.849399999999996</v>
      </c>
      <c r="AV437" s="15">
        <v>2.0904500000000001</v>
      </c>
      <c r="AW437" s="14">
        <v>52.337599999999995</v>
      </c>
      <c r="AX437" s="15">
        <v>2.0727500000000001</v>
      </c>
      <c r="AY437" s="14">
        <v>51.940899999999999</v>
      </c>
      <c r="AZ437" s="20">
        <v>2.1493500000000001</v>
      </c>
    </row>
    <row r="438" spans="2:52" x14ac:dyDescent="0.2">
      <c r="B438" s="7">
        <v>56.915300000000002</v>
      </c>
      <c r="C438" s="8">
        <v>0.91125500000000004</v>
      </c>
      <c r="D438">
        <v>56.2744</v>
      </c>
      <c r="E438" s="9">
        <v>0.56808500000000006</v>
      </c>
      <c r="G438" s="5"/>
      <c r="M438" s="14">
        <v>54.382300000000001</v>
      </c>
      <c r="N438" s="15">
        <v>1.2753300000000001</v>
      </c>
      <c r="O438" s="14">
        <v>54.4739</v>
      </c>
      <c r="P438" s="15">
        <v>0.85784900000000008</v>
      </c>
      <c r="Q438" s="14">
        <v>54.9011</v>
      </c>
      <c r="R438" s="15">
        <v>1.16364</v>
      </c>
      <c r="S438" s="14">
        <v>55.084200000000003</v>
      </c>
      <c r="T438" s="15">
        <v>1.56586</v>
      </c>
      <c r="U438" s="14">
        <v>54.565399999999997</v>
      </c>
      <c r="V438" s="15">
        <v>0.9783940000000001</v>
      </c>
      <c r="W438" s="8">
        <v>54.5349</v>
      </c>
      <c r="X438" s="8">
        <v>0.85510299999999995</v>
      </c>
      <c r="Y438" s="8">
        <v>54.382300000000001</v>
      </c>
      <c r="Z438" s="8">
        <v>0.72540299999999991</v>
      </c>
      <c r="AA438" s="8">
        <v>54.260300000000001</v>
      </c>
      <c r="AB438" s="8">
        <v>1.1379999999999999</v>
      </c>
      <c r="AC438" s="8">
        <v>54.4739</v>
      </c>
      <c r="AD438" s="8">
        <v>0.64727799999999991</v>
      </c>
      <c r="AE438" s="8">
        <v>53.955100000000002</v>
      </c>
      <c r="AF438" s="8">
        <v>1.3857999999999999</v>
      </c>
      <c r="AG438" s="14">
        <v>54.351799999999997</v>
      </c>
      <c r="AH438" s="15">
        <v>2.03308</v>
      </c>
      <c r="AI438" s="14">
        <v>54.046599999999998</v>
      </c>
      <c r="AJ438" s="15">
        <v>1.6040000000000001</v>
      </c>
      <c r="AK438" s="14">
        <v>53.771999999999998</v>
      </c>
      <c r="AL438" s="15">
        <v>3.26111</v>
      </c>
      <c r="AM438" s="14">
        <v>54.504400000000004</v>
      </c>
      <c r="AN438" s="15">
        <v>2.11761</v>
      </c>
      <c r="AO438" s="14">
        <v>54.7791</v>
      </c>
      <c r="AP438" s="15">
        <v>2.19116</v>
      </c>
      <c r="AQ438" s="14">
        <v>54.504400000000004</v>
      </c>
      <c r="AR438" s="15">
        <v>1.97601</v>
      </c>
      <c r="AS438" s="14">
        <v>54.046599999999998</v>
      </c>
      <c r="AT438" s="15">
        <v>1.7575099999999999</v>
      </c>
      <c r="AU438" s="14">
        <v>54.443400000000004</v>
      </c>
      <c r="AV438" s="15">
        <v>2.2979699999999998</v>
      </c>
      <c r="AW438" s="14">
        <v>54.5959</v>
      </c>
      <c r="AX438" s="15">
        <v>2.24274</v>
      </c>
      <c r="AY438" s="14">
        <v>54.260300000000001</v>
      </c>
      <c r="AZ438" s="20">
        <v>2.3727399999999998</v>
      </c>
    </row>
    <row r="439" spans="2:52" x14ac:dyDescent="0.2">
      <c r="B439" s="7">
        <v>59.356699999999996</v>
      </c>
      <c r="C439" s="8">
        <v>0.97228999999999988</v>
      </c>
      <c r="D439">
        <v>58.196999999999996</v>
      </c>
      <c r="E439" s="9">
        <v>0.60287500000000005</v>
      </c>
      <c r="G439" s="5"/>
      <c r="M439" s="14">
        <v>56.579599999999999</v>
      </c>
      <c r="N439" s="15">
        <v>1.3736000000000002</v>
      </c>
      <c r="O439" s="14">
        <v>57.189900000000002</v>
      </c>
      <c r="P439" s="15">
        <v>0.92254599999999998</v>
      </c>
      <c r="Q439" s="14">
        <v>57.891800000000003</v>
      </c>
      <c r="R439" s="15">
        <v>1.23108</v>
      </c>
      <c r="S439" s="14">
        <v>56.366</v>
      </c>
      <c r="T439" s="15">
        <v>1.6836499999999999</v>
      </c>
      <c r="U439" s="14">
        <v>57.220500000000001</v>
      </c>
      <c r="V439" s="15">
        <v>1.0488899999999999</v>
      </c>
      <c r="W439" s="8">
        <v>56.915300000000002</v>
      </c>
      <c r="X439" s="8">
        <v>0.91125500000000004</v>
      </c>
      <c r="Y439" s="8">
        <v>57.159399999999998</v>
      </c>
      <c r="Z439" s="8">
        <v>0.77545199999999992</v>
      </c>
      <c r="AA439" s="8">
        <v>56.945799999999998</v>
      </c>
      <c r="AB439" s="8">
        <v>1.2164300000000001</v>
      </c>
      <c r="AC439" s="8">
        <v>57.067899999999995</v>
      </c>
      <c r="AD439" s="8">
        <v>0.72570800000000002</v>
      </c>
      <c r="AE439" s="8">
        <v>56.518599999999999</v>
      </c>
      <c r="AF439" s="8">
        <v>1.5084799999999998</v>
      </c>
      <c r="AG439" s="14">
        <v>57.281500000000001</v>
      </c>
      <c r="AH439" s="15">
        <v>2.20764</v>
      </c>
      <c r="AI439" s="14">
        <v>56.518599999999999</v>
      </c>
      <c r="AJ439" s="15">
        <v>1.7498800000000001</v>
      </c>
      <c r="AK439" s="14">
        <v>56.610099999999996</v>
      </c>
      <c r="AL439" s="15">
        <v>3.61206</v>
      </c>
      <c r="AM439" s="14">
        <v>56.854199999999999</v>
      </c>
      <c r="AN439" s="15">
        <v>2.3303199999999999</v>
      </c>
      <c r="AO439" s="14">
        <v>57.281500000000001</v>
      </c>
      <c r="AP439" s="15">
        <v>2.4359100000000002</v>
      </c>
      <c r="AQ439" s="14">
        <v>56.976300000000002</v>
      </c>
      <c r="AR439" s="15">
        <v>2.1508799999999999</v>
      </c>
      <c r="AS439" s="14">
        <v>56.549099999999996</v>
      </c>
      <c r="AT439" s="15">
        <v>1.9338999999999997</v>
      </c>
      <c r="AU439" s="14">
        <v>56.640599999999999</v>
      </c>
      <c r="AV439" s="15">
        <v>2.52197</v>
      </c>
      <c r="AW439" s="14">
        <v>56.823699999999995</v>
      </c>
      <c r="AX439" s="15">
        <v>2.42523</v>
      </c>
      <c r="AY439" s="14">
        <v>57.128900000000002</v>
      </c>
      <c r="AZ439" s="20">
        <v>2.6165799999999999</v>
      </c>
    </row>
    <row r="440" spans="2:52" x14ac:dyDescent="0.2">
      <c r="B440" s="7">
        <v>62.042200000000001</v>
      </c>
      <c r="C440" s="8">
        <v>1.0382099999999999</v>
      </c>
      <c r="D440">
        <v>61.370800000000003</v>
      </c>
      <c r="E440" s="9">
        <v>0.60547000000000006</v>
      </c>
      <c r="G440" s="5"/>
      <c r="M440" s="14">
        <v>59.143099999999997</v>
      </c>
      <c r="N440" s="15">
        <v>1.47644</v>
      </c>
      <c r="O440" s="14">
        <v>59.204100000000004</v>
      </c>
      <c r="P440" s="15">
        <v>0.99639900000000003</v>
      </c>
      <c r="Q440" s="14">
        <v>59.509300000000003</v>
      </c>
      <c r="R440" s="15">
        <v>1.2948600000000001</v>
      </c>
      <c r="S440" s="14">
        <v>59.295699999999997</v>
      </c>
      <c r="T440" s="15">
        <v>1.8124400000000001</v>
      </c>
      <c r="U440" s="14">
        <v>59.356699999999996</v>
      </c>
      <c r="V440" s="15">
        <v>1.1230499999999999</v>
      </c>
      <c r="W440" s="8">
        <v>59.356699999999996</v>
      </c>
      <c r="X440" s="8">
        <v>0.97228999999999988</v>
      </c>
      <c r="Y440" s="8">
        <v>59.509300000000003</v>
      </c>
      <c r="Z440" s="8">
        <v>0.83038299999999998</v>
      </c>
      <c r="AA440" s="8">
        <v>59.295699999999997</v>
      </c>
      <c r="AB440" s="8">
        <v>1.3000499999999999</v>
      </c>
      <c r="AC440" s="8">
        <v>59.5398</v>
      </c>
      <c r="AD440" s="8">
        <v>0.80780000000000007</v>
      </c>
      <c r="AE440" s="8">
        <v>59.814500000000002</v>
      </c>
      <c r="AF440" s="8">
        <v>1.6394</v>
      </c>
      <c r="AG440" s="14">
        <v>58.929400000000001</v>
      </c>
      <c r="AH440" s="15">
        <v>2.3947099999999999</v>
      </c>
      <c r="AI440" s="14">
        <v>59.204100000000004</v>
      </c>
      <c r="AJ440" s="15">
        <v>1.9058199999999998</v>
      </c>
      <c r="AK440" s="14">
        <v>59.783900000000003</v>
      </c>
      <c r="AL440" s="15">
        <v>4.0060399999999996</v>
      </c>
      <c r="AM440" s="14">
        <v>59.3872</v>
      </c>
      <c r="AN440" s="15">
        <v>2.5573699999999997</v>
      </c>
      <c r="AO440" s="14">
        <v>59.783900000000003</v>
      </c>
      <c r="AP440" s="15">
        <v>2.6886000000000001</v>
      </c>
      <c r="AQ440" s="14">
        <v>59.783900000000003</v>
      </c>
      <c r="AR440" s="15">
        <v>2.3367300000000002</v>
      </c>
      <c r="AS440" s="14">
        <v>59.692399999999999</v>
      </c>
      <c r="AT440" s="15">
        <v>2.1243300000000001</v>
      </c>
      <c r="AU440" s="14">
        <v>59.143099999999997</v>
      </c>
      <c r="AV440" s="15">
        <v>2.7621500000000001</v>
      </c>
      <c r="AW440" s="14">
        <v>59.143099999999997</v>
      </c>
      <c r="AX440" s="15">
        <v>2.6196299999999999</v>
      </c>
      <c r="AY440" s="14">
        <v>59.570300000000003</v>
      </c>
      <c r="AZ440" s="20">
        <v>2.8762800000000004</v>
      </c>
    </row>
    <row r="441" spans="2:52" x14ac:dyDescent="0.2">
      <c r="B441" s="7">
        <v>64.147899999999993</v>
      </c>
      <c r="C441" s="8">
        <v>1.10626</v>
      </c>
      <c r="D441">
        <v>64.666699999999992</v>
      </c>
      <c r="E441" s="9">
        <v>0.57265999999999995</v>
      </c>
      <c r="G441" s="5"/>
      <c r="M441" s="14">
        <v>62.469499999999996</v>
      </c>
      <c r="N441" s="15">
        <v>1.5887500000000001</v>
      </c>
      <c r="O441" s="14">
        <v>61.889600000000002</v>
      </c>
      <c r="P441" s="15">
        <v>1.06995</v>
      </c>
      <c r="Q441" s="14">
        <v>61.1877</v>
      </c>
      <c r="R441" s="15">
        <v>1.3504</v>
      </c>
      <c r="S441" s="14">
        <v>61.584499999999998</v>
      </c>
      <c r="T441" s="15">
        <v>1.94885</v>
      </c>
      <c r="U441" s="14">
        <v>62.3474</v>
      </c>
      <c r="V441" s="15">
        <v>1.1987300000000001</v>
      </c>
      <c r="W441" s="8">
        <v>62.042200000000001</v>
      </c>
      <c r="X441" s="8">
        <v>1.0382099999999999</v>
      </c>
      <c r="Y441" s="8">
        <v>61.859099999999998</v>
      </c>
      <c r="Z441" s="8">
        <v>0.88836700000000002</v>
      </c>
      <c r="AA441" s="8">
        <v>61.767600000000002</v>
      </c>
      <c r="AB441" s="8">
        <v>1.3897699999999999</v>
      </c>
      <c r="AC441" s="8">
        <v>61.462400000000002</v>
      </c>
      <c r="AD441" s="8">
        <v>0.89691199999999993</v>
      </c>
      <c r="AE441" s="8">
        <v>61.950699999999998</v>
      </c>
      <c r="AF441" s="8">
        <v>1.77979</v>
      </c>
      <c r="AG441" s="14">
        <v>62.042200000000001</v>
      </c>
      <c r="AH441" s="15">
        <v>2.5982700000000003</v>
      </c>
      <c r="AI441" s="14">
        <v>61.920200000000001</v>
      </c>
      <c r="AJ441" s="15">
        <v>2.0748899999999999</v>
      </c>
      <c r="AK441" s="14">
        <v>61.737100000000005</v>
      </c>
      <c r="AL441" s="15">
        <v>4.4070399999999994</v>
      </c>
      <c r="AM441" s="14">
        <v>61.279299999999999</v>
      </c>
      <c r="AN441" s="15">
        <v>2.8033400000000004</v>
      </c>
      <c r="AO441" s="14">
        <v>61.920200000000001</v>
      </c>
      <c r="AP441" s="15">
        <v>2.9739399999999998</v>
      </c>
      <c r="AQ441" s="14">
        <v>61.981200000000001</v>
      </c>
      <c r="AR441" s="15">
        <v>2.5442499999999999</v>
      </c>
      <c r="AS441" s="14">
        <v>61.553999999999995</v>
      </c>
      <c r="AT441" s="15">
        <v>2.3379500000000002</v>
      </c>
      <c r="AU441" s="14">
        <v>61.370800000000003</v>
      </c>
      <c r="AV441" s="15">
        <v>3.0306999999999999</v>
      </c>
      <c r="AW441" s="14">
        <v>61.859099999999998</v>
      </c>
      <c r="AX441" s="15">
        <v>2.83203</v>
      </c>
      <c r="AY441" s="14">
        <v>61.767600000000002</v>
      </c>
      <c r="AZ441" s="20">
        <v>3.1661999999999999</v>
      </c>
    </row>
    <row r="442" spans="2:52" x14ac:dyDescent="0.2">
      <c r="B442" s="7">
        <v>66.986100000000008</v>
      </c>
      <c r="C442" s="8">
        <v>1.18164</v>
      </c>
      <c r="D442">
        <v>65.704299999999989</v>
      </c>
      <c r="E442" s="9">
        <v>0.59540000000000004</v>
      </c>
      <c r="G442" s="5"/>
      <c r="M442" s="14">
        <v>64.056399999999996</v>
      </c>
      <c r="N442" s="15">
        <v>1.7071499999999999</v>
      </c>
      <c r="O442" s="14">
        <v>63.873299999999993</v>
      </c>
      <c r="P442" s="15">
        <v>1.1502100000000002</v>
      </c>
      <c r="Q442" s="14">
        <v>64.941400000000002</v>
      </c>
      <c r="R442" s="15">
        <v>1.40259</v>
      </c>
      <c r="S442" s="14">
        <v>64.0869</v>
      </c>
      <c r="T442" s="15">
        <v>2.1048</v>
      </c>
      <c r="U442" s="14">
        <v>63.873299999999993</v>
      </c>
      <c r="V442" s="15">
        <v>1.2780799999999999</v>
      </c>
      <c r="W442" s="8">
        <v>64.147899999999993</v>
      </c>
      <c r="X442" s="8">
        <v>1.10626</v>
      </c>
      <c r="Y442" s="8">
        <v>63.995399999999997</v>
      </c>
      <c r="Z442" s="8">
        <v>0.950928</v>
      </c>
      <c r="AA442" s="8">
        <v>64.422600000000003</v>
      </c>
      <c r="AB442" s="8">
        <v>1.4856</v>
      </c>
      <c r="AC442" s="8">
        <v>64.0869</v>
      </c>
      <c r="AD442" s="8">
        <v>0.98999000000000004</v>
      </c>
      <c r="AE442" s="8">
        <v>64.1785</v>
      </c>
      <c r="AF442" s="8">
        <v>1.9290200000000002</v>
      </c>
      <c r="AG442" s="14">
        <v>64.392099999999999</v>
      </c>
      <c r="AH442" s="15">
        <v>2.81494</v>
      </c>
      <c r="AI442" s="14">
        <v>64.025899999999993</v>
      </c>
      <c r="AJ442" s="15">
        <v>2.2552500000000002</v>
      </c>
      <c r="AK442" s="14">
        <v>64.0869</v>
      </c>
      <c r="AL442" s="15">
        <v>4.8608400000000005</v>
      </c>
      <c r="AM442" s="14">
        <v>64.209000000000003</v>
      </c>
      <c r="AN442" s="15">
        <v>3.06854</v>
      </c>
      <c r="AO442" s="14">
        <v>63.964800000000004</v>
      </c>
      <c r="AP442" s="15">
        <v>3.2696499999999999</v>
      </c>
      <c r="AQ442" s="14">
        <v>64.3005</v>
      </c>
      <c r="AR442" s="15">
        <v>2.7636699999999998</v>
      </c>
      <c r="AS442" s="14">
        <v>64.392099999999999</v>
      </c>
      <c r="AT442" s="15">
        <v>2.5653100000000002</v>
      </c>
      <c r="AU442" s="14">
        <v>64.453100000000006</v>
      </c>
      <c r="AV442" s="15">
        <v>3.3151199999999998</v>
      </c>
      <c r="AW442" s="14">
        <v>63.873299999999993</v>
      </c>
      <c r="AX442" s="15">
        <v>3.0572499999999998</v>
      </c>
      <c r="AY442" s="14">
        <v>64.147899999999993</v>
      </c>
      <c r="AZ442" s="20">
        <v>3.4753399999999997</v>
      </c>
    </row>
    <row r="443" spans="2:52" x14ac:dyDescent="0.2">
      <c r="B443" s="7">
        <v>68.695099999999996</v>
      </c>
      <c r="C443" s="8">
        <v>1.2609900000000001</v>
      </c>
      <c r="D443">
        <v>68.878200000000007</v>
      </c>
      <c r="E443" s="9">
        <v>0.66635</v>
      </c>
      <c r="G443" s="5"/>
      <c r="M443" s="14">
        <v>66.314700000000002</v>
      </c>
      <c r="N443" s="15">
        <v>1.8328899999999999</v>
      </c>
      <c r="O443" s="14">
        <v>66.741900000000001</v>
      </c>
      <c r="P443" s="15">
        <v>1.23383</v>
      </c>
      <c r="Q443" s="14">
        <v>66.589400000000012</v>
      </c>
      <c r="R443" s="15">
        <v>1.4511100000000001</v>
      </c>
      <c r="S443" s="14">
        <v>66.436800000000005</v>
      </c>
      <c r="T443" s="15">
        <v>2.26349</v>
      </c>
      <c r="U443" s="14">
        <v>67.688000000000002</v>
      </c>
      <c r="V443" s="15">
        <v>1.3565099999999999</v>
      </c>
      <c r="W443" s="8">
        <v>66.986100000000008</v>
      </c>
      <c r="X443" s="8">
        <v>1.18164</v>
      </c>
      <c r="Y443" s="8">
        <v>66.589400000000012</v>
      </c>
      <c r="Z443" s="8">
        <v>1.01776</v>
      </c>
      <c r="AA443" s="8">
        <v>66.223099999999988</v>
      </c>
      <c r="AB443" s="8">
        <v>1.5866100000000001</v>
      </c>
      <c r="AC443" s="8">
        <v>66.192599999999999</v>
      </c>
      <c r="AD443" s="8">
        <v>1.08856</v>
      </c>
      <c r="AE443" s="8">
        <v>66.131599999999992</v>
      </c>
      <c r="AF443" s="8">
        <v>2.0855700000000001</v>
      </c>
      <c r="AG443" s="14">
        <v>66.802999999999997</v>
      </c>
      <c r="AH443" s="15">
        <v>3.04535</v>
      </c>
      <c r="AI443" s="14">
        <v>66.986100000000008</v>
      </c>
      <c r="AJ443" s="15">
        <v>2.44476</v>
      </c>
      <c r="AK443" s="14">
        <v>66.711399999999998</v>
      </c>
      <c r="AL443" s="15">
        <v>5.3344699999999996</v>
      </c>
      <c r="AM443" s="14">
        <v>66.680900000000008</v>
      </c>
      <c r="AN443" s="15">
        <v>3.3471699999999998</v>
      </c>
      <c r="AO443" s="14">
        <v>67.0471</v>
      </c>
      <c r="AP443" s="15">
        <v>3.58948</v>
      </c>
      <c r="AQ443" s="14">
        <v>67.199700000000007</v>
      </c>
      <c r="AR443" s="15">
        <v>3.0011000000000001</v>
      </c>
      <c r="AS443" s="14">
        <v>66.894499999999994</v>
      </c>
      <c r="AT443" s="15">
        <v>2.8128099999999998</v>
      </c>
      <c r="AU443" s="14">
        <v>66.436800000000005</v>
      </c>
      <c r="AV443" s="15">
        <v>3.6242700000000001</v>
      </c>
      <c r="AW443" s="14">
        <v>66.619900000000001</v>
      </c>
      <c r="AX443" s="15">
        <v>3.2977300000000001</v>
      </c>
      <c r="AY443" s="14">
        <v>66.833500000000001</v>
      </c>
      <c r="AZ443" s="20">
        <v>3.80585</v>
      </c>
    </row>
    <row r="444" spans="2:52" x14ac:dyDescent="0.2">
      <c r="B444" s="7">
        <v>71.624800000000008</v>
      </c>
      <c r="C444" s="8">
        <v>1.34674</v>
      </c>
      <c r="D444">
        <v>71.929900000000004</v>
      </c>
      <c r="E444" s="9">
        <v>0.68420499999999995</v>
      </c>
      <c r="G444" s="5"/>
      <c r="M444" s="14">
        <v>69.122299999999996</v>
      </c>
      <c r="N444" s="15">
        <v>1.9671600000000002</v>
      </c>
      <c r="O444" s="14">
        <v>68.90870000000001</v>
      </c>
      <c r="P444" s="15">
        <v>1.32538</v>
      </c>
      <c r="Q444" s="14">
        <v>68.328900000000004</v>
      </c>
      <c r="R444" s="15">
        <v>1.50787</v>
      </c>
      <c r="S444" s="14">
        <v>69.793700000000001</v>
      </c>
      <c r="T444" s="15">
        <v>2.42523</v>
      </c>
      <c r="U444" s="14">
        <v>68.512</v>
      </c>
      <c r="V444" s="15">
        <v>1.4373800000000001</v>
      </c>
      <c r="W444" s="8">
        <v>68.695099999999996</v>
      </c>
      <c r="X444" s="8">
        <v>1.2609900000000001</v>
      </c>
      <c r="Y444" s="8">
        <v>69.305400000000006</v>
      </c>
      <c r="Z444" s="8">
        <v>1.08826</v>
      </c>
      <c r="AA444" s="8">
        <v>68.9392</v>
      </c>
      <c r="AB444" s="8">
        <v>1.6955600000000002</v>
      </c>
      <c r="AC444" s="8">
        <v>69.458000000000013</v>
      </c>
      <c r="AD444" s="8">
        <v>1.1938500000000001</v>
      </c>
      <c r="AE444" s="8">
        <v>69.641099999999994</v>
      </c>
      <c r="AF444" s="8">
        <v>2.2515899999999998</v>
      </c>
      <c r="AG444" s="14">
        <v>68.847700000000003</v>
      </c>
      <c r="AH444" s="15">
        <v>3.2925400000000002</v>
      </c>
      <c r="AI444" s="14">
        <v>69.488499999999988</v>
      </c>
      <c r="AJ444" s="15">
        <v>2.65015</v>
      </c>
      <c r="AK444" s="14">
        <v>69.366500000000002</v>
      </c>
      <c r="AL444" s="15">
        <v>5.8441200000000002</v>
      </c>
      <c r="AM444" s="14">
        <v>68.695099999999996</v>
      </c>
      <c r="AN444" s="15">
        <v>3.6499000000000001</v>
      </c>
      <c r="AO444" s="14">
        <v>68.878200000000007</v>
      </c>
      <c r="AP444" s="15">
        <v>3.9312700000000005</v>
      </c>
      <c r="AQ444" s="14">
        <v>69.549599999999998</v>
      </c>
      <c r="AR444" s="15">
        <v>3.25623</v>
      </c>
      <c r="AS444" s="14">
        <v>69.061300000000003</v>
      </c>
      <c r="AT444" s="15">
        <v>3.0783100000000001</v>
      </c>
      <c r="AU444" s="14">
        <v>68.481399999999994</v>
      </c>
      <c r="AV444" s="15">
        <v>3.9553799999999999</v>
      </c>
      <c r="AW444" s="14">
        <v>69.000199999999992</v>
      </c>
      <c r="AX444" s="15">
        <v>3.5546900000000003</v>
      </c>
      <c r="AY444" s="14">
        <v>69.305400000000006</v>
      </c>
      <c r="AZ444" s="20">
        <v>4.1662600000000003</v>
      </c>
    </row>
    <row r="445" spans="2:52" x14ac:dyDescent="0.2">
      <c r="B445" s="7">
        <v>74.096699999999998</v>
      </c>
      <c r="C445" s="8">
        <v>1.4361600000000001</v>
      </c>
      <c r="D445">
        <v>73.211700000000008</v>
      </c>
      <c r="E445" s="9">
        <v>0.67718499999999993</v>
      </c>
      <c r="G445" s="5"/>
      <c r="M445" s="14">
        <v>71.868899999999996</v>
      </c>
      <c r="N445" s="15">
        <v>2.1093799999999998</v>
      </c>
      <c r="O445" s="14">
        <v>71.044899999999998</v>
      </c>
      <c r="P445" s="15">
        <v>1.4215099999999998</v>
      </c>
      <c r="Q445" s="14">
        <v>70.739699999999999</v>
      </c>
      <c r="R445" s="15">
        <v>1.56403</v>
      </c>
      <c r="S445" s="14">
        <v>71.472200000000001</v>
      </c>
      <c r="T445" s="15">
        <v>2.6065099999999997</v>
      </c>
      <c r="U445" s="14">
        <v>71.106000000000009</v>
      </c>
      <c r="V445" s="15">
        <v>1.5191699999999999</v>
      </c>
      <c r="W445" s="8">
        <v>71.624800000000008</v>
      </c>
      <c r="X445" s="8">
        <v>1.34674</v>
      </c>
      <c r="Y445" s="8">
        <v>71.441699999999997</v>
      </c>
      <c r="Z445" s="8">
        <v>1.16547</v>
      </c>
      <c r="AA445" s="8">
        <v>71.197499999999991</v>
      </c>
      <c r="AB445" s="8">
        <v>1.8103</v>
      </c>
      <c r="AC445" s="8">
        <v>71.166999999999987</v>
      </c>
      <c r="AD445" s="8">
        <v>1.3049299999999999</v>
      </c>
      <c r="AE445" s="8">
        <v>70.800799999999995</v>
      </c>
      <c r="AF445" s="8">
        <v>2.42889</v>
      </c>
      <c r="AG445" s="14">
        <v>71.594200000000001</v>
      </c>
      <c r="AH445" s="15">
        <v>3.5583499999999999</v>
      </c>
      <c r="AI445" s="14">
        <v>71.106000000000009</v>
      </c>
      <c r="AJ445" s="15">
        <v>2.86835</v>
      </c>
      <c r="AK445" s="14">
        <v>71.319599999999994</v>
      </c>
      <c r="AL445" s="15">
        <v>6.3964800000000004</v>
      </c>
      <c r="AM445" s="14">
        <v>71.533200000000008</v>
      </c>
      <c r="AN445" s="15">
        <v>3.9706399999999999</v>
      </c>
      <c r="AO445" s="14">
        <v>71.227999999999994</v>
      </c>
      <c r="AP445" s="15">
        <v>4.2962599999999993</v>
      </c>
      <c r="AQ445" s="14">
        <v>71.777299999999997</v>
      </c>
      <c r="AR445" s="15">
        <v>3.5327099999999998</v>
      </c>
      <c r="AS445" s="14">
        <v>71.71629999999999</v>
      </c>
      <c r="AT445" s="15">
        <v>3.3715799999999998</v>
      </c>
      <c r="AU445" s="14">
        <v>71.380600000000001</v>
      </c>
      <c r="AV445" s="15">
        <v>4.3185399999999996</v>
      </c>
      <c r="AW445" s="14">
        <v>71.136500000000012</v>
      </c>
      <c r="AX445" s="15">
        <v>3.8317899999999998</v>
      </c>
      <c r="AY445" s="14">
        <v>71.319599999999994</v>
      </c>
      <c r="AZ445" s="20">
        <v>4.5440699999999996</v>
      </c>
    </row>
    <row r="446" spans="2:52" x14ac:dyDescent="0.2">
      <c r="B446" s="7">
        <v>76.080300000000008</v>
      </c>
      <c r="C446" s="8">
        <v>1.5316799999999999</v>
      </c>
      <c r="D446">
        <v>75.927700000000002</v>
      </c>
      <c r="E446" s="9">
        <v>0.65490499999999996</v>
      </c>
      <c r="G446" s="5"/>
      <c r="M446" s="14">
        <v>74.249300000000005</v>
      </c>
      <c r="N446" s="15">
        <v>2.26044</v>
      </c>
      <c r="O446" s="14">
        <v>74.584999999999994</v>
      </c>
      <c r="P446" s="15">
        <v>1.5243500000000001</v>
      </c>
      <c r="Q446" s="14">
        <v>75.378399999999999</v>
      </c>
      <c r="R446" s="15">
        <v>1.62354</v>
      </c>
      <c r="S446" s="14">
        <v>73.3643</v>
      </c>
      <c r="T446" s="15">
        <v>2.7877800000000001</v>
      </c>
      <c r="U446" s="14">
        <v>75.195300000000003</v>
      </c>
      <c r="V446" s="15">
        <v>1.6003400000000001</v>
      </c>
      <c r="W446" s="8">
        <v>74.096699999999998</v>
      </c>
      <c r="X446" s="8">
        <v>1.4361600000000001</v>
      </c>
      <c r="Y446" s="8">
        <v>73.822000000000003</v>
      </c>
      <c r="Z446" s="8">
        <v>1.24512</v>
      </c>
      <c r="AA446" s="8">
        <v>73.822000000000003</v>
      </c>
      <c r="AB446" s="8">
        <v>1.9329799999999999</v>
      </c>
      <c r="AC446" s="8">
        <v>74.157699999999991</v>
      </c>
      <c r="AD446" s="8">
        <v>1.4221200000000001</v>
      </c>
      <c r="AE446" s="8">
        <v>73.333700000000007</v>
      </c>
      <c r="AF446" s="8">
        <v>2.6141399999999999</v>
      </c>
      <c r="AG446" s="14">
        <v>73.822000000000003</v>
      </c>
      <c r="AH446" s="15">
        <v>3.8384999999999998</v>
      </c>
      <c r="AI446" s="14">
        <v>73.425299999999993</v>
      </c>
      <c r="AJ446" s="15">
        <v>3.1014999999999997</v>
      </c>
      <c r="AK446" s="14">
        <v>73.516799999999989</v>
      </c>
      <c r="AL446" s="15">
        <v>6.9610599999999998</v>
      </c>
      <c r="AM446" s="14">
        <v>73.7</v>
      </c>
      <c r="AN446" s="15">
        <v>4.3139600000000007</v>
      </c>
      <c r="AO446" s="14">
        <v>73.7</v>
      </c>
      <c r="AP446" s="15">
        <v>4.6783400000000004</v>
      </c>
      <c r="AQ446" s="14">
        <v>74.523899999999998</v>
      </c>
      <c r="AR446" s="15">
        <v>3.82843</v>
      </c>
      <c r="AS446" s="14">
        <v>74.127200000000002</v>
      </c>
      <c r="AT446" s="15">
        <v>3.6813400000000001</v>
      </c>
      <c r="AU446" s="14">
        <v>74.096699999999998</v>
      </c>
      <c r="AV446" s="15">
        <v>4.6926899999999998</v>
      </c>
      <c r="AW446" s="14">
        <v>73.760999999999996</v>
      </c>
      <c r="AX446" s="15">
        <v>4.2761200000000006</v>
      </c>
      <c r="AY446" s="14">
        <v>73.822000000000003</v>
      </c>
      <c r="AZ446" s="20">
        <v>4.9652099999999999</v>
      </c>
    </row>
    <row r="447" spans="2:52" x14ac:dyDescent="0.2">
      <c r="B447" s="7">
        <v>79.162599999999998</v>
      </c>
      <c r="C447" s="8">
        <v>1.63239</v>
      </c>
      <c r="D447">
        <v>78.2166</v>
      </c>
      <c r="E447" s="9">
        <v>0.72234999999999994</v>
      </c>
      <c r="G447" s="5"/>
      <c r="M447" s="14">
        <v>76.110800000000012</v>
      </c>
      <c r="N447" s="15">
        <v>2.41913</v>
      </c>
      <c r="O447" s="14">
        <v>76.355000000000004</v>
      </c>
      <c r="P447" s="15">
        <v>1.6333000000000002</v>
      </c>
      <c r="Q447" s="14">
        <v>77.148400000000009</v>
      </c>
      <c r="R447" s="15">
        <v>1.6918899999999999</v>
      </c>
      <c r="S447" s="14">
        <v>75.988799999999998</v>
      </c>
      <c r="T447" s="15">
        <v>2.9901099999999996</v>
      </c>
      <c r="U447" s="14">
        <v>77.209500000000006</v>
      </c>
      <c r="V447" s="15">
        <v>1.6854899999999999</v>
      </c>
      <c r="W447" s="8">
        <v>76.080300000000008</v>
      </c>
      <c r="X447" s="8">
        <v>1.5316799999999999</v>
      </c>
      <c r="Y447" s="8">
        <v>76.110800000000012</v>
      </c>
      <c r="Z447" s="8">
        <v>1.33301</v>
      </c>
      <c r="AA447" s="8">
        <v>76.4465</v>
      </c>
      <c r="AB447" s="8">
        <v>2.0623799999999997</v>
      </c>
      <c r="AC447" s="8">
        <v>76.415999999999997</v>
      </c>
      <c r="AD447" s="8">
        <v>1.54572</v>
      </c>
      <c r="AE447" s="8">
        <v>76.080300000000008</v>
      </c>
      <c r="AF447" s="8">
        <v>2.8115800000000002</v>
      </c>
      <c r="AG447" s="14">
        <v>76.293899999999994</v>
      </c>
      <c r="AH447" s="15">
        <v>4.1391</v>
      </c>
      <c r="AI447" s="14">
        <v>76.171899999999994</v>
      </c>
      <c r="AJ447" s="15">
        <v>3.3496099999999998</v>
      </c>
      <c r="AK447" s="14">
        <v>76.26339999999999</v>
      </c>
      <c r="AL447" s="15">
        <v>7.5897199999999998</v>
      </c>
      <c r="AM447" s="14">
        <v>76.660200000000003</v>
      </c>
      <c r="AN447" s="15">
        <v>4.6682700000000006</v>
      </c>
      <c r="AO447" s="14">
        <v>76.4465</v>
      </c>
      <c r="AP447" s="15">
        <v>5.0933799999999998</v>
      </c>
      <c r="AQ447" s="14">
        <v>76.26339999999999</v>
      </c>
      <c r="AR447" s="15">
        <v>4.1448999999999998</v>
      </c>
      <c r="AS447" s="14">
        <v>75.897199999999998</v>
      </c>
      <c r="AT447" s="15">
        <v>4.0185499999999994</v>
      </c>
      <c r="AU447" s="14">
        <v>76.049800000000005</v>
      </c>
      <c r="AV447" s="15">
        <v>5.1116899999999994</v>
      </c>
      <c r="AW447" s="14">
        <v>76.26339999999999</v>
      </c>
      <c r="AX447" s="15">
        <v>4.6353100000000005</v>
      </c>
      <c r="AY447" s="14">
        <v>76.507599999999996</v>
      </c>
      <c r="AZ447" s="20">
        <v>5.4077099999999998</v>
      </c>
    </row>
    <row r="448" spans="2:52" x14ac:dyDescent="0.2">
      <c r="B448" s="7">
        <v>81.207299999999989</v>
      </c>
      <c r="C448" s="8">
        <v>1.74194</v>
      </c>
      <c r="D448">
        <v>80.749499999999998</v>
      </c>
      <c r="E448" s="9">
        <v>0.7737750000000001</v>
      </c>
      <c r="G448" s="5"/>
      <c r="M448" s="14">
        <v>79.070999999999998</v>
      </c>
      <c r="N448" s="15">
        <v>2.5878899999999998</v>
      </c>
      <c r="O448" s="14">
        <v>78.826900000000009</v>
      </c>
      <c r="P448" s="15">
        <v>1.7489600000000001</v>
      </c>
      <c r="Q448" s="14">
        <v>78.613299999999995</v>
      </c>
      <c r="R448" s="15">
        <v>1.7627000000000002</v>
      </c>
      <c r="S448" s="14">
        <v>78.674300000000002</v>
      </c>
      <c r="T448" s="15">
        <v>3.19794</v>
      </c>
      <c r="U448" s="14">
        <v>80.383300000000006</v>
      </c>
      <c r="V448" s="15">
        <v>1.7697100000000001</v>
      </c>
      <c r="W448" s="8">
        <v>79.162599999999998</v>
      </c>
      <c r="X448" s="8">
        <v>1.63239</v>
      </c>
      <c r="Y448" s="8">
        <v>78.186000000000007</v>
      </c>
      <c r="Z448" s="8">
        <v>1.4239499999999998</v>
      </c>
      <c r="AA448" s="8">
        <v>78.613299999999995</v>
      </c>
      <c r="AB448" s="8">
        <v>2.1987900000000002</v>
      </c>
      <c r="AC448" s="8">
        <v>79.223600000000005</v>
      </c>
      <c r="AD448" s="8">
        <v>1.6763299999999999</v>
      </c>
      <c r="AE448" s="8">
        <v>79.009999999999991</v>
      </c>
      <c r="AF448" s="8">
        <v>3.0175800000000002</v>
      </c>
      <c r="AG448" s="14">
        <v>79.162599999999998</v>
      </c>
      <c r="AH448" s="15">
        <v>4.44672</v>
      </c>
      <c r="AI448" s="14">
        <v>78.521699999999996</v>
      </c>
      <c r="AJ448" s="15">
        <v>3.6129799999999999</v>
      </c>
      <c r="AK448" s="14">
        <v>78.460699999999989</v>
      </c>
      <c r="AL448" s="15">
        <v>8.2275399999999994</v>
      </c>
      <c r="AM448" s="14">
        <v>79.193100000000001</v>
      </c>
      <c r="AN448" s="15">
        <v>5.0628700000000002</v>
      </c>
      <c r="AO448" s="14">
        <v>78.887900000000002</v>
      </c>
      <c r="AP448" s="15">
        <v>5.5389400000000002</v>
      </c>
      <c r="AQ448" s="14">
        <v>78.887900000000002</v>
      </c>
      <c r="AR448" s="15">
        <v>4.4772299999999996</v>
      </c>
      <c r="AS448" s="14">
        <v>78.643799999999999</v>
      </c>
      <c r="AT448" s="15">
        <v>4.37317</v>
      </c>
      <c r="AU448" s="14">
        <v>78.674300000000002</v>
      </c>
      <c r="AV448" s="15">
        <v>5.5572499999999998</v>
      </c>
      <c r="AW448" s="14">
        <v>78.704800000000006</v>
      </c>
      <c r="AX448" s="15">
        <v>4.9835200000000004</v>
      </c>
      <c r="AY448" s="14">
        <v>78.582799999999992</v>
      </c>
      <c r="AZ448" s="20">
        <v>5.8837899999999994</v>
      </c>
    </row>
    <row r="449" spans="2:52" x14ac:dyDescent="0.2">
      <c r="B449" s="7">
        <v>83.343500000000006</v>
      </c>
      <c r="C449" s="8">
        <v>1.8569899999999999</v>
      </c>
      <c r="D449">
        <v>83.770800000000008</v>
      </c>
      <c r="E449" s="9">
        <v>0.78521500000000011</v>
      </c>
      <c r="G449" s="5"/>
      <c r="M449" s="14">
        <v>81.146200000000007</v>
      </c>
      <c r="N449" s="15">
        <v>2.7679399999999998</v>
      </c>
      <c r="O449" s="14">
        <v>80.596900000000005</v>
      </c>
      <c r="P449" s="15">
        <v>1.87408</v>
      </c>
      <c r="Q449" s="14">
        <v>80.81049999999999</v>
      </c>
      <c r="R449" s="15">
        <v>1.8405199999999999</v>
      </c>
      <c r="S449" s="14">
        <v>81.329299999999989</v>
      </c>
      <c r="T449" s="15">
        <v>3.4255999999999998</v>
      </c>
      <c r="U449" s="14">
        <v>82.153300000000002</v>
      </c>
      <c r="V449" s="15">
        <v>1.86066</v>
      </c>
      <c r="W449" s="8">
        <v>81.207299999999989</v>
      </c>
      <c r="X449" s="8">
        <v>1.74194</v>
      </c>
      <c r="Y449" s="8">
        <v>81.237799999999993</v>
      </c>
      <c r="Z449" s="8">
        <v>1.5237399999999999</v>
      </c>
      <c r="AA449" s="8">
        <v>81.207299999999989</v>
      </c>
      <c r="AB449" s="8">
        <v>2.3471099999999998</v>
      </c>
      <c r="AC449" s="8">
        <v>81.512500000000003</v>
      </c>
      <c r="AD449" s="8">
        <v>1.8170200000000001</v>
      </c>
      <c r="AE449" s="8">
        <v>81.0852</v>
      </c>
      <c r="AF449" s="8">
        <v>3.2418800000000001</v>
      </c>
      <c r="AG449" s="14">
        <v>81.1768</v>
      </c>
      <c r="AH449" s="15">
        <v>4.7940100000000001</v>
      </c>
      <c r="AI449" s="14">
        <v>81.2988</v>
      </c>
      <c r="AJ449" s="15">
        <v>3.9016699999999997</v>
      </c>
      <c r="AK449" s="14">
        <v>81.787099999999995</v>
      </c>
      <c r="AL449" s="15">
        <v>8.9508100000000006</v>
      </c>
      <c r="AM449" s="14">
        <v>80.993700000000004</v>
      </c>
      <c r="AN449" s="15">
        <v>5.4870600000000005</v>
      </c>
      <c r="AO449" s="14">
        <v>80.963099999999997</v>
      </c>
      <c r="AP449" s="15">
        <v>6.0150100000000002</v>
      </c>
      <c r="AQ449" s="14">
        <v>81.329299999999989</v>
      </c>
      <c r="AR449" s="15">
        <v>4.8489399999999998</v>
      </c>
      <c r="AS449" s="14">
        <v>80.718999999999994</v>
      </c>
      <c r="AT449" s="15">
        <v>4.7747799999999998</v>
      </c>
      <c r="AU449" s="14">
        <v>81.481899999999996</v>
      </c>
      <c r="AV449" s="15">
        <v>6.0485800000000003</v>
      </c>
      <c r="AW449" s="14">
        <v>81.268299999999996</v>
      </c>
      <c r="AX449" s="15">
        <v>5.3436300000000001</v>
      </c>
      <c r="AY449" s="14">
        <v>81.0852</v>
      </c>
      <c r="AZ449" s="20">
        <v>6.40869</v>
      </c>
    </row>
    <row r="450" spans="2:52" x14ac:dyDescent="0.2">
      <c r="B450" s="7">
        <v>86.059600000000003</v>
      </c>
      <c r="C450" s="8">
        <v>1.97845</v>
      </c>
      <c r="D450">
        <v>87.493899999999996</v>
      </c>
      <c r="E450" s="9">
        <v>0.76339499999999993</v>
      </c>
      <c r="G450" s="5"/>
      <c r="M450" s="14">
        <v>83.496099999999998</v>
      </c>
      <c r="N450" s="15">
        <v>2.9577599999999999</v>
      </c>
      <c r="O450" s="14">
        <v>82.824700000000007</v>
      </c>
      <c r="P450" s="15">
        <v>2.0065300000000001</v>
      </c>
      <c r="Q450" s="14">
        <v>82.7637</v>
      </c>
      <c r="R450" s="15">
        <v>1.9192499999999999</v>
      </c>
      <c r="S450" s="14">
        <v>84.289600000000007</v>
      </c>
      <c r="T450" s="15">
        <v>3.6639400000000002</v>
      </c>
      <c r="U450" s="14">
        <v>84.014899999999997</v>
      </c>
      <c r="V450" s="15">
        <v>1.9479399999999998</v>
      </c>
      <c r="W450" s="8">
        <v>83.343500000000006</v>
      </c>
      <c r="X450" s="8">
        <v>1.8569899999999999</v>
      </c>
      <c r="Y450" s="8">
        <v>83.770800000000008</v>
      </c>
      <c r="Z450" s="8">
        <v>1.6287200000000002</v>
      </c>
      <c r="AA450" s="8">
        <v>83.25200000000001</v>
      </c>
      <c r="AB450" s="8">
        <v>2.50183</v>
      </c>
      <c r="AC450" s="8">
        <v>84.167500000000004</v>
      </c>
      <c r="AD450" s="8">
        <v>1.9647200000000002</v>
      </c>
      <c r="AE450" s="8">
        <v>84.014899999999997</v>
      </c>
      <c r="AF450" s="8">
        <v>3.4735100000000001</v>
      </c>
      <c r="AG450" s="14">
        <v>83.526600000000002</v>
      </c>
      <c r="AH450" s="15">
        <v>5.16357</v>
      </c>
      <c r="AI450" s="14">
        <v>83.343500000000006</v>
      </c>
      <c r="AJ450" s="15">
        <v>4.2031900000000002</v>
      </c>
      <c r="AK450" s="14">
        <v>83.862300000000005</v>
      </c>
      <c r="AL450" s="15">
        <v>9.68018</v>
      </c>
      <c r="AM450" s="14">
        <v>83.709699999999998</v>
      </c>
      <c r="AN450" s="15">
        <v>5.92957</v>
      </c>
      <c r="AO450" s="14">
        <v>83.923300000000012</v>
      </c>
      <c r="AP450" s="15">
        <v>6.5277099999999999</v>
      </c>
      <c r="AQ450" s="14">
        <v>83.374000000000009</v>
      </c>
      <c r="AR450" s="15">
        <v>5.2490199999999998</v>
      </c>
      <c r="AS450" s="14">
        <v>83.984399999999994</v>
      </c>
      <c r="AT450" s="15">
        <v>5.2093500000000006</v>
      </c>
      <c r="AU450" s="14">
        <v>83.435099999999991</v>
      </c>
      <c r="AV450" s="15">
        <v>6.5734899999999996</v>
      </c>
      <c r="AW450" s="14">
        <v>84.106399999999994</v>
      </c>
      <c r="AX450" s="15">
        <v>5.7128899999999998</v>
      </c>
      <c r="AY450" s="14">
        <v>83.374000000000009</v>
      </c>
      <c r="AZ450" s="20">
        <v>6.9641099999999998</v>
      </c>
    </row>
    <row r="451" spans="2:52" x14ac:dyDescent="0.2">
      <c r="B451" s="7">
        <v>88.592500000000001</v>
      </c>
      <c r="C451" s="8">
        <v>2.1087600000000002</v>
      </c>
      <c r="D451">
        <v>88.745099999999994</v>
      </c>
      <c r="E451" s="9">
        <v>0.783385</v>
      </c>
      <c r="G451" s="5"/>
      <c r="M451" s="14">
        <v>85.9375</v>
      </c>
      <c r="N451" s="15">
        <v>3.1576500000000003</v>
      </c>
      <c r="O451" s="14">
        <v>85.9375</v>
      </c>
      <c r="P451" s="15">
        <v>2.1450800000000001</v>
      </c>
      <c r="Q451" s="14">
        <v>85.296599999999998</v>
      </c>
      <c r="R451" s="15">
        <v>2.0034799999999997</v>
      </c>
      <c r="S451" s="14">
        <v>85.7239</v>
      </c>
      <c r="T451" s="15">
        <v>3.9114399999999998</v>
      </c>
      <c r="U451" s="14">
        <v>86.273199999999989</v>
      </c>
      <c r="V451" s="15">
        <v>2.0401000000000002</v>
      </c>
      <c r="W451" s="8">
        <v>86.059600000000003</v>
      </c>
      <c r="X451" s="8">
        <v>1.97845</v>
      </c>
      <c r="Y451" s="8">
        <v>85.8459</v>
      </c>
      <c r="Z451" s="8">
        <v>1.7410299999999999</v>
      </c>
      <c r="AA451" s="8">
        <v>86.486800000000002</v>
      </c>
      <c r="AB451" s="8">
        <v>2.6672400000000001</v>
      </c>
      <c r="AC451" s="8">
        <v>86.242699999999999</v>
      </c>
      <c r="AD451" s="8">
        <v>2.1203599999999998</v>
      </c>
      <c r="AE451" s="8">
        <v>86.700400000000002</v>
      </c>
      <c r="AF451" s="8">
        <v>3.7191800000000002</v>
      </c>
      <c r="AG451" s="14">
        <v>86.0291</v>
      </c>
      <c r="AH451" s="15">
        <v>5.5481000000000007</v>
      </c>
      <c r="AI451" s="14">
        <v>86.1511</v>
      </c>
      <c r="AJ451" s="15">
        <v>4.5166000000000004</v>
      </c>
      <c r="AK451" s="14">
        <v>86.273199999999989</v>
      </c>
      <c r="AL451" s="15">
        <v>10.473600000000001</v>
      </c>
      <c r="AM451" s="14">
        <v>86.364699999999999</v>
      </c>
      <c r="AN451" s="15">
        <v>6.40869</v>
      </c>
      <c r="AO451" s="14">
        <v>86.090100000000007</v>
      </c>
      <c r="AP451" s="15">
        <v>7.0617700000000001</v>
      </c>
      <c r="AQ451" s="14">
        <v>86.090100000000007</v>
      </c>
      <c r="AR451" s="15">
        <v>5.6701699999999997</v>
      </c>
      <c r="AS451" s="14">
        <v>85.784899999999993</v>
      </c>
      <c r="AT451" s="15">
        <v>5.6640600000000001</v>
      </c>
      <c r="AU451" s="14">
        <v>85.479700000000008</v>
      </c>
      <c r="AV451" s="15">
        <v>7.1258499999999998</v>
      </c>
      <c r="AW451" s="14">
        <v>86.181600000000003</v>
      </c>
      <c r="AX451" s="15">
        <v>6.1096199999999996</v>
      </c>
      <c r="AY451" s="14">
        <v>86.547899999999998</v>
      </c>
      <c r="AZ451" s="20">
        <v>7.5592000000000006</v>
      </c>
    </row>
    <row r="452" spans="2:52" x14ac:dyDescent="0.2">
      <c r="B452" s="7">
        <v>91.613799999999998</v>
      </c>
      <c r="C452" s="8">
        <v>2.24579</v>
      </c>
      <c r="D452">
        <v>91.613799999999998</v>
      </c>
      <c r="E452" s="9">
        <v>0.86715500000000001</v>
      </c>
      <c r="G452" s="5"/>
      <c r="M452" s="14">
        <v>88.8977</v>
      </c>
      <c r="N452" s="15">
        <v>3.3682300000000001</v>
      </c>
      <c r="O452" s="14">
        <v>88.226299999999995</v>
      </c>
      <c r="P452" s="15">
        <v>2.2906499999999999</v>
      </c>
      <c r="Q452" s="14">
        <v>87.585399999999993</v>
      </c>
      <c r="R452" s="15">
        <v>2.08588</v>
      </c>
      <c r="S452" s="14">
        <v>88.317900000000009</v>
      </c>
      <c r="T452" s="15">
        <v>4.1815199999999999</v>
      </c>
      <c r="U452" s="14">
        <v>88.745099999999994</v>
      </c>
      <c r="V452" s="15">
        <v>2.1331799999999999</v>
      </c>
      <c r="W452" s="8">
        <v>88.592500000000001</v>
      </c>
      <c r="X452" s="8">
        <v>2.1087600000000002</v>
      </c>
      <c r="Y452" s="8">
        <v>88.165300000000002</v>
      </c>
      <c r="Z452" s="8">
        <v>1.8615699999999999</v>
      </c>
      <c r="AA452" s="8">
        <v>88.500999999999991</v>
      </c>
      <c r="AB452" s="8">
        <v>2.8396599999999999</v>
      </c>
      <c r="AC452" s="8">
        <v>88.62299999999999</v>
      </c>
      <c r="AD452" s="8">
        <v>2.28424</v>
      </c>
      <c r="AE452" s="8">
        <v>88.012699999999995</v>
      </c>
      <c r="AF452" s="8">
        <v>3.9779700000000005</v>
      </c>
      <c r="AG452" s="14">
        <v>88.470499999999987</v>
      </c>
      <c r="AH452" s="15">
        <v>5.9600800000000005</v>
      </c>
      <c r="AI452" s="14">
        <v>88.134799999999998</v>
      </c>
      <c r="AJ452" s="15">
        <v>4.8577899999999996</v>
      </c>
      <c r="AK452" s="14">
        <v>88.653599999999997</v>
      </c>
      <c r="AL452" s="15">
        <v>11.300700000000001</v>
      </c>
      <c r="AM452" s="14">
        <v>88.165300000000002</v>
      </c>
      <c r="AN452" s="15">
        <v>6.9091800000000001</v>
      </c>
      <c r="AO452" s="14">
        <v>88.378900000000002</v>
      </c>
      <c r="AP452" s="15">
        <v>7.6355000000000004</v>
      </c>
      <c r="AQ452" s="14">
        <v>88.653599999999997</v>
      </c>
      <c r="AR452" s="15">
        <v>6.1218300000000001</v>
      </c>
      <c r="AS452" s="14">
        <v>88.439900000000009</v>
      </c>
      <c r="AT452" s="15">
        <v>6.1645500000000002</v>
      </c>
      <c r="AU452" s="14">
        <v>88.500999999999991</v>
      </c>
      <c r="AV452" s="15">
        <v>7.7301000000000011</v>
      </c>
      <c r="AW452" s="14">
        <v>88.684100000000001</v>
      </c>
      <c r="AX452" s="15">
        <v>6.5307599999999999</v>
      </c>
      <c r="AY452" s="14">
        <v>88.745099999999994</v>
      </c>
      <c r="AZ452" s="20">
        <v>8.1909200000000002</v>
      </c>
    </row>
    <row r="453" spans="2:52" x14ac:dyDescent="0.2">
      <c r="B453" s="7">
        <v>93.597399999999993</v>
      </c>
      <c r="C453" s="8">
        <v>2.3916599999999999</v>
      </c>
      <c r="D453">
        <v>93.078599999999994</v>
      </c>
      <c r="E453" s="9">
        <v>0.899505</v>
      </c>
      <c r="G453" s="5"/>
      <c r="M453" s="14">
        <v>91.094999999999999</v>
      </c>
      <c r="N453" s="15">
        <v>3.59253</v>
      </c>
      <c r="O453" s="14">
        <v>91.003399999999999</v>
      </c>
      <c r="P453" s="15">
        <v>2.4475100000000003</v>
      </c>
      <c r="Q453" s="14">
        <v>92.254600000000011</v>
      </c>
      <c r="R453" s="15">
        <v>2.1768200000000002</v>
      </c>
      <c r="S453" s="14">
        <v>91.06450000000001</v>
      </c>
      <c r="T453" s="15">
        <v>4.4470199999999993</v>
      </c>
      <c r="U453" s="14">
        <v>90.087900000000005</v>
      </c>
      <c r="V453" s="15">
        <v>2.2296100000000001</v>
      </c>
      <c r="W453" s="8">
        <v>91.613799999999998</v>
      </c>
      <c r="X453" s="8">
        <v>2.24579</v>
      </c>
      <c r="Y453" s="8">
        <v>90.4846</v>
      </c>
      <c r="Z453" s="8">
        <v>1.9888299999999999</v>
      </c>
      <c r="AA453" s="8">
        <v>90.6982</v>
      </c>
      <c r="AB453" s="8">
        <v>3.0246</v>
      </c>
      <c r="AC453" s="8">
        <v>91.156000000000006</v>
      </c>
      <c r="AD453" s="8">
        <v>2.4588000000000001</v>
      </c>
      <c r="AE453" s="8">
        <v>91.552700000000002</v>
      </c>
      <c r="AF453" s="8">
        <v>4.2501800000000003</v>
      </c>
      <c r="AG453" s="14">
        <v>91.186500000000009</v>
      </c>
      <c r="AH453" s="15">
        <v>6.39954</v>
      </c>
      <c r="AI453" s="14">
        <v>90.881299999999996</v>
      </c>
      <c r="AJ453" s="15">
        <v>5.2276599999999993</v>
      </c>
      <c r="AK453" s="14">
        <v>91.583300000000008</v>
      </c>
      <c r="AL453" s="15">
        <v>12.179599999999999</v>
      </c>
      <c r="AM453" s="14">
        <v>90.820300000000003</v>
      </c>
      <c r="AN453" s="15">
        <v>7.4523900000000003</v>
      </c>
      <c r="AO453" s="14">
        <v>91.247599999999991</v>
      </c>
      <c r="AP453" s="15">
        <v>8.2489000000000008</v>
      </c>
      <c r="AQ453" s="14">
        <v>90.6982</v>
      </c>
      <c r="AR453" s="15">
        <v>6.6101100000000006</v>
      </c>
      <c r="AS453" s="14">
        <v>91.369599999999991</v>
      </c>
      <c r="AT453" s="15">
        <v>6.6986100000000004</v>
      </c>
      <c r="AU453" s="14">
        <v>90.637200000000007</v>
      </c>
      <c r="AV453" s="15">
        <v>8.3679199999999998</v>
      </c>
      <c r="AW453" s="14">
        <v>91.06450000000001</v>
      </c>
      <c r="AX453" s="15">
        <v>6.9793700000000003</v>
      </c>
      <c r="AY453" s="14">
        <v>91.06450000000001</v>
      </c>
      <c r="AZ453" s="20">
        <v>8.8775600000000008</v>
      </c>
    </row>
    <row r="454" spans="2:52" x14ac:dyDescent="0.2">
      <c r="B454" s="7">
        <v>96.069299999999998</v>
      </c>
      <c r="C454" s="8">
        <v>2.5442499999999999</v>
      </c>
      <c r="D454">
        <v>96.343999999999994</v>
      </c>
      <c r="E454" s="9">
        <v>0.91018500000000002</v>
      </c>
      <c r="G454" s="5"/>
      <c r="M454" s="14">
        <v>92.987099999999998</v>
      </c>
      <c r="N454" s="15">
        <v>3.8250699999999997</v>
      </c>
      <c r="O454" s="14">
        <v>92.865000000000009</v>
      </c>
      <c r="P454" s="15">
        <v>2.6101700000000001</v>
      </c>
      <c r="Q454" s="14">
        <v>92.742900000000006</v>
      </c>
      <c r="R454" s="15">
        <v>2.26898</v>
      </c>
      <c r="S454" s="14">
        <v>93.9636</v>
      </c>
      <c r="T454" s="15">
        <v>4.7457899999999995</v>
      </c>
      <c r="U454" s="14">
        <v>93.811000000000007</v>
      </c>
      <c r="V454" s="15">
        <v>2.3275799999999998</v>
      </c>
      <c r="W454" s="8">
        <v>93.597399999999993</v>
      </c>
      <c r="X454" s="8">
        <v>2.3916599999999999</v>
      </c>
      <c r="Y454" s="8">
        <v>92.925999999999988</v>
      </c>
      <c r="Z454" s="8">
        <v>2.1249400000000001</v>
      </c>
      <c r="AA454" s="8">
        <v>93.383800000000008</v>
      </c>
      <c r="AB454" s="8">
        <v>3.2177699999999998</v>
      </c>
      <c r="AC454" s="8">
        <v>93.597399999999993</v>
      </c>
      <c r="AD454" s="8">
        <v>2.6397699999999999</v>
      </c>
      <c r="AE454" s="8">
        <v>93.231200000000001</v>
      </c>
      <c r="AF454" s="8">
        <v>4.52698</v>
      </c>
      <c r="AG454" s="14">
        <v>93.414300000000011</v>
      </c>
      <c r="AH454" s="15">
        <v>6.8603500000000004</v>
      </c>
      <c r="AI454" s="14">
        <v>93.353300000000004</v>
      </c>
      <c r="AJ454" s="15">
        <v>5.6121799999999995</v>
      </c>
      <c r="AK454" s="14">
        <v>93.109099999999998</v>
      </c>
      <c r="AL454" s="15">
        <v>13.1134</v>
      </c>
      <c r="AM454" s="14">
        <v>93.902600000000007</v>
      </c>
      <c r="AN454" s="15">
        <v>8.0169699999999988</v>
      </c>
      <c r="AO454" s="14">
        <v>93.627899999999997</v>
      </c>
      <c r="AP454" s="15">
        <v>8.8867200000000004</v>
      </c>
      <c r="AQ454" s="14">
        <v>93.75</v>
      </c>
      <c r="AR454" s="15">
        <v>7.1197499999999998</v>
      </c>
      <c r="AS454" s="14">
        <v>93.780500000000004</v>
      </c>
      <c r="AT454" s="15">
        <v>7.2692899999999998</v>
      </c>
      <c r="AU454" s="14">
        <v>93.383800000000008</v>
      </c>
      <c r="AV454" s="15">
        <v>9.0515100000000004</v>
      </c>
      <c r="AW454" s="14">
        <v>93.811000000000007</v>
      </c>
      <c r="AX454" s="15">
        <v>7.4523900000000003</v>
      </c>
      <c r="AY454" s="14">
        <v>93.627899999999997</v>
      </c>
      <c r="AZ454" s="20">
        <v>9.5947300000000002</v>
      </c>
    </row>
    <row r="455" spans="2:52" x14ac:dyDescent="0.2">
      <c r="B455" s="7">
        <v>98.815899999999999</v>
      </c>
      <c r="C455" s="8">
        <v>2.7053799999999999</v>
      </c>
      <c r="D455">
        <v>97.839400000000012</v>
      </c>
      <c r="E455" s="9">
        <v>0.89446999999999988</v>
      </c>
      <c r="G455" s="5"/>
      <c r="M455" s="14">
        <v>95.886200000000002</v>
      </c>
      <c r="N455" s="15">
        <v>4.0722700000000005</v>
      </c>
      <c r="O455" s="14">
        <v>95.61160000000001</v>
      </c>
      <c r="P455" s="15">
        <v>2.7829000000000002</v>
      </c>
      <c r="Q455" s="14">
        <v>95.733599999999996</v>
      </c>
      <c r="R455" s="15">
        <v>2.3642000000000003</v>
      </c>
      <c r="S455" s="14">
        <v>95.367400000000004</v>
      </c>
      <c r="T455" s="15">
        <v>5.0506600000000006</v>
      </c>
      <c r="U455" s="14">
        <v>95.61160000000001</v>
      </c>
      <c r="V455" s="15">
        <v>2.42401</v>
      </c>
      <c r="W455" s="8">
        <v>96.069299999999998</v>
      </c>
      <c r="X455" s="8">
        <v>2.5442499999999999</v>
      </c>
      <c r="Y455" s="8">
        <v>96.405000000000001</v>
      </c>
      <c r="Z455" s="8">
        <v>2.2668500000000003</v>
      </c>
      <c r="AA455" s="8">
        <v>96.038799999999995</v>
      </c>
      <c r="AB455" s="8">
        <v>3.4210199999999999</v>
      </c>
      <c r="AC455" s="8">
        <v>95.703100000000006</v>
      </c>
      <c r="AD455" s="8">
        <v>2.8317299999999999</v>
      </c>
      <c r="AE455" s="8">
        <v>96.252400000000009</v>
      </c>
      <c r="AF455" s="8">
        <v>4.8245199999999997</v>
      </c>
      <c r="AG455" s="14">
        <v>95.825199999999995</v>
      </c>
      <c r="AH455" s="15">
        <v>7.34253</v>
      </c>
      <c r="AI455" s="14">
        <v>95.947299999999998</v>
      </c>
      <c r="AJ455" s="15">
        <v>6.0211200000000007</v>
      </c>
      <c r="AK455" s="14">
        <v>96.282999999999987</v>
      </c>
      <c r="AL455" s="15">
        <v>14.0656</v>
      </c>
      <c r="AM455" s="14">
        <v>95.977800000000002</v>
      </c>
      <c r="AN455" s="15">
        <v>8.6212199999999992</v>
      </c>
      <c r="AO455" s="14">
        <v>95.581100000000006</v>
      </c>
      <c r="AP455" s="15">
        <v>9.5733599999999992</v>
      </c>
      <c r="AQ455" s="14">
        <v>95.5505</v>
      </c>
      <c r="AR455" s="15">
        <v>7.6690700000000005</v>
      </c>
      <c r="AS455" s="14">
        <v>95.52</v>
      </c>
      <c r="AT455" s="15">
        <v>7.8765899999999993</v>
      </c>
      <c r="AU455" s="14">
        <v>96.343999999999994</v>
      </c>
      <c r="AV455" s="15">
        <v>9.7747799999999998</v>
      </c>
      <c r="AW455" s="14">
        <v>95.977800000000002</v>
      </c>
      <c r="AX455" s="15">
        <v>7.9559299999999995</v>
      </c>
      <c r="AY455" s="14">
        <v>96.160899999999998</v>
      </c>
      <c r="AZ455" s="20">
        <v>10.360700000000001</v>
      </c>
    </row>
    <row r="456" spans="2:52" x14ac:dyDescent="0.2">
      <c r="B456" s="7">
        <v>100.76899999999999</v>
      </c>
      <c r="C456" s="8">
        <v>2.8774999999999999</v>
      </c>
      <c r="D456">
        <v>100.55500000000001</v>
      </c>
      <c r="E456" s="9">
        <v>0.96343999999999996</v>
      </c>
      <c r="G456" s="5"/>
      <c r="M456" s="14">
        <v>98.815899999999999</v>
      </c>
      <c r="N456" s="15">
        <v>4.3185399999999996</v>
      </c>
      <c r="O456" s="14">
        <v>98.541299999999993</v>
      </c>
      <c r="P456" s="15">
        <v>2.96265</v>
      </c>
      <c r="Q456" s="14">
        <v>97.259500000000003</v>
      </c>
      <c r="R456" s="15">
        <v>2.4667399999999997</v>
      </c>
      <c r="S456" s="14">
        <v>98.663299999999992</v>
      </c>
      <c r="T456" s="15">
        <v>5.3741500000000002</v>
      </c>
      <c r="U456" s="14">
        <v>97.564700000000002</v>
      </c>
      <c r="V456" s="15">
        <v>2.5259400000000003</v>
      </c>
      <c r="W456" s="8">
        <v>98.815899999999999</v>
      </c>
      <c r="X456" s="8">
        <v>2.7053799999999999</v>
      </c>
      <c r="Y456" s="8">
        <v>98.419200000000004</v>
      </c>
      <c r="Z456" s="8">
        <v>2.4212600000000002</v>
      </c>
      <c r="AA456" s="8">
        <v>98.541299999999993</v>
      </c>
      <c r="AB456" s="8">
        <v>3.6349499999999999</v>
      </c>
      <c r="AC456" s="8">
        <v>98.2971</v>
      </c>
      <c r="AD456" s="8">
        <v>3.0313099999999999</v>
      </c>
      <c r="AE456" s="8">
        <v>98.846400000000003</v>
      </c>
      <c r="AF456" s="8">
        <v>5.1422100000000004</v>
      </c>
      <c r="AG456" s="14">
        <v>98.571799999999996</v>
      </c>
      <c r="AH456" s="15">
        <v>7.8582799999999988</v>
      </c>
      <c r="AI456" s="14">
        <v>98.663299999999992</v>
      </c>
      <c r="AJ456" s="15">
        <v>6.4514200000000006</v>
      </c>
      <c r="AK456" s="14">
        <v>98.2971</v>
      </c>
      <c r="AL456" s="15">
        <v>15.100099999999999</v>
      </c>
      <c r="AM456" s="14">
        <v>97.930900000000008</v>
      </c>
      <c r="AN456" s="15">
        <v>9.2529299999999992</v>
      </c>
      <c r="AO456" s="14">
        <v>98.480200000000011</v>
      </c>
      <c r="AP456" s="15">
        <v>10.2814</v>
      </c>
      <c r="AQ456" s="14">
        <v>98.693799999999996</v>
      </c>
      <c r="AR456" s="15">
        <v>8.2428000000000008</v>
      </c>
      <c r="AS456" s="14">
        <v>98.754900000000006</v>
      </c>
      <c r="AT456" s="15">
        <v>8.5235599999999998</v>
      </c>
      <c r="AU456" s="14">
        <v>98.174999999999997</v>
      </c>
      <c r="AV456" s="15">
        <v>10.540800000000001</v>
      </c>
      <c r="AW456" s="14">
        <v>98.419200000000004</v>
      </c>
      <c r="AX456" s="15">
        <v>8.480830000000001</v>
      </c>
      <c r="AY456" s="14">
        <v>98.968500000000006</v>
      </c>
      <c r="AZ456" s="20">
        <v>11.166400000000001</v>
      </c>
    </row>
    <row r="457" spans="2:52" x14ac:dyDescent="0.2">
      <c r="B457" s="7">
        <v>103.21</v>
      </c>
      <c r="C457" s="8">
        <v>3.0581699999999996</v>
      </c>
      <c r="D457">
        <v>102.02</v>
      </c>
      <c r="E457" s="9">
        <v>1.0336299999999998</v>
      </c>
      <c r="G457" s="5"/>
      <c r="M457" s="14">
        <v>100.25</v>
      </c>
      <c r="N457" s="15">
        <v>4.5932000000000004</v>
      </c>
      <c r="O457" s="14">
        <v>101.044</v>
      </c>
      <c r="P457" s="15">
        <v>3.1582599999999998</v>
      </c>
      <c r="Q457" s="14">
        <v>99.517800000000008</v>
      </c>
      <c r="R457" s="15">
        <v>2.5738499999999997</v>
      </c>
      <c r="S457" s="14">
        <v>101.044</v>
      </c>
      <c r="T457" s="15">
        <v>5.7067900000000007</v>
      </c>
      <c r="U457" s="14">
        <v>101.105</v>
      </c>
      <c r="V457" s="15">
        <v>2.6260400000000002</v>
      </c>
      <c r="W457" s="8">
        <v>100.76899999999999</v>
      </c>
      <c r="X457" s="8">
        <v>2.8774999999999999</v>
      </c>
      <c r="Y457" s="8">
        <v>101.105</v>
      </c>
      <c r="Z457" s="8">
        <v>2.5854499999999998</v>
      </c>
      <c r="AA457" s="8">
        <v>101.37899999999999</v>
      </c>
      <c r="AB457" s="8">
        <v>3.8629199999999995</v>
      </c>
      <c r="AC457" s="8">
        <v>100.76899999999999</v>
      </c>
      <c r="AD457" s="8">
        <v>3.2458499999999999</v>
      </c>
      <c r="AE457" s="8">
        <v>100.67700000000001</v>
      </c>
      <c r="AF457" s="8">
        <v>5.47485</v>
      </c>
      <c r="AG457" s="14">
        <v>100.952</v>
      </c>
      <c r="AH457" s="15">
        <v>8.4045400000000008</v>
      </c>
      <c r="AI457" s="14">
        <v>100.922</v>
      </c>
      <c r="AJ457" s="15">
        <v>6.9152800000000001</v>
      </c>
      <c r="AK457" s="14">
        <v>100.922</v>
      </c>
      <c r="AL457" s="15">
        <v>16.165199999999999</v>
      </c>
      <c r="AM457" s="14">
        <v>100.342</v>
      </c>
      <c r="AN457" s="15">
        <v>9.9304199999999998</v>
      </c>
      <c r="AO457" s="14">
        <v>100.8</v>
      </c>
      <c r="AP457" s="15">
        <v>11.0596</v>
      </c>
      <c r="AQ457" s="14">
        <v>100.494</v>
      </c>
      <c r="AR457" s="15">
        <v>8.8714600000000008</v>
      </c>
      <c r="AS457" s="14">
        <v>100.64700000000001</v>
      </c>
      <c r="AT457" s="15">
        <v>9.2315699999999996</v>
      </c>
      <c r="AU457" s="14">
        <v>100.55500000000001</v>
      </c>
      <c r="AV457" s="15">
        <v>11.379999999999999</v>
      </c>
      <c r="AW457" s="14">
        <v>100.83</v>
      </c>
      <c r="AX457" s="15">
        <v>9.0454100000000004</v>
      </c>
      <c r="AY457" s="14">
        <v>101.01300000000001</v>
      </c>
      <c r="AZ457" s="20">
        <v>12.048299999999999</v>
      </c>
    </row>
    <row r="458" spans="2:52" x14ac:dyDescent="0.2">
      <c r="B458" s="7">
        <v>105.804</v>
      </c>
      <c r="C458" s="8">
        <v>3.2492100000000002</v>
      </c>
      <c r="D458">
        <v>105.255</v>
      </c>
      <c r="E458" s="9">
        <v>1.060945</v>
      </c>
      <c r="G458" s="5"/>
      <c r="M458" s="14">
        <v>103.21</v>
      </c>
      <c r="N458" s="15">
        <v>4.8767100000000001</v>
      </c>
      <c r="O458" s="14">
        <v>102.96600000000001</v>
      </c>
      <c r="P458" s="15">
        <v>3.36151</v>
      </c>
      <c r="Q458" s="14">
        <v>102.81400000000001</v>
      </c>
      <c r="R458" s="15">
        <v>2.6913499999999999</v>
      </c>
      <c r="S458" s="14">
        <v>103.08799999999999</v>
      </c>
      <c r="T458" s="15">
        <v>6.0577399999999999</v>
      </c>
      <c r="U458" s="14">
        <v>103.66799999999999</v>
      </c>
      <c r="V458" s="15">
        <v>2.7300999999999997</v>
      </c>
      <c r="W458" s="8">
        <v>103.21</v>
      </c>
      <c r="X458" s="8">
        <v>3.0581699999999996</v>
      </c>
      <c r="Y458" s="8">
        <v>102.72199999999999</v>
      </c>
      <c r="Z458" s="8">
        <v>2.7600100000000003</v>
      </c>
      <c r="AA458" s="8">
        <v>102.997</v>
      </c>
      <c r="AB458" s="8">
        <v>4.1036999999999999</v>
      </c>
      <c r="AC458" s="8">
        <v>102.96600000000001</v>
      </c>
      <c r="AD458" s="8">
        <v>3.4695399999999998</v>
      </c>
      <c r="AE458" s="8">
        <v>103.271</v>
      </c>
      <c r="AF458" s="8">
        <v>5.8227500000000001</v>
      </c>
      <c r="AG458" s="14">
        <v>103.17999999999999</v>
      </c>
      <c r="AH458" s="15">
        <v>8.9843799999999998</v>
      </c>
      <c r="AI458" s="14">
        <v>103.119</v>
      </c>
      <c r="AJ458" s="15">
        <v>7.4005100000000006</v>
      </c>
      <c r="AK458" s="14">
        <v>102.997</v>
      </c>
      <c r="AL458" s="15">
        <v>17.3065</v>
      </c>
      <c r="AM458" s="14">
        <v>102.69200000000001</v>
      </c>
      <c r="AN458" s="15">
        <v>10.650599999999999</v>
      </c>
      <c r="AO458" s="14">
        <v>102.96600000000001</v>
      </c>
      <c r="AP458" s="15">
        <v>11.8622</v>
      </c>
      <c r="AQ458" s="14">
        <v>103.485</v>
      </c>
      <c r="AR458" s="15">
        <v>9.53064</v>
      </c>
      <c r="AS458" s="14">
        <v>103.271</v>
      </c>
      <c r="AT458" s="15">
        <v>9.9761999999999986</v>
      </c>
      <c r="AU458" s="14">
        <v>103.02699999999999</v>
      </c>
      <c r="AV458" s="15">
        <v>12.2559</v>
      </c>
      <c r="AW458" s="14">
        <v>102.96600000000001</v>
      </c>
      <c r="AX458" s="15">
        <v>9.6435499999999994</v>
      </c>
      <c r="AY458" s="14">
        <v>102.753</v>
      </c>
      <c r="AZ458" s="20">
        <v>12.976099999999999</v>
      </c>
    </row>
    <row r="459" spans="2:52" x14ac:dyDescent="0.2">
      <c r="B459" s="7">
        <v>107.788</v>
      </c>
      <c r="C459" s="8">
        <v>3.4487900000000002</v>
      </c>
      <c r="D459">
        <v>106.476</v>
      </c>
      <c r="E459" s="9">
        <v>1.058805</v>
      </c>
      <c r="G459" s="5"/>
      <c r="M459" s="14">
        <v>105.255</v>
      </c>
      <c r="N459" s="15">
        <v>5.1788299999999996</v>
      </c>
      <c r="O459" s="14">
        <v>106.11</v>
      </c>
      <c r="P459" s="15">
        <v>3.57361</v>
      </c>
      <c r="Q459" s="14">
        <v>104.767</v>
      </c>
      <c r="R459" s="15">
        <v>2.80762</v>
      </c>
      <c r="S459" s="14">
        <v>106.384</v>
      </c>
      <c r="T459" s="15">
        <v>6.4300500000000005</v>
      </c>
      <c r="U459" s="14">
        <v>104.919</v>
      </c>
      <c r="V459" s="15">
        <v>2.83325</v>
      </c>
      <c r="W459" s="8">
        <v>105.804</v>
      </c>
      <c r="X459" s="8">
        <v>3.2492100000000002</v>
      </c>
      <c r="Y459" s="8">
        <v>105.22499999999999</v>
      </c>
      <c r="Z459" s="8">
        <v>2.9446400000000001</v>
      </c>
      <c r="AA459" s="8">
        <v>105.286</v>
      </c>
      <c r="AB459" s="8">
        <v>4.3432599999999999</v>
      </c>
      <c r="AC459" s="8">
        <v>105.13300000000001</v>
      </c>
      <c r="AD459" s="8">
        <v>3.7036099999999998</v>
      </c>
      <c r="AE459" s="8">
        <v>105.83499999999999</v>
      </c>
      <c r="AF459" s="8">
        <v>6.1828600000000007</v>
      </c>
      <c r="AG459" s="14">
        <v>105.682</v>
      </c>
      <c r="AH459" s="15">
        <v>9.5886199999999988</v>
      </c>
      <c r="AI459" s="14">
        <v>105.438</v>
      </c>
      <c r="AJ459" s="15">
        <v>7.9132099999999994</v>
      </c>
      <c r="AK459" s="14">
        <v>105.22499999999999</v>
      </c>
      <c r="AL459" s="15">
        <v>18.469200000000001</v>
      </c>
      <c r="AM459" s="14">
        <v>105.71300000000001</v>
      </c>
      <c r="AN459" s="15">
        <v>11.398300000000001</v>
      </c>
      <c r="AO459" s="14">
        <v>105.774</v>
      </c>
      <c r="AP459" s="15">
        <v>12.7197</v>
      </c>
      <c r="AQ459" s="14">
        <v>105.86499999999999</v>
      </c>
      <c r="AR459" s="15">
        <v>10.2295</v>
      </c>
      <c r="AS459" s="14">
        <v>106.17100000000001</v>
      </c>
      <c r="AT459" s="15">
        <v>10.7758</v>
      </c>
      <c r="AU459" s="14">
        <v>105.59100000000001</v>
      </c>
      <c r="AV459" s="15">
        <v>13.1897</v>
      </c>
      <c r="AW459" s="14">
        <v>105.438</v>
      </c>
      <c r="AX459" s="15">
        <v>10.2661</v>
      </c>
      <c r="AY459" s="14">
        <v>105.011</v>
      </c>
      <c r="AZ459" s="20">
        <v>13.946499999999999</v>
      </c>
    </row>
    <row r="460" spans="2:52" x14ac:dyDescent="0.2">
      <c r="B460" s="7">
        <v>110.38199999999999</v>
      </c>
      <c r="C460" s="8">
        <v>3.6611899999999999</v>
      </c>
      <c r="D460">
        <v>110.01600000000001</v>
      </c>
      <c r="E460" s="9">
        <v>1.0784900000000002</v>
      </c>
      <c r="G460" s="5"/>
      <c r="M460" s="14">
        <v>107.727</v>
      </c>
      <c r="N460" s="15">
        <v>5.4931599999999996</v>
      </c>
      <c r="O460" s="14">
        <v>108.124</v>
      </c>
      <c r="P460" s="15">
        <v>3.7985199999999999</v>
      </c>
      <c r="Q460" s="14">
        <v>106.72</v>
      </c>
      <c r="R460" s="15">
        <v>2.9318200000000001</v>
      </c>
      <c r="S460" s="14">
        <v>108.61199999999999</v>
      </c>
      <c r="T460" s="15">
        <v>6.8084699999999998</v>
      </c>
      <c r="U460" s="14">
        <v>108.154</v>
      </c>
      <c r="V460" s="15">
        <v>2.9385400000000002</v>
      </c>
      <c r="W460" s="8">
        <v>107.788</v>
      </c>
      <c r="X460" s="8">
        <v>3.4487900000000002</v>
      </c>
      <c r="Y460" s="8">
        <v>108.276</v>
      </c>
      <c r="Z460" s="8">
        <v>3.1387300000000002</v>
      </c>
      <c r="AA460" s="8">
        <v>107.574</v>
      </c>
      <c r="AB460" s="8">
        <v>4.6093799999999998</v>
      </c>
      <c r="AC460" s="8">
        <v>108.032</v>
      </c>
      <c r="AD460" s="8">
        <v>3.9517200000000003</v>
      </c>
      <c r="AE460" s="8">
        <v>108.246</v>
      </c>
      <c r="AF460" s="8">
        <v>6.56128</v>
      </c>
      <c r="AG460" s="14">
        <v>108.459</v>
      </c>
      <c r="AH460" s="15">
        <v>10.2295</v>
      </c>
      <c r="AI460" s="14">
        <v>107.94099999999999</v>
      </c>
      <c r="AJ460" s="15">
        <v>8.4564200000000014</v>
      </c>
      <c r="AK460" s="14">
        <v>108.032</v>
      </c>
      <c r="AL460" s="15">
        <v>19.705199999999998</v>
      </c>
      <c r="AM460" s="14">
        <v>107.91000000000001</v>
      </c>
      <c r="AN460" s="15">
        <v>12.197900000000001</v>
      </c>
      <c r="AO460" s="14">
        <v>107.91000000000001</v>
      </c>
      <c r="AP460" s="15">
        <v>13.610799999999999</v>
      </c>
      <c r="AQ460" s="14">
        <v>108.337</v>
      </c>
      <c r="AR460" s="15">
        <v>10.965</v>
      </c>
      <c r="AS460" s="14">
        <v>108.154</v>
      </c>
      <c r="AT460" s="15">
        <v>11.624099999999999</v>
      </c>
      <c r="AU460" s="14">
        <v>108.002</v>
      </c>
      <c r="AV460" s="15">
        <v>14.1724</v>
      </c>
      <c r="AW460" s="14">
        <v>107.697</v>
      </c>
      <c r="AX460" s="15">
        <v>10.9253</v>
      </c>
      <c r="AY460" s="14">
        <v>108.307</v>
      </c>
      <c r="AZ460" s="20">
        <v>14.9811</v>
      </c>
    </row>
    <row r="461" spans="2:52" x14ac:dyDescent="0.2">
      <c r="B461" s="7">
        <v>112.976</v>
      </c>
      <c r="C461" s="8">
        <v>3.8815299999999997</v>
      </c>
      <c r="D461">
        <v>112.64</v>
      </c>
      <c r="E461" s="9">
        <v>1.1747750000000001</v>
      </c>
      <c r="G461" s="5"/>
      <c r="M461" s="14">
        <v>110.596</v>
      </c>
      <c r="N461" s="15">
        <v>5.8166499999999992</v>
      </c>
      <c r="O461" s="14">
        <v>110.718</v>
      </c>
      <c r="P461" s="15">
        <v>4.0304600000000006</v>
      </c>
      <c r="Q461" s="14">
        <v>110.321</v>
      </c>
      <c r="R461" s="15">
        <v>3.0657999999999999</v>
      </c>
      <c r="S461" s="14">
        <v>110.352</v>
      </c>
      <c r="T461" s="15">
        <v>7.2204600000000001</v>
      </c>
      <c r="U461" s="14">
        <v>110.13800000000001</v>
      </c>
      <c r="V461" s="15">
        <v>3.0493199999999998</v>
      </c>
      <c r="W461" s="8">
        <v>110.38199999999999</v>
      </c>
      <c r="X461" s="8">
        <v>3.6611899999999999</v>
      </c>
      <c r="Y461" s="8">
        <v>110.718</v>
      </c>
      <c r="Z461" s="8">
        <v>3.3447299999999998</v>
      </c>
      <c r="AA461" s="8">
        <v>110.229</v>
      </c>
      <c r="AB461" s="8">
        <v>4.8858600000000001</v>
      </c>
      <c r="AC461" s="8">
        <v>110.13800000000001</v>
      </c>
      <c r="AD461" s="8">
        <v>4.2092900000000002</v>
      </c>
      <c r="AE461" s="8">
        <v>110.352</v>
      </c>
      <c r="AF461" s="8">
        <v>6.9580099999999998</v>
      </c>
      <c r="AG461" s="14">
        <v>110.565</v>
      </c>
      <c r="AH461" s="15">
        <v>10.907</v>
      </c>
      <c r="AI461" s="14">
        <v>110.19900000000001</v>
      </c>
      <c r="AJ461" s="15">
        <v>9.0271000000000008</v>
      </c>
      <c r="AK461" s="14">
        <v>110.321</v>
      </c>
      <c r="AL461" s="15">
        <v>20.993000000000002</v>
      </c>
      <c r="AM461" s="14">
        <v>110.474</v>
      </c>
      <c r="AN461" s="15">
        <v>13.030999999999999</v>
      </c>
      <c r="AO461" s="14">
        <v>110.626</v>
      </c>
      <c r="AP461" s="15">
        <v>14.559899999999999</v>
      </c>
      <c r="AQ461" s="14">
        <v>110.291</v>
      </c>
      <c r="AR461" s="15">
        <v>11.7462</v>
      </c>
      <c r="AS461" s="14">
        <v>110.25999999999999</v>
      </c>
      <c r="AT461" s="15">
        <v>12.5336</v>
      </c>
      <c r="AU461" s="14">
        <v>110.626</v>
      </c>
      <c r="AV461" s="15">
        <v>15.222199999999999</v>
      </c>
      <c r="AW461" s="14">
        <v>110.504</v>
      </c>
      <c r="AX461" s="15">
        <v>11.624099999999999</v>
      </c>
      <c r="AY461" s="14">
        <v>110.596</v>
      </c>
      <c r="AZ461" s="20">
        <v>16.070600000000002</v>
      </c>
    </row>
    <row r="462" spans="2:52" x14ac:dyDescent="0.2">
      <c r="B462" s="7">
        <v>115.601</v>
      </c>
      <c r="C462" s="8">
        <v>4.1146899999999995</v>
      </c>
      <c r="D462">
        <v>114.746</v>
      </c>
      <c r="E462" s="9">
        <v>1.2266550000000001</v>
      </c>
      <c r="G462" s="5"/>
      <c r="M462" s="14">
        <v>112.946</v>
      </c>
      <c r="N462" s="15">
        <v>6.1584500000000002</v>
      </c>
      <c r="O462" s="14">
        <v>112.70099999999999</v>
      </c>
      <c r="P462" s="15">
        <v>4.2672699999999999</v>
      </c>
      <c r="Q462" s="14">
        <v>112.64</v>
      </c>
      <c r="R462" s="15">
        <v>3.20038</v>
      </c>
      <c r="S462" s="14">
        <v>112.854</v>
      </c>
      <c r="T462" s="15">
        <v>7.6293899999999999</v>
      </c>
      <c r="U462" s="14">
        <v>113.251</v>
      </c>
      <c r="V462" s="15">
        <v>3.1625399999999999</v>
      </c>
      <c r="W462" s="8">
        <v>112.976</v>
      </c>
      <c r="X462" s="8">
        <v>3.8815299999999997</v>
      </c>
      <c r="Y462" s="8">
        <v>113.434</v>
      </c>
      <c r="Z462" s="8">
        <v>3.5568200000000001</v>
      </c>
      <c r="AA462" s="8">
        <v>112.854</v>
      </c>
      <c r="AB462" s="8">
        <v>5.1818799999999996</v>
      </c>
      <c r="AC462" s="8">
        <v>113.556</v>
      </c>
      <c r="AD462" s="8">
        <v>4.4708300000000003</v>
      </c>
      <c r="AE462" s="8">
        <v>113.22</v>
      </c>
      <c r="AF462" s="8">
        <v>7.3669399999999996</v>
      </c>
      <c r="AG462" s="14">
        <v>112.762</v>
      </c>
      <c r="AH462" s="15">
        <v>11.615</v>
      </c>
      <c r="AI462" s="14">
        <v>112.732</v>
      </c>
      <c r="AJ462" s="15">
        <v>9.6283000000000012</v>
      </c>
      <c r="AK462" s="14">
        <v>112.67099999999999</v>
      </c>
      <c r="AL462" s="15">
        <v>22.311400000000003</v>
      </c>
      <c r="AM462" s="14">
        <v>112.732</v>
      </c>
      <c r="AN462" s="15">
        <v>13.913</v>
      </c>
      <c r="AO462" s="14">
        <v>112.57899999999999</v>
      </c>
      <c r="AP462" s="15">
        <v>15.548699999999998</v>
      </c>
      <c r="AQ462" s="14">
        <v>112.854</v>
      </c>
      <c r="AR462" s="15">
        <v>12.5641</v>
      </c>
      <c r="AS462" s="14">
        <v>113.251</v>
      </c>
      <c r="AT462" s="15">
        <v>13.482700000000001</v>
      </c>
      <c r="AU462" s="14">
        <v>112.976</v>
      </c>
      <c r="AV462" s="15">
        <v>16.314700000000002</v>
      </c>
      <c r="AW462" s="14">
        <v>112.91500000000001</v>
      </c>
      <c r="AX462" s="15">
        <v>12.3474</v>
      </c>
      <c r="AY462" s="14">
        <v>113.00699999999999</v>
      </c>
      <c r="AZ462" s="20">
        <v>17.218</v>
      </c>
    </row>
    <row r="463" spans="2:52" x14ac:dyDescent="0.2">
      <c r="B463" s="7">
        <v>117.73699999999999</v>
      </c>
      <c r="C463" s="8">
        <v>4.3460100000000006</v>
      </c>
      <c r="D463">
        <v>117.49299999999999</v>
      </c>
      <c r="E463" s="9">
        <v>1.254885</v>
      </c>
      <c r="G463" s="5"/>
      <c r="M463" s="14">
        <v>115.997</v>
      </c>
      <c r="N463" s="15">
        <v>6.5094000000000003</v>
      </c>
      <c r="O463" s="14">
        <v>115.479</v>
      </c>
      <c r="P463" s="15">
        <v>4.5205700000000002</v>
      </c>
      <c r="Q463" s="14">
        <v>115.295</v>
      </c>
      <c r="R463" s="15">
        <v>3.3471699999999998</v>
      </c>
      <c r="S463" s="14">
        <v>115.90599999999999</v>
      </c>
      <c r="T463" s="15">
        <v>8.0718999999999994</v>
      </c>
      <c r="U463" s="14">
        <v>115.265</v>
      </c>
      <c r="V463" s="15">
        <v>3.2827799999999998</v>
      </c>
      <c r="W463" s="8">
        <v>115.601</v>
      </c>
      <c r="X463" s="8">
        <v>4.1146899999999995</v>
      </c>
      <c r="Y463" s="8">
        <v>115.08200000000001</v>
      </c>
      <c r="Z463" s="8">
        <v>3.7829600000000001</v>
      </c>
      <c r="AA463" s="8">
        <v>115.265</v>
      </c>
      <c r="AB463" s="8">
        <v>5.4840100000000005</v>
      </c>
      <c r="AC463" s="8">
        <v>115.601</v>
      </c>
      <c r="AD463" s="8">
        <v>4.7515899999999993</v>
      </c>
      <c r="AE463" s="8">
        <v>115.173</v>
      </c>
      <c r="AF463" s="8">
        <v>7.8002899999999995</v>
      </c>
      <c r="AG463" s="14">
        <v>115.78399999999999</v>
      </c>
      <c r="AH463" s="15">
        <v>12.3566</v>
      </c>
      <c r="AI463" s="14">
        <v>115.20400000000001</v>
      </c>
      <c r="AJ463" s="15">
        <v>10.26</v>
      </c>
      <c r="AK463" s="14">
        <v>115.265</v>
      </c>
      <c r="AL463" s="15">
        <v>23.702999999999999</v>
      </c>
      <c r="AM463" s="14">
        <v>114.655</v>
      </c>
      <c r="AN463" s="15">
        <v>14.8285</v>
      </c>
      <c r="AO463" s="14">
        <v>115.32599999999999</v>
      </c>
      <c r="AP463" s="15">
        <v>16.574100000000001</v>
      </c>
      <c r="AQ463" s="14">
        <v>115.295</v>
      </c>
      <c r="AR463" s="15">
        <v>13.4247</v>
      </c>
      <c r="AS463" s="14">
        <v>115.08200000000001</v>
      </c>
      <c r="AT463" s="15">
        <v>14.492799999999999</v>
      </c>
      <c r="AU463" s="14">
        <v>115.81400000000001</v>
      </c>
      <c r="AV463" s="15">
        <v>17.471299999999999</v>
      </c>
      <c r="AW463" s="14">
        <v>115.417</v>
      </c>
      <c r="AX463" s="15">
        <v>13.1104</v>
      </c>
      <c r="AY463" s="14">
        <v>115.35599999999999</v>
      </c>
      <c r="AZ463" s="20">
        <v>18.411300000000001</v>
      </c>
    </row>
    <row r="464" spans="2:52" x14ac:dyDescent="0.2">
      <c r="B464" s="7">
        <v>120.483</v>
      </c>
      <c r="C464" s="8">
        <v>4.6048</v>
      </c>
      <c r="D464">
        <v>121.67400000000001</v>
      </c>
      <c r="E464" s="9">
        <v>1.2521350000000002</v>
      </c>
      <c r="G464" s="5"/>
      <c r="M464" s="14">
        <v>117.767</v>
      </c>
      <c r="N464" s="15">
        <v>6.87866</v>
      </c>
      <c r="O464" s="14">
        <v>117.554</v>
      </c>
      <c r="P464" s="15">
        <v>4.7872899999999996</v>
      </c>
      <c r="Q464" s="14">
        <v>117.61499999999999</v>
      </c>
      <c r="R464" s="15">
        <v>3.4997600000000002</v>
      </c>
      <c r="S464" s="14">
        <v>117.24900000000001</v>
      </c>
      <c r="T464" s="15">
        <v>8.5174599999999998</v>
      </c>
      <c r="U464" s="14">
        <v>118.22499999999999</v>
      </c>
      <c r="V464" s="15">
        <v>3.4042400000000002</v>
      </c>
      <c r="W464" s="8">
        <v>117.73699999999999</v>
      </c>
      <c r="X464" s="8">
        <v>4.3460100000000006</v>
      </c>
      <c r="Y464" s="8">
        <v>117.462</v>
      </c>
      <c r="Z464" s="8">
        <v>4.0142800000000003</v>
      </c>
      <c r="AA464" s="8">
        <v>117.43199999999999</v>
      </c>
      <c r="AB464" s="8">
        <v>5.8013900000000005</v>
      </c>
      <c r="AC464" s="8">
        <v>117.554</v>
      </c>
      <c r="AD464" s="8">
        <v>5.0506600000000006</v>
      </c>
      <c r="AE464" s="8">
        <v>118.31700000000001</v>
      </c>
      <c r="AF464" s="8">
        <v>8.2397500000000008</v>
      </c>
      <c r="AG464" s="14">
        <v>117.889</v>
      </c>
      <c r="AH464" s="15">
        <v>13.1256</v>
      </c>
      <c r="AI464" s="14">
        <v>118.01100000000001</v>
      </c>
      <c r="AJ464" s="15">
        <v>10.9192</v>
      </c>
      <c r="AK464" s="14">
        <v>117.43199999999999</v>
      </c>
      <c r="AL464" s="15">
        <v>25.0946</v>
      </c>
      <c r="AM464" s="14">
        <v>117.61499999999999</v>
      </c>
      <c r="AN464" s="15">
        <v>15.7867</v>
      </c>
      <c r="AO464" s="14">
        <v>117.676</v>
      </c>
      <c r="AP464" s="15">
        <v>17.657500000000002</v>
      </c>
      <c r="AQ464" s="14">
        <v>117.61499999999999</v>
      </c>
      <c r="AR464" s="15">
        <v>14.321899999999999</v>
      </c>
      <c r="AS464" s="14">
        <v>117.798</v>
      </c>
      <c r="AT464" s="15">
        <v>15.548699999999998</v>
      </c>
      <c r="AU464" s="14">
        <v>118.07299999999999</v>
      </c>
      <c r="AV464" s="15">
        <v>18.6646</v>
      </c>
      <c r="AW464" s="14">
        <v>117.676</v>
      </c>
      <c r="AX464" s="15">
        <v>13.9038</v>
      </c>
      <c r="AY464" s="14">
        <v>117.61499999999999</v>
      </c>
      <c r="AZ464" s="20">
        <v>19.662500000000001</v>
      </c>
    </row>
    <row r="465" spans="2:52" x14ac:dyDescent="0.2">
      <c r="B465" s="7">
        <v>122.19199999999999</v>
      </c>
      <c r="C465" s="8">
        <v>4.8736600000000001</v>
      </c>
      <c r="D465">
        <v>123.627</v>
      </c>
      <c r="E465" s="9">
        <v>1.32538</v>
      </c>
      <c r="G465" s="5"/>
      <c r="M465" s="14">
        <v>120.85</v>
      </c>
      <c r="N465" s="15">
        <v>7.2631799999999993</v>
      </c>
      <c r="O465" s="14">
        <v>119.446</v>
      </c>
      <c r="P465" s="15">
        <v>5.0720199999999993</v>
      </c>
      <c r="Q465" s="14">
        <v>120.422</v>
      </c>
      <c r="R465" s="15">
        <v>3.6645499999999998</v>
      </c>
      <c r="S465" s="14">
        <v>120.636</v>
      </c>
      <c r="T465" s="15">
        <v>8.9965799999999998</v>
      </c>
      <c r="U465" s="14">
        <v>119.812</v>
      </c>
      <c r="V465" s="15">
        <v>3.5375999999999999</v>
      </c>
      <c r="W465" s="8">
        <v>120.483</v>
      </c>
      <c r="X465" s="8">
        <v>4.6048</v>
      </c>
      <c r="Y465" s="8">
        <v>119.934</v>
      </c>
      <c r="Z465" s="8">
        <v>4.2547600000000001</v>
      </c>
      <c r="AA465" s="8">
        <v>120.75800000000001</v>
      </c>
      <c r="AB465" s="8">
        <v>6.1370800000000001</v>
      </c>
      <c r="AC465" s="8">
        <v>119.904</v>
      </c>
      <c r="AD465" s="8">
        <v>5.3619399999999997</v>
      </c>
      <c r="AE465" s="8">
        <v>120.239</v>
      </c>
      <c r="AF465" s="8">
        <v>8.7097200000000008</v>
      </c>
      <c r="AG465" s="14">
        <v>120.36099999999999</v>
      </c>
      <c r="AH465" s="15">
        <v>13.952599999999999</v>
      </c>
      <c r="AI465" s="14">
        <v>120.422</v>
      </c>
      <c r="AJ465" s="15">
        <v>11.624099999999999</v>
      </c>
      <c r="AK465" s="14">
        <v>120.605</v>
      </c>
      <c r="AL465" s="15">
        <v>26.6174</v>
      </c>
      <c r="AM465" s="14">
        <v>120.422</v>
      </c>
      <c r="AN465" s="15">
        <v>16.809100000000001</v>
      </c>
      <c r="AO465" s="14">
        <v>119.995</v>
      </c>
      <c r="AP465" s="15">
        <v>18.7958</v>
      </c>
      <c r="AQ465" s="14">
        <v>119.904</v>
      </c>
      <c r="AR465" s="15">
        <v>15.283199999999999</v>
      </c>
      <c r="AS465" s="14">
        <v>119.87299999999999</v>
      </c>
      <c r="AT465" s="15">
        <v>16.693100000000001</v>
      </c>
      <c r="AU465" s="14">
        <v>120.117</v>
      </c>
      <c r="AV465" s="15">
        <v>19.961499999999997</v>
      </c>
      <c r="AW465" s="14">
        <v>120.33099999999999</v>
      </c>
      <c r="AX465" s="15">
        <v>14.7491</v>
      </c>
      <c r="AY465" s="14">
        <v>120.422</v>
      </c>
      <c r="AZ465" s="20">
        <v>21.002200000000002</v>
      </c>
    </row>
    <row r="466" spans="2:52" x14ac:dyDescent="0.2">
      <c r="B466" s="7">
        <v>125.18299999999999</v>
      </c>
      <c r="C466" s="8">
        <v>5.15747</v>
      </c>
      <c r="D466">
        <v>125.03100000000001</v>
      </c>
      <c r="E466" s="9">
        <v>1.4199850000000003</v>
      </c>
      <c r="G466" s="5"/>
      <c r="M466" s="14">
        <v>122.62</v>
      </c>
      <c r="N466" s="15">
        <v>7.6660200000000005</v>
      </c>
      <c r="O466" s="14">
        <v>122.52799999999999</v>
      </c>
      <c r="P466" s="15">
        <v>5.3619399999999997</v>
      </c>
      <c r="Q466" s="14">
        <v>121.67400000000001</v>
      </c>
      <c r="R466" s="15">
        <v>3.8266</v>
      </c>
      <c r="S466" s="14">
        <v>123.169</v>
      </c>
      <c r="T466" s="15">
        <v>9.4848599999999994</v>
      </c>
      <c r="U466" s="14">
        <v>122.40600000000001</v>
      </c>
      <c r="V466" s="15">
        <v>3.6724900000000003</v>
      </c>
      <c r="W466" s="8">
        <v>122.19199999999999</v>
      </c>
      <c r="X466" s="8">
        <v>4.8736600000000001</v>
      </c>
      <c r="Y466" s="8">
        <v>122.711</v>
      </c>
      <c r="Z466" s="8">
        <v>4.5156900000000002</v>
      </c>
      <c r="AA466" s="8">
        <v>123.413</v>
      </c>
      <c r="AB466" s="8">
        <v>6.4849899999999998</v>
      </c>
      <c r="AC466" s="8">
        <v>122.64999999999999</v>
      </c>
      <c r="AD466" s="8">
        <v>5.6854200000000006</v>
      </c>
      <c r="AE466" s="8">
        <v>123.25999999999999</v>
      </c>
      <c r="AF466" s="8">
        <v>9.1918900000000008</v>
      </c>
      <c r="AG466" s="14">
        <v>122.92500000000001</v>
      </c>
      <c r="AH466" s="15">
        <v>14.8041</v>
      </c>
      <c r="AI466" s="14">
        <v>122.742</v>
      </c>
      <c r="AJ466" s="15">
        <v>12.3566</v>
      </c>
      <c r="AK466" s="14">
        <v>123.07700000000001</v>
      </c>
      <c r="AL466" s="15">
        <v>28.125</v>
      </c>
      <c r="AM466" s="14">
        <v>123.047</v>
      </c>
      <c r="AN466" s="15">
        <v>17.867999999999999</v>
      </c>
      <c r="AO466" s="14">
        <v>122.07</v>
      </c>
      <c r="AP466" s="15">
        <v>20.001200000000001</v>
      </c>
      <c r="AQ466" s="14">
        <v>122.253</v>
      </c>
      <c r="AR466" s="15">
        <v>16.290299999999998</v>
      </c>
      <c r="AS466" s="14">
        <v>122.28400000000001</v>
      </c>
      <c r="AT466" s="15">
        <v>17.886399999999998</v>
      </c>
      <c r="AU466" s="14">
        <v>123.199</v>
      </c>
      <c r="AV466" s="15">
        <v>21.301299999999998</v>
      </c>
      <c r="AW466" s="14">
        <v>122.986</v>
      </c>
      <c r="AX466" s="15">
        <v>15.625</v>
      </c>
      <c r="AY466" s="14">
        <v>122.253</v>
      </c>
      <c r="AZ466" s="20">
        <v>22.387699999999999</v>
      </c>
    </row>
    <row r="467" spans="2:52" x14ac:dyDescent="0.2">
      <c r="B467" s="7">
        <v>127.56300000000002</v>
      </c>
      <c r="C467" s="8">
        <v>5.4534899999999995</v>
      </c>
      <c r="D467">
        <v>127.777</v>
      </c>
      <c r="E467" s="9">
        <v>1.46454</v>
      </c>
      <c r="G467" s="5"/>
      <c r="M467" s="14">
        <v>124.756</v>
      </c>
      <c r="N467" s="15">
        <v>8.0779999999999994</v>
      </c>
      <c r="O467" s="14">
        <v>124.908</v>
      </c>
      <c r="P467" s="15">
        <v>5.6640600000000001</v>
      </c>
      <c r="Q467" s="14">
        <v>124.664</v>
      </c>
      <c r="R467" s="15">
        <v>3.9987200000000001</v>
      </c>
      <c r="S467" s="14">
        <v>125.916</v>
      </c>
      <c r="T467" s="15">
        <v>9.99146</v>
      </c>
      <c r="U467" s="14">
        <v>126.40399999999998</v>
      </c>
      <c r="V467" s="15">
        <v>3.8177500000000002</v>
      </c>
      <c r="W467" s="8">
        <v>125.18299999999999</v>
      </c>
      <c r="X467" s="8">
        <v>5.15747</v>
      </c>
      <c r="Y467" s="8">
        <v>125.214</v>
      </c>
      <c r="Z467" s="8">
        <v>4.7894299999999994</v>
      </c>
      <c r="AA467" s="8">
        <v>125.58</v>
      </c>
      <c r="AB467" s="8">
        <v>6.8511999999999995</v>
      </c>
      <c r="AC467" s="8">
        <v>125.214</v>
      </c>
      <c r="AD467" s="8">
        <v>6.0241700000000007</v>
      </c>
      <c r="AE467" s="8">
        <v>124.60300000000001</v>
      </c>
      <c r="AF467" s="8">
        <v>9.69543</v>
      </c>
      <c r="AG467" s="14">
        <v>125.09200000000001</v>
      </c>
      <c r="AH467" s="15">
        <v>15.695199999999998</v>
      </c>
      <c r="AI467" s="14">
        <v>125.09200000000001</v>
      </c>
      <c r="AJ467" s="15">
        <v>13.1287</v>
      </c>
      <c r="AK467" s="14">
        <v>125.366</v>
      </c>
      <c r="AL467" s="15">
        <v>29.715</v>
      </c>
      <c r="AM467" s="14">
        <v>125.214</v>
      </c>
      <c r="AN467" s="15">
        <v>18.978899999999999</v>
      </c>
      <c r="AO467" s="14">
        <v>125.854</v>
      </c>
      <c r="AP467" s="15">
        <v>21.225000000000001</v>
      </c>
      <c r="AQ467" s="14">
        <v>125.03100000000001</v>
      </c>
      <c r="AR467" s="15">
        <v>17.3431</v>
      </c>
      <c r="AS467" s="14">
        <v>125.51899999999999</v>
      </c>
      <c r="AT467" s="15">
        <v>19.134500000000003</v>
      </c>
      <c r="AU467" s="14">
        <v>124.634</v>
      </c>
      <c r="AV467" s="15">
        <v>22.692900000000002</v>
      </c>
      <c r="AW467" s="14">
        <v>125.214</v>
      </c>
      <c r="AX467" s="15">
        <v>16.537499999999998</v>
      </c>
      <c r="AY467" s="14">
        <v>125.244</v>
      </c>
      <c r="AZ467" s="20">
        <v>23.834199999999999</v>
      </c>
    </row>
    <row r="468" spans="2:52" x14ac:dyDescent="0.2">
      <c r="B468" s="7">
        <v>130.61500000000001</v>
      </c>
      <c r="C468" s="8">
        <v>5.7586700000000004</v>
      </c>
      <c r="D468">
        <v>130.005</v>
      </c>
      <c r="E468" s="9">
        <v>1.48346</v>
      </c>
      <c r="G468" s="5"/>
      <c r="M468" s="14">
        <v>127.56300000000002</v>
      </c>
      <c r="N468" s="15">
        <v>8.5083000000000002</v>
      </c>
      <c r="O468" s="14">
        <v>127.136</v>
      </c>
      <c r="P468" s="15">
        <v>5.9783900000000001</v>
      </c>
      <c r="Q468" s="14">
        <v>126.37300000000002</v>
      </c>
      <c r="R468" s="15">
        <v>4.1741900000000003</v>
      </c>
      <c r="S468" s="14">
        <v>128.02099999999999</v>
      </c>
      <c r="T468" s="15">
        <v>10.522499999999999</v>
      </c>
      <c r="U468" s="14">
        <v>127.50200000000001</v>
      </c>
      <c r="V468" s="15">
        <v>3.96454</v>
      </c>
      <c r="W468" s="8">
        <v>127.56300000000002</v>
      </c>
      <c r="X468" s="8">
        <v>5.4534899999999995</v>
      </c>
      <c r="Y468" s="8">
        <v>126.86200000000001</v>
      </c>
      <c r="Z468" s="8">
        <v>5.0811799999999998</v>
      </c>
      <c r="AA468" s="8">
        <v>127.04499999999999</v>
      </c>
      <c r="AB468" s="8">
        <v>7.2265600000000001</v>
      </c>
      <c r="AC468" s="8">
        <v>127.25800000000001</v>
      </c>
      <c r="AD468" s="8">
        <v>6.3720699999999999</v>
      </c>
      <c r="AE468" s="8">
        <v>127.197</v>
      </c>
      <c r="AF468" s="8">
        <v>10.2142</v>
      </c>
      <c r="AG468" s="14">
        <v>127.80800000000001</v>
      </c>
      <c r="AH468" s="15">
        <v>16.622900000000001</v>
      </c>
      <c r="AI468" s="14">
        <v>128.02099999999999</v>
      </c>
      <c r="AJ468" s="15">
        <v>13.9282</v>
      </c>
      <c r="AK468" s="14">
        <v>127.991</v>
      </c>
      <c r="AL468" s="15">
        <v>31.3202</v>
      </c>
      <c r="AM468" s="14">
        <v>127.411</v>
      </c>
      <c r="AN468" s="15">
        <v>20.126300000000001</v>
      </c>
      <c r="AO468" s="14">
        <v>127.59400000000001</v>
      </c>
      <c r="AP468" s="15">
        <v>22.521999999999998</v>
      </c>
      <c r="AQ468" s="14">
        <v>128.05199999999999</v>
      </c>
      <c r="AR468" s="15">
        <v>18.450900000000001</v>
      </c>
      <c r="AS468" s="14">
        <v>127.28900000000002</v>
      </c>
      <c r="AT468" s="15">
        <v>20.4529</v>
      </c>
      <c r="AU468" s="14">
        <v>127.62499999999999</v>
      </c>
      <c r="AV468" s="15">
        <v>24.154700000000002</v>
      </c>
      <c r="AW468" s="14">
        <v>127.62499999999999</v>
      </c>
      <c r="AX468" s="15">
        <v>17.486599999999999</v>
      </c>
      <c r="AY468" s="14">
        <v>127.59400000000001</v>
      </c>
      <c r="AZ468" s="20">
        <v>25.335699999999999</v>
      </c>
    </row>
    <row r="469" spans="2:52" x14ac:dyDescent="0.2">
      <c r="B469" s="7">
        <v>132.14100000000002</v>
      </c>
      <c r="C469" s="8">
        <v>6.0791000000000004</v>
      </c>
      <c r="D469">
        <v>133.02600000000001</v>
      </c>
      <c r="E469" s="9">
        <v>1.5084849999999999</v>
      </c>
      <c r="G469" s="5"/>
      <c r="M469" s="14">
        <v>130.03500000000003</v>
      </c>
      <c r="N469" s="15">
        <v>8.9569099999999988</v>
      </c>
      <c r="O469" s="14">
        <v>129.822</v>
      </c>
      <c r="P469" s="15">
        <v>6.3110399999999993</v>
      </c>
      <c r="Q469" s="14">
        <v>130.34100000000001</v>
      </c>
      <c r="R469" s="15">
        <v>4.3444799999999999</v>
      </c>
      <c r="S469" s="14">
        <v>130.89000000000001</v>
      </c>
      <c r="T469" s="15">
        <v>11.0657</v>
      </c>
      <c r="U469" s="14">
        <v>130.64600000000002</v>
      </c>
      <c r="V469" s="15">
        <v>4.1186499999999997</v>
      </c>
      <c r="W469" s="8">
        <v>130.61500000000001</v>
      </c>
      <c r="X469" s="8">
        <v>5.7586700000000004</v>
      </c>
      <c r="Y469" s="8">
        <v>130.06599999999997</v>
      </c>
      <c r="Z469" s="8">
        <v>5.3863499999999993</v>
      </c>
      <c r="AA469" s="8">
        <v>130.03500000000003</v>
      </c>
      <c r="AB469" s="8">
        <v>7.6263400000000008</v>
      </c>
      <c r="AC469" s="8">
        <v>130.28</v>
      </c>
      <c r="AD469" s="8">
        <v>6.7382799999999996</v>
      </c>
      <c r="AE469" s="8">
        <v>130.18799999999999</v>
      </c>
      <c r="AF469" s="8">
        <v>10.757400000000001</v>
      </c>
      <c r="AG469" s="14">
        <v>130.18799999999999</v>
      </c>
      <c r="AH469" s="15">
        <v>17.596399999999999</v>
      </c>
      <c r="AI469" s="14">
        <v>129.73000000000002</v>
      </c>
      <c r="AJ469" s="15">
        <v>14.7766</v>
      </c>
      <c r="AK469" s="14">
        <v>130.06599999999997</v>
      </c>
      <c r="AL469" s="15">
        <v>32.992600000000003</v>
      </c>
      <c r="AM469" s="14">
        <v>129.761</v>
      </c>
      <c r="AN469" s="15">
        <v>21.337900000000001</v>
      </c>
      <c r="AO469" s="14">
        <v>130.37099999999998</v>
      </c>
      <c r="AP469" s="15">
        <v>23.861699999999999</v>
      </c>
      <c r="AQ469" s="14">
        <v>130.31</v>
      </c>
      <c r="AR469" s="15">
        <v>19.610600000000002</v>
      </c>
      <c r="AS469" s="14">
        <v>130.31</v>
      </c>
      <c r="AT469" s="15">
        <v>21.8262</v>
      </c>
      <c r="AU469" s="14">
        <v>129.791</v>
      </c>
      <c r="AV469" s="15">
        <v>25.668299999999999</v>
      </c>
      <c r="AW469" s="14">
        <v>129.73000000000002</v>
      </c>
      <c r="AX469" s="15">
        <v>18.478400000000001</v>
      </c>
      <c r="AY469" s="14">
        <v>129.852</v>
      </c>
      <c r="AZ469" s="20">
        <v>26.907299999999999</v>
      </c>
    </row>
    <row r="470" spans="2:52" x14ac:dyDescent="0.2">
      <c r="B470" s="7">
        <v>134.67399999999998</v>
      </c>
      <c r="C470" s="8">
        <v>6.40869</v>
      </c>
      <c r="D470">
        <v>133.85</v>
      </c>
      <c r="E470" s="9">
        <v>1.61896</v>
      </c>
      <c r="G470" s="5"/>
      <c r="M470" s="14">
        <v>132.23299999999998</v>
      </c>
      <c r="N470" s="15">
        <v>9.4146699999999992</v>
      </c>
      <c r="O470" s="14">
        <v>132.35499999999999</v>
      </c>
      <c r="P470" s="15">
        <v>6.6497799999999998</v>
      </c>
      <c r="Q470" s="14">
        <v>131.59199999999998</v>
      </c>
      <c r="R470" s="15">
        <v>4.5282</v>
      </c>
      <c r="S470" s="14">
        <v>132.17200000000003</v>
      </c>
      <c r="T470" s="15">
        <v>11.6394</v>
      </c>
      <c r="U470" s="14">
        <v>131.77500000000001</v>
      </c>
      <c r="V470" s="15">
        <v>4.2691000000000008</v>
      </c>
      <c r="W470" s="8">
        <v>132.14100000000002</v>
      </c>
      <c r="X470" s="8">
        <v>6.0791000000000004</v>
      </c>
      <c r="Y470" s="8">
        <v>132.721</v>
      </c>
      <c r="Z470" s="8">
        <v>5.7037400000000007</v>
      </c>
      <c r="AA470" s="8">
        <v>132.08000000000001</v>
      </c>
      <c r="AB470" s="8">
        <v>8.0322300000000002</v>
      </c>
      <c r="AC470" s="8">
        <v>133.08700000000002</v>
      </c>
      <c r="AD470" s="8">
        <v>7.1166999999999998</v>
      </c>
      <c r="AE470" s="8">
        <v>132.23299999999998</v>
      </c>
      <c r="AF470" s="8">
        <v>11.315899999999999</v>
      </c>
      <c r="AG470" s="14">
        <v>132.874</v>
      </c>
      <c r="AH470" s="15">
        <v>18.5974</v>
      </c>
      <c r="AI470" s="14">
        <v>132.751</v>
      </c>
      <c r="AJ470" s="15">
        <v>15.6464</v>
      </c>
      <c r="AK470" s="14">
        <v>132.53799999999998</v>
      </c>
      <c r="AL470" s="15">
        <v>34.686300000000003</v>
      </c>
      <c r="AM470" s="14">
        <v>132.84299999999999</v>
      </c>
      <c r="AN470" s="15">
        <v>22.573900000000002</v>
      </c>
      <c r="AO470" s="14">
        <v>132.53799999999998</v>
      </c>
      <c r="AP470" s="15">
        <v>25.2441</v>
      </c>
      <c r="AQ470" s="14">
        <v>132.50700000000001</v>
      </c>
      <c r="AR470" s="15">
        <v>20.803799999999999</v>
      </c>
      <c r="AS470" s="14">
        <v>132.17200000000003</v>
      </c>
      <c r="AT470" s="15">
        <v>23.2483</v>
      </c>
      <c r="AU470" s="14">
        <v>132.08000000000001</v>
      </c>
      <c r="AV470" s="15">
        <v>27.242999999999999</v>
      </c>
      <c r="AW470" s="14">
        <v>132.59899999999999</v>
      </c>
      <c r="AX470" s="15">
        <v>19.500700000000002</v>
      </c>
      <c r="AY470" s="14">
        <v>132.446</v>
      </c>
      <c r="AZ470" s="20">
        <v>28.509499999999999</v>
      </c>
    </row>
    <row r="471" spans="2:52" x14ac:dyDescent="0.2">
      <c r="B471" s="7">
        <v>137.63400000000001</v>
      </c>
      <c r="C471" s="8">
        <v>6.7535400000000001</v>
      </c>
      <c r="D471">
        <v>137.08500000000001</v>
      </c>
      <c r="E471" s="9">
        <v>1.6946399999999999</v>
      </c>
      <c r="G471" s="5"/>
      <c r="M471" s="14">
        <v>134.613</v>
      </c>
      <c r="N471" s="15">
        <v>9.8907500000000006</v>
      </c>
      <c r="O471" s="14">
        <v>135.04</v>
      </c>
      <c r="P471" s="15">
        <v>7.0007299999999999</v>
      </c>
      <c r="Q471" s="14">
        <v>134.27700000000002</v>
      </c>
      <c r="R471" s="15">
        <v>4.7155800000000001</v>
      </c>
      <c r="S471" s="14">
        <v>135.376</v>
      </c>
      <c r="T471" s="15">
        <v>12.219199999999999</v>
      </c>
      <c r="U471" s="14">
        <v>135.46800000000002</v>
      </c>
      <c r="V471" s="15">
        <v>4.4235199999999999</v>
      </c>
      <c r="W471" s="8">
        <v>134.67399999999998</v>
      </c>
      <c r="X471" s="8">
        <v>6.40869</v>
      </c>
      <c r="Y471" s="8">
        <v>134.857</v>
      </c>
      <c r="Z471" s="8">
        <v>6.0333300000000003</v>
      </c>
      <c r="AA471" s="8">
        <v>135.16200000000001</v>
      </c>
      <c r="AB471" s="8">
        <v>8.4625199999999996</v>
      </c>
      <c r="AC471" s="8">
        <v>134.73499999999999</v>
      </c>
      <c r="AD471" s="8">
        <v>7.50732</v>
      </c>
      <c r="AE471" s="8">
        <v>135.04</v>
      </c>
      <c r="AF471" s="8">
        <v>11.886600000000001</v>
      </c>
      <c r="AG471" s="14">
        <v>134.94900000000001</v>
      </c>
      <c r="AH471" s="15">
        <v>19.638100000000001</v>
      </c>
      <c r="AI471" s="14">
        <v>134.73499999999999</v>
      </c>
      <c r="AJ471" s="15">
        <v>16.555800000000001</v>
      </c>
      <c r="AK471" s="14">
        <v>135.19300000000001</v>
      </c>
      <c r="AL471" s="15">
        <v>36.392200000000003</v>
      </c>
      <c r="AM471" s="14">
        <v>135.071</v>
      </c>
      <c r="AN471" s="15">
        <v>23.867799999999999</v>
      </c>
      <c r="AO471" s="14">
        <v>134.30800000000002</v>
      </c>
      <c r="AP471" s="15">
        <v>26.6815</v>
      </c>
      <c r="AQ471" s="14">
        <v>135.22300000000001</v>
      </c>
      <c r="AR471" s="15">
        <v>22.0459</v>
      </c>
      <c r="AS471" s="14">
        <v>134.70499999999998</v>
      </c>
      <c r="AT471" s="15">
        <v>24.722299999999997</v>
      </c>
      <c r="AU471" s="14">
        <v>134.857</v>
      </c>
      <c r="AV471" s="15">
        <v>28.857399999999998</v>
      </c>
      <c r="AW471" s="14">
        <v>134.827</v>
      </c>
      <c r="AX471" s="15">
        <v>20.547499999999999</v>
      </c>
      <c r="AY471" s="14">
        <v>134.857</v>
      </c>
      <c r="AZ471" s="20">
        <v>30.175799999999999</v>
      </c>
    </row>
    <row r="472" spans="2:52" x14ac:dyDescent="0.2">
      <c r="B472" s="7">
        <v>139.34299999999999</v>
      </c>
      <c r="C472" s="8">
        <v>7.1166999999999998</v>
      </c>
      <c r="D472">
        <v>138.702</v>
      </c>
      <c r="E472" s="9">
        <v>1.7440800000000001</v>
      </c>
      <c r="G472" s="5"/>
      <c r="M472" s="14">
        <v>137.512</v>
      </c>
      <c r="N472" s="15">
        <v>10.3729</v>
      </c>
      <c r="O472" s="14">
        <v>136.505</v>
      </c>
      <c r="P472" s="15">
        <v>7.3577900000000005</v>
      </c>
      <c r="Q472" s="14">
        <v>138.702</v>
      </c>
      <c r="R472" s="15">
        <v>4.9099700000000004</v>
      </c>
      <c r="S472" s="14">
        <v>137.60400000000001</v>
      </c>
      <c r="T472" s="15">
        <v>12.832599999999999</v>
      </c>
      <c r="U472" s="14">
        <v>136.292</v>
      </c>
      <c r="V472" s="15">
        <v>4.5913700000000004</v>
      </c>
      <c r="W472" s="8">
        <v>137.63400000000001</v>
      </c>
      <c r="X472" s="8">
        <v>6.7535400000000001</v>
      </c>
      <c r="Y472" s="8">
        <v>136.96299999999999</v>
      </c>
      <c r="Z472" s="8">
        <v>6.3812300000000004</v>
      </c>
      <c r="AA472" s="8">
        <v>137.36000000000001</v>
      </c>
      <c r="AB472" s="8">
        <v>8.89893</v>
      </c>
      <c r="AC472" s="8">
        <v>137.57300000000001</v>
      </c>
      <c r="AD472" s="8">
        <v>7.9101599999999994</v>
      </c>
      <c r="AE472" s="8">
        <v>137.63400000000001</v>
      </c>
      <c r="AF472" s="8">
        <v>12.4817</v>
      </c>
      <c r="AG472" s="14">
        <v>137.08500000000001</v>
      </c>
      <c r="AH472" s="15">
        <v>20.715300000000003</v>
      </c>
      <c r="AI472" s="14">
        <v>137.17699999999999</v>
      </c>
      <c r="AJ472" s="15">
        <v>17.495699999999999</v>
      </c>
      <c r="AK472" s="14">
        <v>137.57300000000001</v>
      </c>
      <c r="AL472" s="15">
        <v>38.156100000000002</v>
      </c>
      <c r="AM472" s="14">
        <v>137.054</v>
      </c>
      <c r="AN472" s="15">
        <v>25.1892</v>
      </c>
      <c r="AO472" s="14">
        <v>137.268</v>
      </c>
      <c r="AP472" s="15">
        <v>28.1433</v>
      </c>
      <c r="AQ472" s="14">
        <v>137.14599999999999</v>
      </c>
      <c r="AR472" s="15">
        <v>23.3185</v>
      </c>
      <c r="AS472" s="14">
        <v>137.268</v>
      </c>
      <c r="AT472" s="15">
        <v>26.251200000000001</v>
      </c>
      <c r="AU472" s="14">
        <v>137.268</v>
      </c>
      <c r="AV472" s="15">
        <v>30.511500000000002</v>
      </c>
      <c r="AW472" s="14">
        <v>137.268</v>
      </c>
      <c r="AX472" s="15">
        <v>21.533200000000001</v>
      </c>
      <c r="AY472" s="14">
        <v>137.268</v>
      </c>
      <c r="AZ472" s="20">
        <v>31.869499999999999</v>
      </c>
    </row>
    <row r="473" spans="2:52" x14ac:dyDescent="0.2">
      <c r="B473" s="7">
        <v>141.72399999999999</v>
      </c>
      <c r="C473" s="8">
        <v>7.49207</v>
      </c>
      <c r="D473">
        <v>142.21200000000002</v>
      </c>
      <c r="E473" s="9">
        <v>1.75827</v>
      </c>
      <c r="G473" s="5"/>
      <c r="M473" s="14">
        <v>139.80100000000002</v>
      </c>
      <c r="N473" s="15">
        <v>10.8856</v>
      </c>
      <c r="O473" s="14">
        <v>140.411</v>
      </c>
      <c r="P473" s="15">
        <v>7.7362099999999998</v>
      </c>
      <c r="Q473" s="14">
        <v>139.25199999999998</v>
      </c>
      <c r="R473" s="15">
        <v>5.1116899999999994</v>
      </c>
      <c r="S473" s="14">
        <v>139.61799999999999</v>
      </c>
      <c r="T473" s="15">
        <v>13.4613</v>
      </c>
      <c r="U473" s="14">
        <v>139.34299999999999</v>
      </c>
      <c r="V473" s="15">
        <v>4.7613499999999993</v>
      </c>
      <c r="W473" s="8">
        <v>139.34299999999999</v>
      </c>
      <c r="X473" s="8">
        <v>7.1166999999999998</v>
      </c>
      <c r="Y473" s="8">
        <v>139.58699999999999</v>
      </c>
      <c r="Z473" s="8">
        <v>6.7504900000000001</v>
      </c>
      <c r="AA473" s="8">
        <v>139.648</v>
      </c>
      <c r="AB473" s="8">
        <v>9.3627900000000004</v>
      </c>
      <c r="AC473" s="8">
        <v>139.404</v>
      </c>
      <c r="AD473" s="8">
        <v>8.3343499999999988</v>
      </c>
      <c r="AE473" s="8">
        <v>139.77100000000002</v>
      </c>
      <c r="AF473" s="8">
        <v>13.098099999999999</v>
      </c>
      <c r="AG473" s="14">
        <v>140.04500000000002</v>
      </c>
      <c r="AH473" s="15">
        <v>21.8414</v>
      </c>
      <c r="AI473" s="14">
        <v>139.465</v>
      </c>
      <c r="AJ473" s="15">
        <v>18.487499999999997</v>
      </c>
      <c r="AK473" s="14">
        <v>139.80100000000002</v>
      </c>
      <c r="AL473" s="15">
        <v>39.938399999999994</v>
      </c>
      <c r="AM473" s="14">
        <v>140.137</v>
      </c>
      <c r="AN473" s="15">
        <v>26.5869</v>
      </c>
      <c r="AO473" s="14">
        <v>139.31299999999999</v>
      </c>
      <c r="AP473" s="15">
        <v>29.7028</v>
      </c>
      <c r="AQ473" s="14">
        <v>139.80100000000002</v>
      </c>
      <c r="AR473" s="15">
        <v>24.676500000000001</v>
      </c>
      <c r="AS473" s="14">
        <v>139.28199999999998</v>
      </c>
      <c r="AT473" s="15">
        <v>27.856400000000001</v>
      </c>
      <c r="AU473" s="14">
        <v>139.465</v>
      </c>
      <c r="AV473" s="15">
        <v>32.193000000000005</v>
      </c>
      <c r="AW473" s="14">
        <v>139.98400000000001</v>
      </c>
      <c r="AX473" s="15">
        <v>22.668500000000002</v>
      </c>
      <c r="AY473" s="14">
        <v>140.01499999999999</v>
      </c>
      <c r="AZ473" s="20">
        <v>33.667000000000002</v>
      </c>
    </row>
    <row r="474" spans="2:52" x14ac:dyDescent="0.2">
      <c r="B474" s="7">
        <v>144.28700000000001</v>
      </c>
      <c r="C474" s="8">
        <v>7.8796399999999993</v>
      </c>
      <c r="D474">
        <v>144.50099999999998</v>
      </c>
      <c r="E474" s="9">
        <v>1.83487</v>
      </c>
      <c r="G474" s="5"/>
      <c r="M474" s="14">
        <v>142.30300000000003</v>
      </c>
      <c r="N474" s="15">
        <v>11.404400000000001</v>
      </c>
      <c r="O474" s="14">
        <v>142.029</v>
      </c>
      <c r="P474" s="15">
        <v>8.12683</v>
      </c>
      <c r="Q474" s="14">
        <v>141.876</v>
      </c>
      <c r="R474" s="15">
        <v>5.31616</v>
      </c>
      <c r="S474" s="14">
        <v>143.005</v>
      </c>
      <c r="T474" s="15">
        <v>14.1113</v>
      </c>
      <c r="U474" s="14">
        <v>142.36499999999998</v>
      </c>
      <c r="V474" s="15">
        <v>4.9359100000000007</v>
      </c>
      <c r="W474" s="8">
        <v>141.72399999999999</v>
      </c>
      <c r="X474" s="8">
        <v>7.49207</v>
      </c>
      <c r="Y474" s="8">
        <v>141.93700000000001</v>
      </c>
      <c r="Z474" s="8">
        <v>7.1319600000000003</v>
      </c>
      <c r="AA474" s="8">
        <v>142.63899999999998</v>
      </c>
      <c r="AB474" s="8">
        <v>9.84192</v>
      </c>
      <c r="AC474" s="8">
        <v>142.822</v>
      </c>
      <c r="AD474" s="8">
        <v>8.7707500000000014</v>
      </c>
      <c r="AE474" s="8">
        <v>142.029</v>
      </c>
      <c r="AF474" s="8">
        <v>13.732900000000001</v>
      </c>
      <c r="AG474" s="14">
        <v>142.24200000000002</v>
      </c>
      <c r="AH474" s="15">
        <v>23.004199999999997</v>
      </c>
      <c r="AI474" s="14">
        <v>141.846</v>
      </c>
      <c r="AJ474" s="15">
        <v>19.516000000000002</v>
      </c>
      <c r="AK474" s="14">
        <v>142.12</v>
      </c>
      <c r="AL474" s="15">
        <v>41.775500000000001</v>
      </c>
      <c r="AM474" s="14">
        <v>141.785</v>
      </c>
      <c r="AN474" s="15">
        <v>28.0212</v>
      </c>
      <c r="AO474" s="14">
        <v>142.18100000000001</v>
      </c>
      <c r="AP474" s="15">
        <v>31.2714</v>
      </c>
      <c r="AQ474" s="14">
        <v>142.24200000000002</v>
      </c>
      <c r="AR474" s="15">
        <v>26.052899999999998</v>
      </c>
      <c r="AS474" s="14">
        <v>142.059</v>
      </c>
      <c r="AT474" s="15">
        <v>29.446400000000001</v>
      </c>
      <c r="AU474" s="14">
        <v>141.785</v>
      </c>
      <c r="AV474" s="15">
        <v>33.947800000000001</v>
      </c>
      <c r="AW474" s="14">
        <v>142.42599999999999</v>
      </c>
      <c r="AX474" s="15">
        <v>23.852499999999999</v>
      </c>
      <c r="AY474" s="14">
        <v>142.18100000000001</v>
      </c>
      <c r="AZ474" s="20">
        <v>35.497999999999998</v>
      </c>
    </row>
    <row r="475" spans="2:52" x14ac:dyDescent="0.2">
      <c r="B475" s="7">
        <v>147.43</v>
      </c>
      <c r="C475" s="8">
        <v>8.28247</v>
      </c>
      <c r="D475">
        <v>146.51500000000001</v>
      </c>
      <c r="E475" s="9">
        <v>1.9535850000000001</v>
      </c>
      <c r="G475" s="5"/>
      <c r="M475" s="14">
        <v>144.77499999999998</v>
      </c>
      <c r="N475" s="15">
        <v>11.941500000000001</v>
      </c>
      <c r="O475" s="14">
        <v>144.31800000000001</v>
      </c>
      <c r="P475" s="15">
        <v>8.5266099999999998</v>
      </c>
      <c r="Q475" s="14">
        <v>143.92099999999999</v>
      </c>
      <c r="R475" s="15">
        <v>5.5206299999999997</v>
      </c>
      <c r="S475" s="14">
        <v>144.56199999999998</v>
      </c>
      <c r="T475" s="15">
        <v>14.7797</v>
      </c>
      <c r="U475" s="14">
        <v>145.08099999999999</v>
      </c>
      <c r="V475" s="15">
        <v>5.1147499999999999</v>
      </c>
      <c r="W475" s="8">
        <v>144.28700000000001</v>
      </c>
      <c r="X475" s="8">
        <v>7.8796399999999993</v>
      </c>
      <c r="Y475" s="8">
        <v>144.16499999999999</v>
      </c>
      <c r="Z475" s="8">
        <v>7.5317399999999992</v>
      </c>
      <c r="AA475" s="8">
        <v>144.50099999999998</v>
      </c>
      <c r="AB475" s="8">
        <v>10.333299999999999</v>
      </c>
      <c r="AC475" s="8">
        <v>144.31800000000001</v>
      </c>
      <c r="AD475" s="8">
        <v>9.21936</v>
      </c>
      <c r="AE475" s="8">
        <v>145.172</v>
      </c>
      <c r="AF475" s="8">
        <v>14.379899999999999</v>
      </c>
      <c r="AG475" s="14">
        <v>144.89699999999999</v>
      </c>
      <c r="AH475" s="15">
        <v>24.197399999999998</v>
      </c>
      <c r="AI475" s="14">
        <v>144.745</v>
      </c>
      <c r="AJ475" s="15">
        <v>20.571899999999999</v>
      </c>
      <c r="AK475" s="14">
        <v>144.50099999999998</v>
      </c>
      <c r="AL475" s="15">
        <v>43.5852</v>
      </c>
      <c r="AM475" s="14">
        <v>144.40900000000002</v>
      </c>
      <c r="AN475" s="15">
        <v>29.489099999999997</v>
      </c>
      <c r="AO475" s="14">
        <v>144.65299999999999</v>
      </c>
      <c r="AP475" s="15">
        <v>32.9071</v>
      </c>
      <c r="AQ475" s="14">
        <v>144.89699999999999</v>
      </c>
      <c r="AR475" s="15">
        <v>27.487200000000001</v>
      </c>
      <c r="AS475" s="14">
        <v>144.684</v>
      </c>
      <c r="AT475" s="15">
        <v>31.155400000000004</v>
      </c>
      <c r="AU475" s="14">
        <v>144.50099999999998</v>
      </c>
      <c r="AV475" s="15">
        <v>35.815400000000004</v>
      </c>
      <c r="AW475" s="14">
        <v>145.02000000000001</v>
      </c>
      <c r="AX475" s="15">
        <v>25.0671</v>
      </c>
      <c r="AY475" s="14">
        <v>144.65299999999999</v>
      </c>
      <c r="AZ475" s="20">
        <v>37.365700000000004</v>
      </c>
    </row>
    <row r="476" spans="2:52" x14ac:dyDescent="0.2">
      <c r="B476" s="7">
        <v>149.44499999999999</v>
      </c>
      <c r="C476" s="8">
        <v>8.7036099999999994</v>
      </c>
      <c r="D476">
        <v>150.726</v>
      </c>
      <c r="E476" s="9">
        <v>2.0208749999999998</v>
      </c>
      <c r="G476" s="5"/>
      <c r="M476" s="14">
        <v>147.21699999999998</v>
      </c>
      <c r="N476" s="15">
        <v>12.4908</v>
      </c>
      <c r="O476" s="14">
        <v>146.45400000000001</v>
      </c>
      <c r="P476" s="15">
        <v>8.9385999999999992</v>
      </c>
      <c r="Q476" s="14">
        <v>145.81299999999999</v>
      </c>
      <c r="R476" s="15">
        <v>5.7312000000000003</v>
      </c>
      <c r="S476" s="14">
        <v>147.21699999999998</v>
      </c>
      <c r="T476" s="15">
        <v>15.463300000000002</v>
      </c>
      <c r="U476" s="14">
        <v>146.881</v>
      </c>
      <c r="V476" s="15">
        <v>5.2886999999999995</v>
      </c>
      <c r="W476" s="8">
        <v>147.43</v>
      </c>
      <c r="X476" s="8">
        <v>8.28247</v>
      </c>
      <c r="Y476" s="8">
        <v>147.15600000000001</v>
      </c>
      <c r="Z476" s="8">
        <v>7.9467800000000004</v>
      </c>
      <c r="AA476" s="8">
        <v>146.45400000000001</v>
      </c>
      <c r="AB476" s="8">
        <v>10.8459</v>
      </c>
      <c r="AC476" s="8">
        <v>146.51500000000001</v>
      </c>
      <c r="AD476" s="8">
        <v>9.68323</v>
      </c>
      <c r="AE476" s="8">
        <v>146.82</v>
      </c>
      <c r="AF476" s="8">
        <v>15.051299999999999</v>
      </c>
      <c r="AG476" s="14">
        <v>147.06399999999999</v>
      </c>
      <c r="AH476" s="15">
        <v>25.436399999999999</v>
      </c>
      <c r="AI476" s="14">
        <v>147.339</v>
      </c>
      <c r="AJ476" s="15">
        <v>21.676599999999997</v>
      </c>
      <c r="AK476" s="14">
        <v>147.614</v>
      </c>
      <c r="AL476" s="15">
        <v>45.461999999999996</v>
      </c>
      <c r="AM476" s="14">
        <v>146.97299999999998</v>
      </c>
      <c r="AN476" s="15">
        <v>31.0181</v>
      </c>
      <c r="AO476" s="14">
        <v>146.637</v>
      </c>
      <c r="AP476" s="15">
        <v>34.567299999999996</v>
      </c>
      <c r="AQ476" s="14">
        <v>146.45400000000001</v>
      </c>
      <c r="AR476" s="15">
        <v>28.958099999999998</v>
      </c>
      <c r="AS476" s="14">
        <v>146.881</v>
      </c>
      <c r="AT476" s="15">
        <v>32.9803</v>
      </c>
      <c r="AU476" s="14">
        <v>147.583</v>
      </c>
      <c r="AV476" s="15">
        <v>37.780799999999999</v>
      </c>
      <c r="AW476" s="14">
        <v>147.52199999999999</v>
      </c>
      <c r="AX476" s="15">
        <v>26.321399999999997</v>
      </c>
      <c r="AY476" s="14">
        <v>146.97299999999998</v>
      </c>
      <c r="AZ476" s="20">
        <v>39.2761</v>
      </c>
    </row>
    <row r="477" spans="2:52" x14ac:dyDescent="0.2">
      <c r="B477" s="7">
        <v>152.13</v>
      </c>
      <c r="C477" s="8">
        <v>9.1308600000000002</v>
      </c>
      <c r="D477">
        <v>152.893</v>
      </c>
      <c r="E477" s="9">
        <v>2.0611550000000003</v>
      </c>
      <c r="G477" s="5"/>
      <c r="M477" s="14">
        <v>149.44499999999999</v>
      </c>
      <c r="N477" s="15">
        <v>13.0585</v>
      </c>
      <c r="O477" s="14">
        <v>149.71899999999999</v>
      </c>
      <c r="P477" s="15">
        <v>9.3627900000000004</v>
      </c>
      <c r="Q477" s="14">
        <v>149.90200000000002</v>
      </c>
      <c r="R477" s="15">
        <v>5.9478799999999996</v>
      </c>
      <c r="S477" s="14">
        <v>149.35300000000001</v>
      </c>
      <c r="T477" s="15">
        <v>16.183499999999999</v>
      </c>
      <c r="U477" s="14">
        <v>148.92600000000002</v>
      </c>
      <c r="V477" s="15">
        <v>5.46875</v>
      </c>
      <c r="W477" s="8">
        <v>149.44499999999999</v>
      </c>
      <c r="X477" s="8">
        <v>8.7036099999999994</v>
      </c>
      <c r="Y477" s="8">
        <v>149.78</v>
      </c>
      <c r="Z477" s="8">
        <v>8.3862299999999994</v>
      </c>
      <c r="AA477" s="8">
        <v>149.62800000000001</v>
      </c>
      <c r="AB477" s="8">
        <v>11.370799999999999</v>
      </c>
      <c r="AC477" s="8">
        <v>149.96300000000002</v>
      </c>
      <c r="AD477" s="8">
        <v>10.1624</v>
      </c>
      <c r="AE477" s="8">
        <v>149.90200000000002</v>
      </c>
      <c r="AF477" s="8">
        <v>15.741000000000001</v>
      </c>
      <c r="AG477" s="14">
        <v>149.65800000000002</v>
      </c>
      <c r="AH477" s="15">
        <v>26.709</v>
      </c>
      <c r="AI477" s="14">
        <v>149.292</v>
      </c>
      <c r="AJ477" s="15">
        <v>22.808800000000002</v>
      </c>
      <c r="AK477" s="14">
        <v>149.68899999999999</v>
      </c>
      <c r="AL477" s="15">
        <v>47.341900000000003</v>
      </c>
      <c r="AM477" s="14">
        <v>149.38399999999999</v>
      </c>
      <c r="AN477" s="15">
        <v>32.577500000000001</v>
      </c>
      <c r="AO477" s="14">
        <v>149.23099999999999</v>
      </c>
      <c r="AP477" s="15">
        <v>36.297600000000003</v>
      </c>
      <c r="AQ477" s="14">
        <v>149.536</v>
      </c>
      <c r="AR477" s="15">
        <v>30.484000000000002</v>
      </c>
      <c r="AS477" s="14">
        <v>148.89500000000001</v>
      </c>
      <c r="AT477" s="15">
        <v>34.896900000000002</v>
      </c>
      <c r="AU477" s="14">
        <v>149.81100000000001</v>
      </c>
      <c r="AV477" s="15">
        <v>39.807099999999998</v>
      </c>
      <c r="AW477" s="14">
        <v>149.71899999999999</v>
      </c>
      <c r="AX477" s="15">
        <v>27.612300000000001</v>
      </c>
      <c r="AY477" s="14">
        <v>149.71899999999999</v>
      </c>
      <c r="AZ477" s="20">
        <v>41.290300000000002</v>
      </c>
    </row>
    <row r="478" spans="2:52" x14ac:dyDescent="0.2">
      <c r="B478" s="7">
        <v>154.20500000000001</v>
      </c>
      <c r="C478" s="8">
        <v>9.5794700000000006</v>
      </c>
      <c r="D478">
        <v>154.69399999999999</v>
      </c>
      <c r="E478" s="9">
        <v>2.0977799999999998</v>
      </c>
      <c r="G478" s="5"/>
      <c r="M478" s="14">
        <v>152.13</v>
      </c>
      <c r="N478" s="15">
        <v>13.638299999999999</v>
      </c>
      <c r="O478" s="14">
        <v>151.79400000000001</v>
      </c>
      <c r="P478" s="15">
        <v>9.7961400000000012</v>
      </c>
      <c r="Q478" s="14">
        <v>152.95400000000001</v>
      </c>
      <c r="R478" s="15">
        <v>6.1676000000000002</v>
      </c>
      <c r="S478" s="14">
        <v>151.58099999999999</v>
      </c>
      <c r="T478" s="15">
        <v>16.909799999999997</v>
      </c>
      <c r="U478" s="14">
        <v>151.18400000000003</v>
      </c>
      <c r="V478" s="15">
        <v>5.6457500000000005</v>
      </c>
      <c r="W478" s="8">
        <v>152.13</v>
      </c>
      <c r="X478" s="8">
        <v>9.1308600000000002</v>
      </c>
      <c r="Y478" s="8">
        <v>152.06900000000002</v>
      </c>
      <c r="Z478" s="8">
        <v>8.8317899999999998</v>
      </c>
      <c r="AA478" s="8">
        <v>151.97800000000001</v>
      </c>
      <c r="AB478" s="8">
        <v>11.9171</v>
      </c>
      <c r="AC478" s="8">
        <v>151.85499999999999</v>
      </c>
      <c r="AD478" s="8">
        <v>10.653699999999999</v>
      </c>
      <c r="AE478" s="8">
        <v>152.25200000000001</v>
      </c>
      <c r="AF478" s="8">
        <v>16.442900000000002</v>
      </c>
      <c r="AG478" s="14">
        <v>151.886</v>
      </c>
      <c r="AH478" s="15">
        <v>28.0151</v>
      </c>
      <c r="AI478" s="14">
        <v>151.917</v>
      </c>
      <c r="AJ478" s="15">
        <v>23.986799999999999</v>
      </c>
      <c r="AK478" s="14">
        <v>151.82499999999999</v>
      </c>
      <c r="AL478" s="15">
        <v>49.227899999999998</v>
      </c>
      <c r="AM478" s="14">
        <v>151.703</v>
      </c>
      <c r="AN478" s="15">
        <v>34.1858</v>
      </c>
      <c r="AO478" s="14">
        <v>151.733</v>
      </c>
      <c r="AP478" s="15">
        <v>38.046300000000002</v>
      </c>
      <c r="AQ478" s="14">
        <v>151.54999999999998</v>
      </c>
      <c r="AR478" s="15">
        <v>32.043500000000002</v>
      </c>
      <c r="AS478" s="14">
        <v>152.13</v>
      </c>
      <c r="AT478" s="15">
        <v>36.831700000000005</v>
      </c>
      <c r="AU478" s="14">
        <v>151.642</v>
      </c>
      <c r="AV478" s="15">
        <v>41.839599999999997</v>
      </c>
      <c r="AW478" s="14">
        <v>151.886</v>
      </c>
      <c r="AX478" s="15">
        <v>28.933700000000002</v>
      </c>
      <c r="AY478" s="14">
        <v>151.917</v>
      </c>
      <c r="AZ478" s="20">
        <v>43.362399999999994</v>
      </c>
    </row>
    <row r="479" spans="2:52" x14ac:dyDescent="0.2">
      <c r="B479" s="7">
        <v>156.92099999999999</v>
      </c>
      <c r="C479" s="8">
        <v>10.037199999999999</v>
      </c>
      <c r="D479">
        <v>156.52500000000001</v>
      </c>
      <c r="E479" s="9">
        <v>2.2235099999999997</v>
      </c>
      <c r="G479" s="5"/>
      <c r="M479" s="14">
        <v>154.44900000000001</v>
      </c>
      <c r="N479" s="15">
        <v>14.2334</v>
      </c>
      <c r="O479" s="14">
        <v>154.053</v>
      </c>
      <c r="P479" s="15">
        <v>10.2386</v>
      </c>
      <c r="Q479" s="14">
        <v>154.297</v>
      </c>
      <c r="R479" s="15">
        <v>6.3934300000000004</v>
      </c>
      <c r="S479" s="14">
        <v>154.083</v>
      </c>
      <c r="T479" s="15">
        <v>17.666600000000003</v>
      </c>
      <c r="U479" s="14">
        <v>154.20500000000001</v>
      </c>
      <c r="V479" s="15">
        <v>5.8258099999999997</v>
      </c>
      <c r="W479" s="8">
        <v>154.20500000000001</v>
      </c>
      <c r="X479" s="8">
        <v>9.5794700000000006</v>
      </c>
      <c r="Y479" s="8">
        <v>154.358</v>
      </c>
      <c r="Z479" s="8">
        <v>9.3048099999999998</v>
      </c>
      <c r="AA479" s="8">
        <v>154.41900000000001</v>
      </c>
      <c r="AB479" s="8">
        <v>12.4756</v>
      </c>
      <c r="AC479" s="8">
        <v>154.87699999999998</v>
      </c>
      <c r="AD479" s="8">
        <v>11.154200000000001</v>
      </c>
      <c r="AE479" s="8">
        <v>154.54100000000003</v>
      </c>
      <c r="AF479" s="8">
        <v>17.1661</v>
      </c>
      <c r="AG479" s="14">
        <v>153.87</v>
      </c>
      <c r="AH479" s="15">
        <v>29.354900000000001</v>
      </c>
      <c r="AI479" s="14">
        <v>154.44900000000001</v>
      </c>
      <c r="AJ479" s="15">
        <v>25.186199999999999</v>
      </c>
      <c r="AK479" s="14">
        <v>154.51000000000002</v>
      </c>
      <c r="AL479" s="15">
        <v>51.177999999999997</v>
      </c>
      <c r="AM479" s="14">
        <v>154.14400000000001</v>
      </c>
      <c r="AN479" s="15">
        <v>35.815400000000004</v>
      </c>
      <c r="AO479" s="14">
        <v>154.54100000000003</v>
      </c>
      <c r="AP479" s="15">
        <v>39.831499999999998</v>
      </c>
      <c r="AQ479" s="14">
        <v>154.23600000000002</v>
      </c>
      <c r="AR479" s="15">
        <v>33.636500000000005</v>
      </c>
      <c r="AS479" s="14">
        <v>154.327</v>
      </c>
      <c r="AT479" s="15">
        <v>38.821400000000004</v>
      </c>
      <c r="AU479" s="14">
        <v>154.755</v>
      </c>
      <c r="AV479" s="15">
        <v>43.920900000000003</v>
      </c>
      <c r="AW479" s="14">
        <v>153.96099999999998</v>
      </c>
      <c r="AX479" s="15">
        <v>30.291699999999999</v>
      </c>
      <c r="AY479" s="14">
        <v>154.785</v>
      </c>
      <c r="AZ479" s="20">
        <v>45.4559</v>
      </c>
    </row>
    <row r="480" spans="2:52" x14ac:dyDescent="0.2">
      <c r="B480" s="7">
        <v>159.607</v>
      </c>
      <c r="C480" s="8">
        <v>10.516399999999999</v>
      </c>
      <c r="D480">
        <v>159.637</v>
      </c>
      <c r="E480" s="9">
        <v>2.32559</v>
      </c>
      <c r="G480" s="5"/>
      <c r="M480" s="14">
        <v>156.55500000000001</v>
      </c>
      <c r="N480" s="15">
        <v>14.8468</v>
      </c>
      <c r="O480" s="14">
        <v>156.92099999999999</v>
      </c>
      <c r="P480" s="15">
        <v>10.696400000000001</v>
      </c>
      <c r="Q480" s="14">
        <v>155.73099999999999</v>
      </c>
      <c r="R480" s="15">
        <v>6.6192599999999997</v>
      </c>
      <c r="S480" s="14">
        <v>156.15799999999999</v>
      </c>
      <c r="T480" s="15">
        <v>18.405200000000001</v>
      </c>
      <c r="U480" s="14">
        <v>157.745</v>
      </c>
      <c r="V480" s="15">
        <v>5.9997600000000002</v>
      </c>
      <c r="W480" s="8">
        <v>156.92099999999999</v>
      </c>
      <c r="X480" s="8">
        <v>10.037199999999999</v>
      </c>
      <c r="Y480" s="8">
        <v>156.67700000000002</v>
      </c>
      <c r="Z480" s="8">
        <v>9.7839400000000012</v>
      </c>
      <c r="AA480" s="8">
        <v>156.79900000000001</v>
      </c>
      <c r="AB480" s="8">
        <v>13.049300000000001</v>
      </c>
      <c r="AC480" s="8">
        <v>156.738</v>
      </c>
      <c r="AD480" s="8">
        <v>11.6699</v>
      </c>
      <c r="AE480" s="8">
        <v>157.01300000000001</v>
      </c>
      <c r="AF480" s="8">
        <v>17.895499999999998</v>
      </c>
      <c r="AG480" s="14">
        <v>156.58600000000001</v>
      </c>
      <c r="AH480" s="15">
        <v>30.712900000000001</v>
      </c>
      <c r="AI480" s="14">
        <v>157.13499999999999</v>
      </c>
      <c r="AJ480" s="15">
        <v>26.413</v>
      </c>
      <c r="AK480" s="14">
        <v>156.37200000000001</v>
      </c>
      <c r="AL480" s="15">
        <v>53.070099999999996</v>
      </c>
      <c r="AM480" s="14">
        <v>157.01300000000001</v>
      </c>
      <c r="AN480" s="15">
        <v>37.4786</v>
      </c>
      <c r="AO480" s="14">
        <v>156.82999999999998</v>
      </c>
      <c r="AP480" s="15">
        <v>41.644299999999994</v>
      </c>
      <c r="AQ480" s="14">
        <v>156.82999999999998</v>
      </c>
      <c r="AR480" s="15">
        <v>35.26</v>
      </c>
      <c r="AS480" s="14">
        <v>156.86000000000001</v>
      </c>
      <c r="AT480" s="15">
        <v>40.820299999999996</v>
      </c>
      <c r="AU480" s="14">
        <v>156.708</v>
      </c>
      <c r="AV480" s="15">
        <v>46.008299999999998</v>
      </c>
      <c r="AW480" s="14">
        <v>156.58600000000001</v>
      </c>
      <c r="AX480" s="15">
        <v>31.665000000000003</v>
      </c>
      <c r="AY480" s="14">
        <v>156.58600000000001</v>
      </c>
      <c r="AZ480" s="20">
        <v>47.546400000000006</v>
      </c>
    </row>
    <row r="481" spans="2:52" x14ac:dyDescent="0.2">
      <c r="B481" s="7">
        <v>161.89600000000002</v>
      </c>
      <c r="C481" s="8">
        <v>11.0107</v>
      </c>
      <c r="D481">
        <v>160.27799999999999</v>
      </c>
      <c r="E481" s="9">
        <v>2.3941050000000001</v>
      </c>
      <c r="G481" s="5"/>
      <c r="M481" s="14">
        <v>158.78300000000002</v>
      </c>
      <c r="N481" s="15">
        <v>15.475500000000002</v>
      </c>
      <c r="O481" s="14">
        <v>158.84400000000002</v>
      </c>
      <c r="P481" s="15">
        <v>11.166400000000001</v>
      </c>
      <c r="Q481" s="14">
        <v>159.51499999999999</v>
      </c>
      <c r="R481" s="15">
        <v>6.8573000000000004</v>
      </c>
      <c r="S481" s="14">
        <v>159.66800000000001</v>
      </c>
      <c r="T481" s="15">
        <v>19.198599999999999</v>
      </c>
      <c r="U481" s="14">
        <v>158.84400000000002</v>
      </c>
      <c r="V481" s="15">
        <v>6.1950699999999994</v>
      </c>
      <c r="W481" s="8">
        <v>159.607</v>
      </c>
      <c r="X481" s="8">
        <v>10.516399999999999</v>
      </c>
      <c r="Y481" s="8">
        <v>158.96600000000001</v>
      </c>
      <c r="Z481" s="8">
        <v>10.2936</v>
      </c>
      <c r="AA481" s="8">
        <v>158.96600000000001</v>
      </c>
      <c r="AB481" s="8">
        <v>13.647499999999999</v>
      </c>
      <c r="AC481" s="8">
        <v>158.875</v>
      </c>
      <c r="AD481" s="8">
        <v>12.210100000000001</v>
      </c>
      <c r="AE481" s="8">
        <v>158.75200000000001</v>
      </c>
      <c r="AF481" s="8">
        <v>18.6646</v>
      </c>
      <c r="AG481" s="14">
        <v>159.05799999999999</v>
      </c>
      <c r="AH481" s="15">
        <v>32.147200000000005</v>
      </c>
      <c r="AI481" s="14">
        <v>159.20999999999998</v>
      </c>
      <c r="AJ481" s="15">
        <v>27.703900000000001</v>
      </c>
      <c r="AK481" s="14">
        <v>159.42400000000001</v>
      </c>
      <c r="AL481" s="15">
        <v>55.023199999999996</v>
      </c>
      <c r="AM481" s="14">
        <v>159.393</v>
      </c>
      <c r="AN481" s="15">
        <v>39.208999999999996</v>
      </c>
      <c r="AO481" s="14">
        <v>159.607</v>
      </c>
      <c r="AP481" s="15">
        <v>43.518099999999997</v>
      </c>
      <c r="AQ481" s="14">
        <v>159.607</v>
      </c>
      <c r="AR481" s="15">
        <v>36.959800000000001</v>
      </c>
      <c r="AS481" s="14">
        <v>159.363</v>
      </c>
      <c r="AT481" s="15">
        <v>42.923000000000002</v>
      </c>
      <c r="AU481" s="14">
        <v>159.607</v>
      </c>
      <c r="AV481" s="15">
        <v>48.190300000000001</v>
      </c>
      <c r="AW481" s="14">
        <v>158.81300000000002</v>
      </c>
      <c r="AX481" s="15">
        <v>33.111600000000003</v>
      </c>
      <c r="AY481" s="14">
        <v>159.02700000000002</v>
      </c>
      <c r="AZ481" s="20">
        <v>49.7742</v>
      </c>
    </row>
    <row r="482" spans="2:52" x14ac:dyDescent="0.2">
      <c r="B482" s="7">
        <v>164.154</v>
      </c>
      <c r="C482" s="8">
        <v>11.517300000000001</v>
      </c>
      <c r="D482">
        <v>164.94800000000001</v>
      </c>
      <c r="E482" s="9">
        <v>2.4322500000000002</v>
      </c>
      <c r="G482" s="5"/>
      <c r="M482" s="14">
        <v>161.71299999999999</v>
      </c>
      <c r="N482" s="15">
        <v>16.122399999999999</v>
      </c>
      <c r="O482" s="14">
        <v>161.71299999999999</v>
      </c>
      <c r="P482" s="15">
        <v>11.6486</v>
      </c>
      <c r="Q482" s="14">
        <v>162.018</v>
      </c>
      <c r="R482" s="15">
        <v>7.0922900000000002</v>
      </c>
      <c r="S482" s="14">
        <v>161.89600000000002</v>
      </c>
      <c r="T482" s="15">
        <v>19.986000000000001</v>
      </c>
      <c r="U482" s="14">
        <v>161.102</v>
      </c>
      <c r="V482" s="15">
        <v>6.3751199999999999</v>
      </c>
      <c r="W482" s="8">
        <v>161.89600000000002</v>
      </c>
      <c r="X482" s="8">
        <v>11.0107</v>
      </c>
      <c r="Y482" s="8">
        <v>161.804</v>
      </c>
      <c r="Z482" s="8">
        <v>10.8185</v>
      </c>
      <c r="AA482" s="8">
        <v>161.95699999999999</v>
      </c>
      <c r="AB482" s="8">
        <v>14.260899999999999</v>
      </c>
      <c r="AC482" s="8">
        <v>162.17000000000002</v>
      </c>
      <c r="AD482" s="8">
        <v>12.7563</v>
      </c>
      <c r="AE482" s="8">
        <v>161.346</v>
      </c>
      <c r="AF482" s="8">
        <v>19.439699999999998</v>
      </c>
      <c r="AG482" s="14">
        <v>161.83500000000001</v>
      </c>
      <c r="AH482" s="15">
        <v>33.590699999999998</v>
      </c>
      <c r="AI482" s="14">
        <v>162.14000000000001</v>
      </c>
      <c r="AJ482" s="15">
        <v>29.016100000000002</v>
      </c>
      <c r="AK482" s="14">
        <v>161.98699999999999</v>
      </c>
      <c r="AL482" s="15">
        <v>56.945799999999998</v>
      </c>
      <c r="AM482" s="14">
        <v>161.53</v>
      </c>
      <c r="AN482" s="15">
        <v>40.963700000000003</v>
      </c>
      <c r="AO482" s="14">
        <v>161.65199999999999</v>
      </c>
      <c r="AP482" s="15">
        <v>45.4437</v>
      </c>
      <c r="AQ482" s="14">
        <v>161.86500000000001</v>
      </c>
      <c r="AR482" s="15">
        <v>38.684100000000001</v>
      </c>
      <c r="AS482" s="14">
        <v>161.83500000000001</v>
      </c>
      <c r="AT482" s="15">
        <v>45.046999999999997</v>
      </c>
      <c r="AU482" s="14">
        <v>161.62099999999998</v>
      </c>
      <c r="AV482" s="15">
        <v>50.445599999999999</v>
      </c>
      <c r="AW482" s="14">
        <v>161.68199999999999</v>
      </c>
      <c r="AX482" s="15">
        <v>34.570299999999996</v>
      </c>
      <c r="AY482" s="14">
        <v>161.74299999999999</v>
      </c>
      <c r="AZ482" s="20">
        <v>51.971400000000003</v>
      </c>
    </row>
    <row r="483" spans="2:52" x14ac:dyDescent="0.2">
      <c r="B483" s="7">
        <v>166.26</v>
      </c>
      <c r="C483" s="8">
        <v>12.042199999999999</v>
      </c>
      <c r="D483">
        <v>166.38200000000001</v>
      </c>
      <c r="E483" s="9">
        <v>2.52075</v>
      </c>
      <c r="G483" s="5"/>
      <c r="M483" s="14">
        <v>163.84899999999999</v>
      </c>
      <c r="N483" s="15">
        <v>16.772500000000001</v>
      </c>
      <c r="O483" s="14">
        <v>163.727</v>
      </c>
      <c r="P483" s="15">
        <v>12.133800000000001</v>
      </c>
      <c r="Q483" s="14">
        <v>164.459</v>
      </c>
      <c r="R483" s="15">
        <v>7.33643</v>
      </c>
      <c r="S483" s="14">
        <v>162.994</v>
      </c>
      <c r="T483" s="15">
        <v>20.788599999999999</v>
      </c>
      <c r="U483" s="14">
        <v>163.75700000000001</v>
      </c>
      <c r="V483" s="15">
        <v>6.57043</v>
      </c>
      <c r="W483" s="8">
        <v>164.154</v>
      </c>
      <c r="X483" s="8">
        <v>11.517300000000001</v>
      </c>
      <c r="Y483" s="8">
        <v>164.398</v>
      </c>
      <c r="Z483" s="8">
        <v>11.364699999999999</v>
      </c>
      <c r="AA483" s="8">
        <v>164.09299999999999</v>
      </c>
      <c r="AB483" s="8">
        <v>14.8956</v>
      </c>
      <c r="AC483" s="8">
        <v>164.49</v>
      </c>
      <c r="AD483" s="8">
        <v>13.3179</v>
      </c>
      <c r="AE483" s="8">
        <v>163.57399999999998</v>
      </c>
      <c r="AF483" s="8">
        <v>20.2362</v>
      </c>
      <c r="AG483" s="14">
        <v>164.06299999999999</v>
      </c>
      <c r="AH483" s="15">
        <v>35.076900000000002</v>
      </c>
      <c r="AI483" s="14">
        <v>163.91</v>
      </c>
      <c r="AJ483" s="15">
        <v>30.368000000000002</v>
      </c>
      <c r="AK483" s="14">
        <v>164.06299999999999</v>
      </c>
      <c r="AL483" s="15">
        <v>58.929400000000001</v>
      </c>
      <c r="AM483" s="14">
        <v>164.124</v>
      </c>
      <c r="AN483" s="15">
        <v>42.746000000000002</v>
      </c>
      <c r="AO483" s="14">
        <v>163.94</v>
      </c>
      <c r="AP483" s="15">
        <v>47.347999999999999</v>
      </c>
      <c r="AQ483" s="14">
        <v>164.49</v>
      </c>
      <c r="AR483" s="15">
        <v>40.429699999999997</v>
      </c>
      <c r="AS483" s="14">
        <v>164.215</v>
      </c>
      <c r="AT483" s="15">
        <v>47.192399999999999</v>
      </c>
      <c r="AU483" s="14">
        <v>164.124</v>
      </c>
      <c r="AV483" s="15">
        <v>52.642799999999994</v>
      </c>
      <c r="AW483" s="14">
        <v>164.06299999999999</v>
      </c>
      <c r="AX483" s="15">
        <v>36.0657</v>
      </c>
      <c r="AY483" s="14">
        <v>164.30700000000002</v>
      </c>
      <c r="AZ483" s="20">
        <v>54.199199999999998</v>
      </c>
    </row>
    <row r="484" spans="2:52" x14ac:dyDescent="0.2">
      <c r="B484" s="7">
        <v>168.94500000000002</v>
      </c>
      <c r="C484" s="8">
        <v>12.5824</v>
      </c>
      <c r="D484">
        <v>169.952</v>
      </c>
      <c r="E484" s="9">
        <v>2.6641849999999998</v>
      </c>
      <c r="G484" s="5"/>
      <c r="M484" s="14">
        <v>166.50400000000002</v>
      </c>
      <c r="N484" s="15">
        <v>17.4377</v>
      </c>
      <c r="O484" s="14">
        <v>166.565</v>
      </c>
      <c r="P484" s="15">
        <v>12.6343</v>
      </c>
      <c r="Q484" s="14">
        <v>166.351</v>
      </c>
      <c r="R484" s="15">
        <v>7.5805700000000007</v>
      </c>
      <c r="S484" s="14">
        <v>166.47300000000001</v>
      </c>
      <c r="T484" s="15">
        <v>21.621700000000001</v>
      </c>
      <c r="U484" s="14">
        <v>167.41900000000001</v>
      </c>
      <c r="V484" s="15">
        <v>6.7535400000000001</v>
      </c>
      <c r="W484" s="8">
        <v>166.26</v>
      </c>
      <c r="X484" s="8">
        <v>12.042199999999999</v>
      </c>
      <c r="Y484" s="8">
        <v>166.321</v>
      </c>
      <c r="Z484" s="8">
        <v>11.926299999999999</v>
      </c>
      <c r="AA484" s="8">
        <v>166.13800000000001</v>
      </c>
      <c r="AB484" s="8">
        <v>15.5396</v>
      </c>
      <c r="AC484" s="8">
        <v>166.04599999999999</v>
      </c>
      <c r="AD484" s="8">
        <v>13.891599999999999</v>
      </c>
      <c r="AE484" s="8">
        <v>166.65600000000001</v>
      </c>
      <c r="AF484" s="8">
        <v>21.044899999999998</v>
      </c>
      <c r="AG484" s="14">
        <v>166.595</v>
      </c>
      <c r="AH484" s="15">
        <v>36.581400000000002</v>
      </c>
      <c r="AI484" s="14">
        <v>166.26</v>
      </c>
      <c r="AJ484" s="15">
        <v>31.738300000000002</v>
      </c>
      <c r="AK484" s="14">
        <v>166.99199999999999</v>
      </c>
      <c r="AL484" s="15">
        <v>60.9741</v>
      </c>
      <c r="AM484" s="14">
        <v>166.38200000000001</v>
      </c>
      <c r="AN484" s="15">
        <v>44.549599999999998</v>
      </c>
      <c r="AO484" s="14">
        <v>166.38200000000001</v>
      </c>
      <c r="AP484" s="15">
        <v>49.346899999999998</v>
      </c>
      <c r="AQ484" s="14">
        <v>166.41200000000001</v>
      </c>
      <c r="AR484" s="15">
        <v>42.2089</v>
      </c>
      <c r="AS484" s="14">
        <v>166.26</v>
      </c>
      <c r="AT484" s="15">
        <v>49.386600000000001</v>
      </c>
      <c r="AU484" s="14">
        <v>166.71800000000002</v>
      </c>
      <c r="AV484" s="15">
        <v>54.9011</v>
      </c>
      <c r="AW484" s="14">
        <v>166.47300000000001</v>
      </c>
      <c r="AX484" s="15">
        <v>37.5916</v>
      </c>
      <c r="AY484" s="14">
        <v>166.01599999999999</v>
      </c>
      <c r="AZ484" s="20">
        <v>56.427</v>
      </c>
    </row>
    <row r="485" spans="2:52" x14ac:dyDescent="0.2">
      <c r="B485" s="7">
        <v>171.05100000000002</v>
      </c>
      <c r="C485" s="8">
        <v>13.1378</v>
      </c>
      <c r="D485">
        <v>173.126</v>
      </c>
      <c r="E485" s="9">
        <v>2.7542099999999996</v>
      </c>
      <c r="G485" s="5"/>
      <c r="M485" s="14">
        <v>169.464</v>
      </c>
      <c r="N485" s="15">
        <v>18.118299999999998</v>
      </c>
      <c r="O485" s="14">
        <v>169.006</v>
      </c>
      <c r="P485" s="15">
        <v>13.1531</v>
      </c>
      <c r="Q485" s="14">
        <v>169.12800000000001</v>
      </c>
      <c r="R485" s="15">
        <v>7.8308100000000005</v>
      </c>
      <c r="S485" s="14">
        <v>169.55600000000001</v>
      </c>
      <c r="T485" s="15">
        <v>22.460899999999999</v>
      </c>
      <c r="U485" s="14">
        <v>168.15199999999999</v>
      </c>
      <c r="V485" s="15">
        <v>6.9457999999999993</v>
      </c>
      <c r="W485" s="8">
        <v>168.94500000000002</v>
      </c>
      <c r="X485" s="8">
        <v>12.5824</v>
      </c>
      <c r="Y485" s="8">
        <v>168.61</v>
      </c>
      <c r="Z485" s="8">
        <v>12.5092</v>
      </c>
      <c r="AA485" s="8">
        <v>169.06700000000001</v>
      </c>
      <c r="AB485" s="8">
        <v>16.210900000000002</v>
      </c>
      <c r="AC485" s="8">
        <v>168.94500000000002</v>
      </c>
      <c r="AD485" s="8">
        <v>14.477499999999999</v>
      </c>
      <c r="AE485" s="8">
        <v>168.64000000000001</v>
      </c>
      <c r="AF485" s="8">
        <v>21.8719</v>
      </c>
      <c r="AG485" s="14">
        <v>168.976</v>
      </c>
      <c r="AH485" s="15">
        <v>38.134799999999998</v>
      </c>
      <c r="AI485" s="14">
        <v>168.45699999999999</v>
      </c>
      <c r="AJ485" s="15">
        <v>33.157299999999999</v>
      </c>
      <c r="AK485" s="14">
        <v>169.03700000000001</v>
      </c>
      <c r="AL485" s="15">
        <v>63.049300000000009</v>
      </c>
      <c r="AM485" s="14">
        <v>169.464</v>
      </c>
      <c r="AN485" s="15">
        <v>46.398899999999998</v>
      </c>
      <c r="AO485" s="14">
        <v>168.79300000000001</v>
      </c>
      <c r="AP485" s="15">
        <v>51.330599999999997</v>
      </c>
      <c r="AQ485" s="14">
        <v>169.03700000000001</v>
      </c>
      <c r="AR485" s="15">
        <v>44.021599999999999</v>
      </c>
      <c r="AS485" s="14">
        <v>169.40299999999999</v>
      </c>
      <c r="AT485" s="15">
        <v>51.6663</v>
      </c>
      <c r="AU485" s="14">
        <v>168.94500000000002</v>
      </c>
      <c r="AV485" s="15">
        <v>57.159399999999998</v>
      </c>
      <c r="AW485" s="14">
        <v>168.976</v>
      </c>
      <c r="AX485" s="15">
        <v>39.1479</v>
      </c>
      <c r="AY485" s="14">
        <v>168.976</v>
      </c>
      <c r="AZ485" s="20">
        <v>58.715799999999994</v>
      </c>
    </row>
    <row r="486" spans="2:52" x14ac:dyDescent="0.2">
      <c r="B486" s="7">
        <v>173.73699999999999</v>
      </c>
      <c r="C486" s="8">
        <v>13.705399999999999</v>
      </c>
      <c r="D486">
        <v>173.18700000000001</v>
      </c>
      <c r="E486" s="9">
        <v>2.8228750000000002</v>
      </c>
      <c r="G486" s="5"/>
      <c r="M486" s="14">
        <v>171.72200000000001</v>
      </c>
      <c r="N486" s="15">
        <v>18.8049</v>
      </c>
      <c r="O486" s="14">
        <v>171.90600000000001</v>
      </c>
      <c r="P486" s="15">
        <v>13.668800000000001</v>
      </c>
      <c r="Q486" s="14">
        <v>171.57</v>
      </c>
      <c r="R486" s="15">
        <v>8.0841100000000008</v>
      </c>
      <c r="S486" s="14">
        <v>171.75299999999999</v>
      </c>
      <c r="T486" s="15">
        <v>23.3307</v>
      </c>
      <c r="U486" s="14">
        <v>171.02100000000002</v>
      </c>
      <c r="V486" s="15">
        <v>7.1380600000000003</v>
      </c>
      <c r="W486" s="8">
        <v>171.05100000000002</v>
      </c>
      <c r="X486" s="8">
        <v>13.1378</v>
      </c>
      <c r="Y486" s="8">
        <v>171.02100000000002</v>
      </c>
      <c r="Z486" s="8">
        <v>13.1165</v>
      </c>
      <c r="AA486" s="8">
        <v>171.47799999999998</v>
      </c>
      <c r="AB486" s="8">
        <v>16.888400000000001</v>
      </c>
      <c r="AC486" s="8">
        <v>171.08200000000002</v>
      </c>
      <c r="AD486" s="8">
        <v>15.0726</v>
      </c>
      <c r="AE486" s="8">
        <v>171.44799999999998</v>
      </c>
      <c r="AF486" s="8">
        <v>22.708100000000002</v>
      </c>
      <c r="AG486" s="14">
        <v>170.99</v>
      </c>
      <c r="AH486" s="15">
        <v>39.697299999999998</v>
      </c>
      <c r="AI486" s="14">
        <v>171.417</v>
      </c>
      <c r="AJ486" s="15">
        <v>34.585600000000007</v>
      </c>
      <c r="AK486" s="14">
        <v>171.11199999999999</v>
      </c>
      <c r="AL486" s="15">
        <v>65.063500000000005</v>
      </c>
      <c r="AM486" s="14">
        <v>171.417</v>
      </c>
      <c r="AN486" s="15">
        <v>48.251300000000001</v>
      </c>
      <c r="AO486" s="14">
        <v>171.50899999999999</v>
      </c>
      <c r="AP486" s="15">
        <v>53.344699999999996</v>
      </c>
      <c r="AQ486" s="14">
        <v>171.6</v>
      </c>
      <c r="AR486" s="15">
        <v>45.858800000000002</v>
      </c>
      <c r="AS486" s="14">
        <v>170.99</v>
      </c>
      <c r="AT486" s="15">
        <v>53.894000000000005</v>
      </c>
      <c r="AU486" s="14">
        <v>171.75299999999999</v>
      </c>
      <c r="AV486" s="15">
        <v>59.4788</v>
      </c>
      <c r="AW486" s="14">
        <v>171.29500000000002</v>
      </c>
      <c r="AX486" s="15">
        <v>40.722700000000003</v>
      </c>
      <c r="AY486" s="14">
        <v>171.35599999999999</v>
      </c>
      <c r="AZ486" s="20">
        <v>60.9741</v>
      </c>
    </row>
    <row r="487" spans="2:52" x14ac:dyDescent="0.2">
      <c r="B487" s="7">
        <v>176.3</v>
      </c>
      <c r="C487" s="8">
        <v>14.2883</v>
      </c>
      <c r="D487">
        <v>176.54400000000001</v>
      </c>
      <c r="E487" s="9">
        <v>2.87323</v>
      </c>
      <c r="G487" s="5"/>
      <c r="M487" s="14">
        <v>173.40100000000001</v>
      </c>
      <c r="N487" s="15">
        <v>19.509900000000002</v>
      </c>
      <c r="O487" s="14">
        <v>173.34</v>
      </c>
      <c r="P487" s="15">
        <v>14.199800000000002</v>
      </c>
      <c r="Q487" s="14">
        <v>174.011</v>
      </c>
      <c r="R487" s="15">
        <v>8.3374000000000006</v>
      </c>
      <c r="S487" s="14">
        <v>173.95</v>
      </c>
      <c r="T487" s="15">
        <v>24.188199999999998</v>
      </c>
      <c r="U487" s="14">
        <v>172.791</v>
      </c>
      <c r="V487" s="15">
        <v>7.3333700000000004</v>
      </c>
      <c r="W487" s="8">
        <v>173.73699999999999</v>
      </c>
      <c r="X487" s="8">
        <v>13.705399999999999</v>
      </c>
      <c r="Y487" s="8">
        <v>174.22499999999999</v>
      </c>
      <c r="Z487" s="8">
        <v>13.729900000000001</v>
      </c>
      <c r="AA487" s="8">
        <v>174.40800000000002</v>
      </c>
      <c r="AB487" s="8">
        <v>17.590299999999999</v>
      </c>
      <c r="AC487" s="8">
        <v>173.52300000000002</v>
      </c>
      <c r="AD487" s="8">
        <v>15.679899999999998</v>
      </c>
      <c r="AE487" s="8">
        <v>174.40800000000002</v>
      </c>
      <c r="AF487" s="8">
        <v>23.5626</v>
      </c>
      <c r="AG487" s="14">
        <v>174.072</v>
      </c>
      <c r="AH487" s="15">
        <v>41.284199999999998</v>
      </c>
      <c r="AI487" s="14">
        <v>173.73699999999999</v>
      </c>
      <c r="AJ487" s="15">
        <v>36.0535</v>
      </c>
      <c r="AK487" s="14">
        <v>174.286</v>
      </c>
      <c r="AL487" s="15">
        <v>67.0471</v>
      </c>
      <c r="AM487" s="14">
        <v>173.55300000000003</v>
      </c>
      <c r="AN487" s="15">
        <v>50.2014</v>
      </c>
      <c r="AO487" s="14">
        <v>173.21800000000002</v>
      </c>
      <c r="AP487" s="15">
        <v>55.328399999999995</v>
      </c>
      <c r="AQ487" s="14">
        <v>173.98099999999999</v>
      </c>
      <c r="AR487" s="15">
        <v>47.708099999999995</v>
      </c>
      <c r="AS487" s="14">
        <v>173.55300000000003</v>
      </c>
      <c r="AT487" s="15">
        <v>56.152300000000004</v>
      </c>
      <c r="AU487" s="14">
        <v>174.37700000000001</v>
      </c>
      <c r="AV487" s="15">
        <v>61.737100000000005</v>
      </c>
      <c r="AW487" s="14">
        <v>173.73699999999999</v>
      </c>
      <c r="AX487" s="15">
        <v>42.312599999999996</v>
      </c>
      <c r="AY487" s="14">
        <v>173.85900000000001</v>
      </c>
      <c r="AZ487" s="20">
        <v>63.232399999999991</v>
      </c>
    </row>
    <row r="488" spans="2:52" x14ac:dyDescent="0.2">
      <c r="B488" s="7">
        <v>178.95500000000001</v>
      </c>
      <c r="C488" s="8">
        <v>14.8895</v>
      </c>
      <c r="D488">
        <v>179.41299999999998</v>
      </c>
      <c r="E488" s="9">
        <v>3.0166650000000002</v>
      </c>
      <c r="G488" s="5"/>
      <c r="M488" s="14">
        <v>176.971</v>
      </c>
      <c r="N488" s="15">
        <v>20.2118</v>
      </c>
      <c r="O488" s="14">
        <v>176.14699999999999</v>
      </c>
      <c r="P488" s="15">
        <v>14.7308</v>
      </c>
      <c r="Q488" s="14">
        <v>175.81199999999998</v>
      </c>
      <c r="R488" s="15">
        <v>8.5907</v>
      </c>
      <c r="S488" s="14">
        <v>176.75800000000001</v>
      </c>
      <c r="T488" s="15">
        <v>25.0854</v>
      </c>
      <c r="U488" s="14">
        <v>175.90299999999999</v>
      </c>
      <c r="V488" s="15">
        <v>7.5256299999999996</v>
      </c>
      <c r="W488" s="8">
        <v>176.3</v>
      </c>
      <c r="X488" s="8">
        <v>14.2883</v>
      </c>
      <c r="Y488" s="8">
        <v>176.51400000000001</v>
      </c>
      <c r="Z488" s="8">
        <v>14.367699999999999</v>
      </c>
      <c r="AA488" s="8">
        <v>176.54400000000001</v>
      </c>
      <c r="AB488" s="8">
        <v>18.298300000000001</v>
      </c>
      <c r="AC488" s="8">
        <v>176.3</v>
      </c>
      <c r="AD488" s="8">
        <v>16.293299999999999</v>
      </c>
      <c r="AE488" s="8">
        <v>175.69000000000003</v>
      </c>
      <c r="AF488" s="8">
        <v>24.423200000000001</v>
      </c>
      <c r="AG488" s="14">
        <v>176.27</v>
      </c>
      <c r="AH488" s="15">
        <v>42.886400000000002</v>
      </c>
      <c r="AI488" s="14">
        <v>176.51400000000001</v>
      </c>
      <c r="AJ488" s="15">
        <v>37.527500000000003</v>
      </c>
      <c r="AK488" s="14">
        <v>175.90299999999999</v>
      </c>
      <c r="AL488" s="15">
        <v>69.030799999999999</v>
      </c>
      <c r="AM488" s="14">
        <v>176.36099999999999</v>
      </c>
      <c r="AN488" s="15">
        <v>52.063000000000002</v>
      </c>
      <c r="AO488" s="14">
        <v>176.54400000000001</v>
      </c>
      <c r="AP488" s="15">
        <v>57.312000000000005</v>
      </c>
      <c r="AQ488" s="14">
        <v>176.636</v>
      </c>
      <c r="AR488" s="15">
        <v>49.621600000000001</v>
      </c>
      <c r="AS488" s="14">
        <v>176.14699999999999</v>
      </c>
      <c r="AT488" s="15">
        <v>58.410600000000002</v>
      </c>
      <c r="AU488" s="14">
        <v>176.14699999999999</v>
      </c>
      <c r="AV488" s="15">
        <v>64.025900000000007</v>
      </c>
      <c r="AW488" s="14">
        <v>176.422</v>
      </c>
      <c r="AX488" s="15">
        <v>43.923999999999999</v>
      </c>
      <c r="AY488" s="14">
        <v>175.87299999999999</v>
      </c>
      <c r="AZ488" s="20">
        <v>65.490700000000004</v>
      </c>
    </row>
    <row r="489" spans="2:52" x14ac:dyDescent="0.2">
      <c r="B489" s="7">
        <v>181.30500000000001</v>
      </c>
      <c r="C489" s="8">
        <v>15.506</v>
      </c>
      <c r="D489">
        <v>180.84700000000001</v>
      </c>
      <c r="E489" s="9">
        <v>3.1478900000000003</v>
      </c>
      <c r="G489" s="5"/>
      <c r="M489" s="14">
        <v>178.92500000000001</v>
      </c>
      <c r="N489" s="15">
        <v>20.944199999999999</v>
      </c>
      <c r="O489" s="14">
        <v>179.04700000000003</v>
      </c>
      <c r="P489" s="15">
        <v>15.283199999999999</v>
      </c>
      <c r="Q489" s="14">
        <v>179.19899999999998</v>
      </c>
      <c r="R489" s="15">
        <v>8.8531499999999994</v>
      </c>
      <c r="S489" s="14">
        <v>178.92500000000001</v>
      </c>
      <c r="T489" s="15">
        <v>25.988800000000001</v>
      </c>
      <c r="U489" s="14">
        <v>178.345</v>
      </c>
      <c r="V489" s="15">
        <v>7.7270500000000011</v>
      </c>
      <c r="W489" s="8">
        <v>178.95500000000001</v>
      </c>
      <c r="X489" s="8">
        <v>14.8895</v>
      </c>
      <c r="Y489" s="8">
        <v>178.89400000000001</v>
      </c>
      <c r="Z489" s="8">
        <v>15.0238</v>
      </c>
      <c r="AA489" s="8">
        <v>179.44299999999998</v>
      </c>
      <c r="AB489" s="8">
        <v>19.036899999999999</v>
      </c>
      <c r="AC489" s="8">
        <v>178.864</v>
      </c>
      <c r="AD489" s="8">
        <v>16.928100000000001</v>
      </c>
      <c r="AE489" s="8">
        <v>178.55799999999999</v>
      </c>
      <c r="AF489" s="8">
        <v>25.305199999999999</v>
      </c>
      <c r="AG489" s="14">
        <v>178.89400000000001</v>
      </c>
      <c r="AH489" s="15">
        <v>44.528199999999998</v>
      </c>
      <c r="AI489" s="14">
        <v>178.92500000000001</v>
      </c>
      <c r="AJ489" s="15">
        <v>39.0503</v>
      </c>
      <c r="AK489" s="14">
        <v>178.589</v>
      </c>
      <c r="AL489" s="15">
        <v>71.014399999999995</v>
      </c>
      <c r="AM489" s="14">
        <v>178.52799999999999</v>
      </c>
      <c r="AN489" s="15">
        <v>53.985599999999998</v>
      </c>
      <c r="AO489" s="14">
        <v>178.95500000000001</v>
      </c>
      <c r="AP489" s="15">
        <v>59.3872</v>
      </c>
      <c r="AQ489" s="14">
        <v>178.68</v>
      </c>
      <c r="AR489" s="15">
        <v>51.544200000000004</v>
      </c>
      <c r="AS489" s="14">
        <v>178.833</v>
      </c>
      <c r="AT489" s="15">
        <v>60.7605</v>
      </c>
      <c r="AU489" s="14">
        <v>178.345</v>
      </c>
      <c r="AV489" s="15">
        <v>66.375699999999995</v>
      </c>
      <c r="AW489" s="14">
        <v>179.01600000000002</v>
      </c>
      <c r="AX489" s="15">
        <v>45.568800000000003</v>
      </c>
      <c r="AY489" s="14">
        <v>178.46699999999998</v>
      </c>
      <c r="AZ489" s="20">
        <v>67.840600000000009</v>
      </c>
    </row>
    <row r="490" spans="2:52" x14ac:dyDescent="0.2">
      <c r="B490" s="7">
        <v>183.31900000000002</v>
      </c>
      <c r="C490" s="8">
        <v>16.137699999999999</v>
      </c>
      <c r="D490">
        <v>184.875</v>
      </c>
      <c r="E490" s="9">
        <v>3.2424949999999999</v>
      </c>
      <c r="G490" s="5"/>
      <c r="M490" s="14">
        <v>181.21300000000002</v>
      </c>
      <c r="N490" s="15">
        <v>21.676599999999997</v>
      </c>
      <c r="O490" s="14">
        <v>180.57300000000001</v>
      </c>
      <c r="P490" s="15">
        <v>15.835600000000001</v>
      </c>
      <c r="Q490" s="14">
        <v>179.65700000000001</v>
      </c>
      <c r="R490" s="15">
        <v>9.1216999999999988</v>
      </c>
      <c r="S490" s="14">
        <v>181.39600000000002</v>
      </c>
      <c r="T490" s="15">
        <v>26.910399999999999</v>
      </c>
      <c r="U490" s="14">
        <v>182.58699999999999</v>
      </c>
      <c r="V490" s="15">
        <v>7.9254199999999999</v>
      </c>
      <c r="W490" s="8">
        <v>181.30500000000001</v>
      </c>
      <c r="X490" s="8">
        <v>15.506</v>
      </c>
      <c r="Y490" s="8">
        <v>181.36599999999999</v>
      </c>
      <c r="Z490" s="8">
        <v>15.707400000000002</v>
      </c>
      <c r="AA490" s="8">
        <v>181.458</v>
      </c>
      <c r="AB490" s="8">
        <v>19.784500000000001</v>
      </c>
      <c r="AC490" s="8">
        <v>181</v>
      </c>
      <c r="AD490" s="8">
        <v>17.571999999999999</v>
      </c>
      <c r="AE490" s="8">
        <v>181.06100000000001</v>
      </c>
      <c r="AF490" s="8">
        <v>26.202399999999997</v>
      </c>
      <c r="AG490" s="14">
        <v>181.21300000000002</v>
      </c>
      <c r="AH490" s="15">
        <v>46.203600000000002</v>
      </c>
      <c r="AI490" s="14">
        <v>181.458</v>
      </c>
      <c r="AJ490" s="15">
        <v>40.5914</v>
      </c>
      <c r="AK490" s="14">
        <v>180.96899999999999</v>
      </c>
      <c r="AL490" s="15">
        <v>72.99799999999999</v>
      </c>
      <c r="AM490" s="14">
        <v>181.488</v>
      </c>
      <c r="AN490" s="15">
        <v>55.908200000000001</v>
      </c>
      <c r="AO490" s="14">
        <v>181.42699999999999</v>
      </c>
      <c r="AP490" s="15">
        <v>61.401400000000002</v>
      </c>
      <c r="AQ490" s="14">
        <v>181.03</v>
      </c>
      <c r="AR490" s="15">
        <v>53.466799999999999</v>
      </c>
      <c r="AS490" s="14">
        <v>181.09100000000001</v>
      </c>
      <c r="AT490" s="15">
        <v>63.079799999999999</v>
      </c>
      <c r="AU490" s="14">
        <v>180.93899999999999</v>
      </c>
      <c r="AV490" s="15">
        <v>68.695099999999996</v>
      </c>
      <c r="AW490" s="14">
        <v>181.33500000000001</v>
      </c>
      <c r="AX490" s="15">
        <v>47.256499999999996</v>
      </c>
      <c r="AY490" s="14">
        <v>181.36599999999999</v>
      </c>
      <c r="AZ490" s="20">
        <v>70.129400000000004</v>
      </c>
    </row>
    <row r="491" spans="2:52" x14ac:dyDescent="0.2">
      <c r="B491" s="7">
        <v>186.34</v>
      </c>
      <c r="C491" s="8">
        <v>16.781599999999997</v>
      </c>
      <c r="D491">
        <v>185.577</v>
      </c>
      <c r="E491" s="9">
        <v>3.302</v>
      </c>
      <c r="G491" s="5"/>
      <c r="M491" s="14">
        <v>184.05199999999999</v>
      </c>
      <c r="N491" s="15">
        <v>22.424300000000002</v>
      </c>
      <c r="O491" s="14">
        <v>183.53300000000002</v>
      </c>
      <c r="P491" s="15">
        <v>16.393999999999998</v>
      </c>
      <c r="Q491" s="14">
        <v>182.495</v>
      </c>
      <c r="R491" s="15">
        <v>9.3841599999999996</v>
      </c>
      <c r="S491" s="14">
        <v>183.411</v>
      </c>
      <c r="T491" s="15">
        <v>27.841200000000001</v>
      </c>
      <c r="U491" s="14">
        <v>184.875</v>
      </c>
      <c r="V491" s="15">
        <v>8.12683</v>
      </c>
      <c r="W491" s="8">
        <v>183.31900000000002</v>
      </c>
      <c r="X491" s="8">
        <v>16.137699999999999</v>
      </c>
      <c r="Y491" s="8">
        <v>183.96</v>
      </c>
      <c r="Z491" s="8">
        <v>16.400099999999998</v>
      </c>
      <c r="AA491" s="8">
        <v>183.47200000000001</v>
      </c>
      <c r="AB491" s="8">
        <v>20.547499999999999</v>
      </c>
      <c r="AC491" s="8">
        <v>184.143</v>
      </c>
      <c r="AD491" s="8">
        <v>18.221999999999998</v>
      </c>
      <c r="AE491" s="8">
        <v>184.113</v>
      </c>
      <c r="AF491" s="8">
        <v>27.096600000000002</v>
      </c>
      <c r="AG491" s="14">
        <v>183.96</v>
      </c>
      <c r="AH491" s="15">
        <v>47.882100000000001</v>
      </c>
      <c r="AI491" s="14">
        <v>183.655</v>
      </c>
      <c r="AJ491" s="15">
        <v>42.1417</v>
      </c>
      <c r="AK491" s="14">
        <v>183.59399999999999</v>
      </c>
      <c r="AL491" s="15">
        <v>74.890100000000004</v>
      </c>
      <c r="AM491" s="14">
        <v>183.929</v>
      </c>
      <c r="AN491" s="15">
        <v>57.830800000000004</v>
      </c>
      <c r="AO491" s="14">
        <v>183.25800000000001</v>
      </c>
      <c r="AP491" s="15">
        <v>63.476600000000005</v>
      </c>
      <c r="AQ491" s="14">
        <v>183.01400000000001</v>
      </c>
      <c r="AR491" s="15">
        <v>55.389400000000002</v>
      </c>
      <c r="AS491" s="14">
        <v>183.62400000000002</v>
      </c>
      <c r="AT491" s="15">
        <v>65.399200000000008</v>
      </c>
      <c r="AU491" s="14">
        <v>183.50200000000001</v>
      </c>
      <c r="AV491" s="15">
        <v>71.014399999999995</v>
      </c>
      <c r="AW491" s="14">
        <v>183.71599999999998</v>
      </c>
      <c r="AX491" s="15">
        <v>48.928799999999995</v>
      </c>
      <c r="AY491" s="14">
        <v>183.53300000000002</v>
      </c>
      <c r="AZ491" s="20">
        <v>72.418199999999999</v>
      </c>
    </row>
    <row r="492" spans="2:52" x14ac:dyDescent="0.2">
      <c r="B492" s="7">
        <v>188.84300000000002</v>
      </c>
      <c r="C492" s="8">
        <v>17.446899999999999</v>
      </c>
      <c r="D492">
        <v>188.01900000000001</v>
      </c>
      <c r="E492" s="9">
        <v>3.4042350000000003</v>
      </c>
      <c r="G492" s="5"/>
      <c r="M492" s="14">
        <v>186.40100000000001</v>
      </c>
      <c r="N492" s="15">
        <v>23.178100000000001</v>
      </c>
      <c r="O492" s="14">
        <v>186.12699999999998</v>
      </c>
      <c r="P492" s="15">
        <v>16.964700000000001</v>
      </c>
      <c r="Q492" s="14">
        <v>185.63800000000001</v>
      </c>
      <c r="R492" s="15">
        <v>9.6557600000000008</v>
      </c>
      <c r="S492" s="14">
        <v>186.64600000000002</v>
      </c>
      <c r="T492" s="15">
        <v>28.790300000000002</v>
      </c>
      <c r="U492" s="14">
        <v>185.94399999999999</v>
      </c>
      <c r="V492" s="15">
        <v>8.3343499999999988</v>
      </c>
      <c r="W492" s="8">
        <v>186.34</v>
      </c>
      <c r="X492" s="8">
        <v>16.781599999999997</v>
      </c>
      <c r="Y492" s="8">
        <v>186.066</v>
      </c>
      <c r="Z492" s="8">
        <v>17.1204</v>
      </c>
      <c r="AA492" s="8">
        <v>185.79100000000003</v>
      </c>
      <c r="AB492" s="8">
        <v>21.334800000000001</v>
      </c>
      <c r="AC492" s="8">
        <v>186.096</v>
      </c>
      <c r="AD492" s="8">
        <v>18.8873</v>
      </c>
      <c r="AE492" s="8">
        <v>186.066</v>
      </c>
      <c r="AF492" s="8">
        <v>28.0121</v>
      </c>
      <c r="AG492" s="14">
        <v>186.096</v>
      </c>
      <c r="AH492" s="15">
        <v>49.621600000000001</v>
      </c>
      <c r="AI492" s="14">
        <v>185.82199999999997</v>
      </c>
      <c r="AJ492" s="15">
        <v>43.7286</v>
      </c>
      <c r="AK492" s="14">
        <v>186.40100000000001</v>
      </c>
      <c r="AL492" s="15">
        <v>76.843299999999999</v>
      </c>
      <c r="AM492" s="14">
        <v>185.97399999999999</v>
      </c>
      <c r="AN492" s="15">
        <v>59.814500000000002</v>
      </c>
      <c r="AO492" s="14">
        <v>185.608</v>
      </c>
      <c r="AP492" s="15">
        <v>65.490700000000004</v>
      </c>
      <c r="AQ492" s="14">
        <v>185.91299999999998</v>
      </c>
      <c r="AR492" s="15">
        <v>57.312000000000005</v>
      </c>
      <c r="AS492" s="14">
        <v>185.88299999999998</v>
      </c>
      <c r="AT492" s="15">
        <v>67.749000000000009</v>
      </c>
      <c r="AU492" s="14">
        <v>186.21799999999999</v>
      </c>
      <c r="AV492" s="15">
        <v>73.333700000000007</v>
      </c>
      <c r="AW492" s="14">
        <v>185.547</v>
      </c>
      <c r="AX492" s="15">
        <v>50.689699999999995</v>
      </c>
      <c r="AY492" s="14">
        <v>186.61500000000001</v>
      </c>
      <c r="AZ492" s="20">
        <v>74.707000000000008</v>
      </c>
    </row>
    <row r="493" spans="2:52" x14ac:dyDescent="0.2">
      <c r="B493" s="7">
        <v>191.49799999999999</v>
      </c>
      <c r="C493" s="8">
        <v>18.118299999999998</v>
      </c>
      <c r="D493">
        <v>191.74199999999999</v>
      </c>
      <c r="E493" s="9">
        <v>3.5705549999999997</v>
      </c>
      <c r="G493" s="5"/>
      <c r="M493" s="14">
        <v>188.81200000000001</v>
      </c>
      <c r="N493" s="15">
        <v>23.947099999999999</v>
      </c>
      <c r="O493" s="14">
        <v>188.26300000000001</v>
      </c>
      <c r="P493" s="15">
        <v>17.541500000000003</v>
      </c>
      <c r="Q493" s="14">
        <v>187.89700000000002</v>
      </c>
      <c r="R493" s="15">
        <v>9.9273699999999998</v>
      </c>
      <c r="S493" s="14">
        <v>187.86600000000001</v>
      </c>
      <c r="T493" s="15">
        <v>29.7668</v>
      </c>
      <c r="U493" s="14">
        <v>188.904</v>
      </c>
      <c r="V493" s="15">
        <v>8.5357699999999994</v>
      </c>
      <c r="W493" s="8">
        <v>188.84300000000002</v>
      </c>
      <c r="X493" s="8">
        <v>17.446899999999999</v>
      </c>
      <c r="Y493" s="8">
        <v>189.05600000000001</v>
      </c>
      <c r="Z493" s="8">
        <v>17.861899999999999</v>
      </c>
      <c r="AA493" s="8">
        <v>188.59899999999999</v>
      </c>
      <c r="AB493" s="8">
        <v>22.128299999999999</v>
      </c>
      <c r="AC493" s="8">
        <v>188.32399999999998</v>
      </c>
      <c r="AD493" s="8">
        <v>19.558699999999998</v>
      </c>
      <c r="AE493" s="8">
        <v>188.59899999999999</v>
      </c>
      <c r="AF493" s="8">
        <v>28.924600000000002</v>
      </c>
      <c r="AG493" s="14">
        <v>188.66</v>
      </c>
      <c r="AH493" s="15">
        <v>51.3611</v>
      </c>
      <c r="AI493" s="14">
        <v>188.56800000000001</v>
      </c>
      <c r="AJ493" s="15">
        <v>45.3369</v>
      </c>
      <c r="AK493" s="14">
        <v>188.26300000000001</v>
      </c>
      <c r="AL493" s="15">
        <v>78.735399999999998</v>
      </c>
      <c r="AM493" s="14">
        <v>188.232</v>
      </c>
      <c r="AN493" s="15">
        <v>61.737100000000005</v>
      </c>
      <c r="AO493" s="14">
        <v>188.56800000000001</v>
      </c>
      <c r="AP493" s="15">
        <v>67.565899999999999</v>
      </c>
      <c r="AQ493" s="14">
        <v>188.62899999999999</v>
      </c>
      <c r="AR493" s="15">
        <v>59.295700000000004</v>
      </c>
      <c r="AS493" s="14">
        <v>188.38499999999999</v>
      </c>
      <c r="AT493" s="15">
        <v>70.0989</v>
      </c>
      <c r="AU493" s="14">
        <v>188.32399999999998</v>
      </c>
      <c r="AV493" s="15">
        <v>75.653099999999995</v>
      </c>
      <c r="AW493" s="14">
        <v>188.904</v>
      </c>
      <c r="AX493" s="15">
        <v>52.429200000000002</v>
      </c>
      <c r="AY493" s="14">
        <v>188.29299999999998</v>
      </c>
      <c r="AZ493" s="20">
        <v>76.965299999999999</v>
      </c>
    </row>
    <row r="494" spans="2:52" x14ac:dyDescent="0.2">
      <c r="B494" s="7">
        <v>193.17599999999999</v>
      </c>
      <c r="C494" s="8">
        <v>18.8141</v>
      </c>
      <c r="D494">
        <v>193.054</v>
      </c>
      <c r="E494" s="9">
        <v>3.6926249999999996</v>
      </c>
      <c r="G494" s="5"/>
      <c r="M494" s="14">
        <v>190.79599999999999</v>
      </c>
      <c r="N494" s="15">
        <v>24.722299999999997</v>
      </c>
      <c r="O494" s="14">
        <v>191.589</v>
      </c>
      <c r="P494" s="15">
        <v>18.118299999999998</v>
      </c>
      <c r="Q494" s="14">
        <v>192.13900000000001</v>
      </c>
      <c r="R494" s="15">
        <v>10.202</v>
      </c>
      <c r="S494" s="14">
        <v>190.94800000000001</v>
      </c>
      <c r="T494" s="15">
        <v>30.737300000000001</v>
      </c>
      <c r="U494" s="14">
        <v>191.49799999999999</v>
      </c>
      <c r="V494" s="15">
        <v>8.7371800000000004</v>
      </c>
      <c r="W494" s="8">
        <v>191.49799999999999</v>
      </c>
      <c r="X494" s="8">
        <v>18.118299999999998</v>
      </c>
      <c r="Y494" s="8">
        <v>190.79599999999999</v>
      </c>
      <c r="Z494" s="8">
        <v>18.6096</v>
      </c>
      <c r="AA494" s="8">
        <v>190.369</v>
      </c>
      <c r="AB494" s="8">
        <v>22.943100000000001</v>
      </c>
      <c r="AC494" s="8">
        <v>190.613</v>
      </c>
      <c r="AD494" s="8">
        <v>20.2423</v>
      </c>
      <c r="AE494" s="8">
        <v>190.45999999999998</v>
      </c>
      <c r="AF494" s="8">
        <v>29.8492</v>
      </c>
      <c r="AG494" s="14">
        <v>191.37599999999998</v>
      </c>
      <c r="AH494" s="15">
        <v>53.070099999999996</v>
      </c>
      <c r="AI494" s="14">
        <v>190.82599999999999</v>
      </c>
      <c r="AJ494" s="15">
        <v>46.9604</v>
      </c>
      <c r="AK494" s="14">
        <v>190.857</v>
      </c>
      <c r="AL494" s="15">
        <v>80.596899999999991</v>
      </c>
      <c r="AM494" s="14">
        <v>191.16200000000001</v>
      </c>
      <c r="AN494" s="15">
        <v>63.720700000000001</v>
      </c>
      <c r="AO494" s="14">
        <v>190.613</v>
      </c>
      <c r="AP494" s="15">
        <v>69.580100000000002</v>
      </c>
      <c r="AQ494" s="14">
        <v>191.28400000000002</v>
      </c>
      <c r="AR494" s="15">
        <v>61.248799999999996</v>
      </c>
      <c r="AS494" s="14">
        <v>190.79599999999999</v>
      </c>
      <c r="AT494" s="15">
        <v>72.387700000000009</v>
      </c>
      <c r="AU494" s="14">
        <v>191.43699999999998</v>
      </c>
      <c r="AV494" s="15">
        <v>77.941900000000004</v>
      </c>
      <c r="AW494" s="14">
        <v>191.01000000000002</v>
      </c>
      <c r="AX494" s="15">
        <v>54.138200000000005</v>
      </c>
      <c r="AY494" s="14">
        <v>191.04</v>
      </c>
      <c r="AZ494" s="20">
        <v>79.223600000000005</v>
      </c>
    </row>
    <row r="495" spans="2:52" x14ac:dyDescent="0.2">
      <c r="B495" s="7">
        <v>196.10599999999999</v>
      </c>
      <c r="C495" s="8">
        <v>19.512900000000002</v>
      </c>
      <c r="D495">
        <v>195.679</v>
      </c>
      <c r="E495" s="9">
        <v>3.7948599999999999</v>
      </c>
      <c r="G495" s="5"/>
      <c r="M495" s="14">
        <v>193.08500000000001</v>
      </c>
      <c r="N495" s="15">
        <v>25.500500000000002</v>
      </c>
      <c r="O495" s="14">
        <v>192.81</v>
      </c>
      <c r="P495" s="15">
        <v>18.6981</v>
      </c>
      <c r="Q495" s="14">
        <v>193.17599999999999</v>
      </c>
      <c r="R495" s="15">
        <v>10.473600000000001</v>
      </c>
      <c r="S495" s="14">
        <v>193.11500000000001</v>
      </c>
      <c r="T495" s="15">
        <v>31.759599999999999</v>
      </c>
      <c r="U495" s="14">
        <v>194.06100000000001</v>
      </c>
      <c r="V495" s="15">
        <v>8.9355499999999992</v>
      </c>
      <c r="W495" s="8">
        <v>193.17599999999999</v>
      </c>
      <c r="X495" s="8">
        <v>18.8141</v>
      </c>
      <c r="Y495" s="8">
        <v>194</v>
      </c>
      <c r="Z495" s="8">
        <v>19.384800000000002</v>
      </c>
      <c r="AA495" s="8">
        <v>193.42000000000002</v>
      </c>
      <c r="AB495" s="8">
        <v>23.767100000000003</v>
      </c>
      <c r="AC495" s="8">
        <v>193.35900000000001</v>
      </c>
      <c r="AD495" s="8">
        <v>20.931999999999999</v>
      </c>
      <c r="AE495" s="8">
        <v>193.93899999999999</v>
      </c>
      <c r="AF495" s="8">
        <v>30.777000000000001</v>
      </c>
      <c r="AG495" s="14">
        <v>193.35900000000001</v>
      </c>
      <c r="AH495" s="15">
        <v>54.809599999999996</v>
      </c>
      <c r="AI495" s="14">
        <v>193.57300000000001</v>
      </c>
      <c r="AJ495" s="15">
        <v>48.584000000000003</v>
      </c>
      <c r="AK495" s="14">
        <v>193.42000000000002</v>
      </c>
      <c r="AL495" s="15">
        <v>82.397499999999994</v>
      </c>
      <c r="AM495" s="14">
        <v>193.78699999999998</v>
      </c>
      <c r="AN495" s="15">
        <v>65.6738</v>
      </c>
      <c r="AO495" s="14">
        <v>193.20699999999999</v>
      </c>
      <c r="AP495" s="15">
        <v>71.594200000000001</v>
      </c>
      <c r="AQ495" s="14">
        <v>192.84100000000001</v>
      </c>
      <c r="AR495" s="15">
        <v>63.201900000000002</v>
      </c>
      <c r="AS495" s="14">
        <v>193.20699999999999</v>
      </c>
      <c r="AT495" s="15">
        <v>74.707000000000008</v>
      </c>
      <c r="AU495" s="14">
        <v>193.32900000000001</v>
      </c>
      <c r="AV495" s="15">
        <v>80.200199999999995</v>
      </c>
      <c r="AW495" s="14">
        <v>193.81699999999998</v>
      </c>
      <c r="AX495" s="15">
        <v>55.877700000000004</v>
      </c>
      <c r="AY495" s="14">
        <v>193.20699999999999</v>
      </c>
      <c r="AZ495" s="20">
        <v>81.451400000000007</v>
      </c>
    </row>
    <row r="496" spans="2:52" x14ac:dyDescent="0.2">
      <c r="B496" s="7">
        <v>198.547</v>
      </c>
      <c r="C496" s="8">
        <v>20.2423</v>
      </c>
      <c r="D496">
        <v>197.47899999999998</v>
      </c>
      <c r="E496" s="9">
        <v>3.8681049999999999</v>
      </c>
      <c r="G496" s="5"/>
      <c r="M496" s="14">
        <v>195.49600000000001</v>
      </c>
      <c r="N496" s="15">
        <v>26.290900000000001</v>
      </c>
      <c r="O496" s="14">
        <v>195.19</v>
      </c>
      <c r="P496" s="15">
        <v>19.284100000000002</v>
      </c>
      <c r="Q496" s="14">
        <v>196.22800000000001</v>
      </c>
      <c r="R496" s="15">
        <v>10.7483</v>
      </c>
      <c r="S496" s="14">
        <v>195.89200000000002</v>
      </c>
      <c r="T496" s="15">
        <v>32.7759</v>
      </c>
      <c r="U496" s="14">
        <v>195.89200000000002</v>
      </c>
      <c r="V496" s="15">
        <v>9.1369600000000002</v>
      </c>
      <c r="W496" s="8">
        <v>196.10599999999999</v>
      </c>
      <c r="X496" s="8">
        <v>19.512900000000002</v>
      </c>
      <c r="Y496" s="8">
        <v>195.679</v>
      </c>
      <c r="Z496" s="8">
        <v>20.163</v>
      </c>
      <c r="AA496" s="8">
        <v>195.49600000000001</v>
      </c>
      <c r="AB496" s="8">
        <v>24.609399999999997</v>
      </c>
      <c r="AC496" s="8">
        <v>195.58700000000002</v>
      </c>
      <c r="AD496" s="8">
        <v>21.6248</v>
      </c>
      <c r="AE496" s="8">
        <v>195.98399999999998</v>
      </c>
      <c r="AF496" s="8">
        <v>31.710800000000003</v>
      </c>
      <c r="AG496" s="14">
        <v>195.709</v>
      </c>
      <c r="AH496" s="15">
        <v>56.549099999999996</v>
      </c>
      <c r="AI496" s="14">
        <v>195.55700000000002</v>
      </c>
      <c r="AJ496" s="15">
        <v>50.262500000000003</v>
      </c>
      <c r="AK496" s="14">
        <v>196.01399999999998</v>
      </c>
      <c r="AL496" s="15">
        <v>84.167500000000004</v>
      </c>
      <c r="AM496" s="14">
        <v>196.136</v>
      </c>
      <c r="AN496" s="15">
        <v>67.596399999999988</v>
      </c>
      <c r="AO496" s="14">
        <v>195.86199999999999</v>
      </c>
      <c r="AP496" s="15">
        <v>73.608400000000003</v>
      </c>
      <c r="AQ496" s="14">
        <v>196.32</v>
      </c>
      <c r="AR496" s="15">
        <v>65.155000000000001</v>
      </c>
      <c r="AS496" s="14">
        <v>195.95299999999997</v>
      </c>
      <c r="AT496" s="15">
        <v>77.02640000000001</v>
      </c>
      <c r="AU496" s="14">
        <v>195.89200000000002</v>
      </c>
      <c r="AV496" s="15">
        <v>82.427999999999997</v>
      </c>
      <c r="AW496" s="14">
        <v>195.58700000000002</v>
      </c>
      <c r="AX496" s="15">
        <v>57.6477</v>
      </c>
      <c r="AY496" s="14">
        <v>195.55700000000002</v>
      </c>
      <c r="AZ496" s="20">
        <v>83.648700000000005</v>
      </c>
    </row>
    <row r="497" spans="2:52" x14ac:dyDescent="0.2">
      <c r="B497" s="7">
        <v>200.5</v>
      </c>
      <c r="C497" s="8">
        <v>20.980800000000002</v>
      </c>
      <c r="D497">
        <v>201.99600000000001</v>
      </c>
      <c r="E497" s="9">
        <v>4.0252699999999999</v>
      </c>
      <c r="G497" s="5"/>
      <c r="M497" s="14">
        <v>198.24199999999999</v>
      </c>
      <c r="N497" s="15">
        <v>27.090500000000002</v>
      </c>
      <c r="O497" s="14">
        <v>198.45599999999999</v>
      </c>
      <c r="P497" s="15">
        <v>19.879200000000001</v>
      </c>
      <c r="Q497" s="14">
        <v>199.18800000000002</v>
      </c>
      <c r="R497" s="15">
        <v>11.029100000000001</v>
      </c>
      <c r="S497" s="14">
        <v>197.99800000000002</v>
      </c>
      <c r="T497" s="15">
        <v>33.871500000000005</v>
      </c>
      <c r="U497" s="14">
        <v>198.39499999999998</v>
      </c>
      <c r="V497" s="15">
        <v>9.3505899999999986</v>
      </c>
      <c r="W497" s="8">
        <v>198.547</v>
      </c>
      <c r="X497" s="8">
        <v>20.2423</v>
      </c>
      <c r="Y497" s="8">
        <v>198.48599999999999</v>
      </c>
      <c r="Z497" s="8">
        <v>20.980800000000002</v>
      </c>
      <c r="AA497" s="8">
        <v>198.66900000000001</v>
      </c>
      <c r="AB497" s="8">
        <v>25.476100000000002</v>
      </c>
      <c r="AC497" s="8">
        <v>198.273</v>
      </c>
      <c r="AD497" s="8">
        <v>22.338899999999999</v>
      </c>
      <c r="AE497" s="8">
        <v>198.63900000000001</v>
      </c>
      <c r="AF497" s="8">
        <v>32.6721</v>
      </c>
      <c r="AG497" s="14">
        <v>198.517</v>
      </c>
      <c r="AH497" s="15">
        <v>58.349600000000002</v>
      </c>
      <c r="AI497" s="14">
        <v>198.21199999999999</v>
      </c>
      <c r="AJ497" s="15">
        <v>51.940899999999999</v>
      </c>
      <c r="AK497" s="14">
        <v>197.90600000000001</v>
      </c>
      <c r="AL497" s="15">
        <v>85.9375</v>
      </c>
      <c r="AM497" s="14">
        <v>197.66200000000001</v>
      </c>
      <c r="AN497" s="15">
        <v>69.580100000000002</v>
      </c>
      <c r="AO497" s="14">
        <v>197.63200000000001</v>
      </c>
      <c r="AP497" s="15">
        <v>75.622600000000006</v>
      </c>
      <c r="AQ497" s="14">
        <v>198.7</v>
      </c>
      <c r="AR497" s="15">
        <v>67.1387</v>
      </c>
      <c r="AS497" s="14">
        <v>198.15099999999998</v>
      </c>
      <c r="AT497" s="15">
        <v>79.31519999999999</v>
      </c>
      <c r="AU497" s="14">
        <v>198.517</v>
      </c>
      <c r="AV497" s="15">
        <v>84.686300000000003</v>
      </c>
      <c r="AW497" s="14">
        <v>197.876</v>
      </c>
      <c r="AX497" s="15">
        <v>59.417699999999996</v>
      </c>
      <c r="AY497" s="14">
        <v>198.24199999999999</v>
      </c>
      <c r="AZ497" s="20">
        <v>85.8459</v>
      </c>
    </row>
    <row r="498" spans="2:52" x14ac:dyDescent="0.2">
      <c r="B498" s="7">
        <v>203.46100000000001</v>
      </c>
      <c r="C498" s="8">
        <v>21.7316</v>
      </c>
      <c r="D498">
        <v>203.49100000000001</v>
      </c>
      <c r="E498" s="9">
        <v>4.1946399999999997</v>
      </c>
      <c r="G498" s="5"/>
      <c r="M498" s="14">
        <v>201.41600000000003</v>
      </c>
      <c r="N498" s="15">
        <v>27.905299999999997</v>
      </c>
      <c r="O498" s="14">
        <v>200.40899999999999</v>
      </c>
      <c r="P498" s="15">
        <v>20.4803</v>
      </c>
      <c r="Q498" s="14">
        <v>200.28700000000001</v>
      </c>
      <c r="R498" s="15">
        <v>11.306799999999999</v>
      </c>
      <c r="S498" s="14">
        <v>200.47</v>
      </c>
      <c r="T498" s="15">
        <v>34.951799999999999</v>
      </c>
      <c r="U498" s="14">
        <v>201.32400000000001</v>
      </c>
      <c r="V498" s="15">
        <v>9.5611599999999992</v>
      </c>
      <c r="W498" s="8">
        <v>200.5</v>
      </c>
      <c r="X498" s="8">
        <v>20.980800000000002</v>
      </c>
      <c r="Y498" s="8">
        <v>200.77500000000001</v>
      </c>
      <c r="Z498" s="8">
        <v>21.804799999999997</v>
      </c>
      <c r="AA498" s="8">
        <v>200.37800000000001</v>
      </c>
      <c r="AB498" s="8">
        <v>26.355</v>
      </c>
      <c r="AC498" s="8">
        <v>200.89699999999999</v>
      </c>
      <c r="AD498" s="8">
        <v>23.059100000000001</v>
      </c>
      <c r="AE498" s="8">
        <v>201.233</v>
      </c>
      <c r="AF498" s="8">
        <v>33.633400000000002</v>
      </c>
      <c r="AG498" s="14">
        <v>200.31700000000001</v>
      </c>
      <c r="AH498" s="15">
        <v>60.119599999999998</v>
      </c>
      <c r="AI498" s="14">
        <v>200.65299999999999</v>
      </c>
      <c r="AJ498" s="15">
        <v>53.619399999999999</v>
      </c>
      <c r="AK498" s="14">
        <v>200.65299999999999</v>
      </c>
      <c r="AL498" s="15">
        <v>87.616</v>
      </c>
      <c r="AM498" s="14">
        <v>200.83599999999998</v>
      </c>
      <c r="AN498" s="15">
        <v>71.533199999999994</v>
      </c>
      <c r="AO498" s="14">
        <v>200.83599999999998</v>
      </c>
      <c r="AP498" s="15">
        <v>77.63669999999999</v>
      </c>
      <c r="AQ498" s="14">
        <v>200.59199999999998</v>
      </c>
      <c r="AR498" s="15">
        <v>69.091799999999992</v>
      </c>
      <c r="AS498" s="14">
        <v>200.83599999999998</v>
      </c>
      <c r="AT498" s="15">
        <v>81.603999999999999</v>
      </c>
      <c r="AU498" s="14">
        <v>200.745</v>
      </c>
      <c r="AV498" s="15">
        <v>86.883499999999998</v>
      </c>
      <c r="AW498" s="14">
        <v>200.56199999999998</v>
      </c>
      <c r="AX498" s="15">
        <v>61.187700000000007</v>
      </c>
      <c r="AY498" s="14">
        <v>200.47</v>
      </c>
      <c r="AZ498" s="20">
        <v>87.982200000000006</v>
      </c>
    </row>
    <row r="499" spans="2:52" x14ac:dyDescent="0.2">
      <c r="B499" s="7">
        <v>205.566</v>
      </c>
      <c r="C499" s="8">
        <v>22.500599999999999</v>
      </c>
      <c r="D499">
        <v>204.68100000000001</v>
      </c>
      <c r="E499" s="9">
        <v>4.3212899999999994</v>
      </c>
      <c r="G499" s="5"/>
      <c r="M499" s="14">
        <v>203.21700000000001</v>
      </c>
      <c r="N499" s="15">
        <v>28.716999999999999</v>
      </c>
      <c r="O499" s="14">
        <v>203.03299999999999</v>
      </c>
      <c r="P499" s="15">
        <v>21.084600000000002</v>
      </c>
      <c r="Q499" s="14">
        <v>202.637</v>
      </c>
      <c r="R499" s="15">
        <v>11.5875</v>
      </c>
      <c r="S499" s="14">
        <v>202.179</v>
      </c>
      <c r="T499" s="15">
        <v>36.087000000000003</v>
      </c>
      <c r="U499" s="14">
        <v>203.76599999999999</v>
      </c>
      <c r="V499" s="15">
        <v>9.7717299999999998</v>
      </c>
      <c r="W499" s="8">
        <v>203.46100000000001</v>
      </c>
      <c r="X499" s="8">
        <v>21.7316</v>
      </c>
      <c r="Y499" s="8">
        <v>202.75899999999999</v>
      </c>
      <c r="Z499" s="8">
        <v>22.653199999999998</v>
      </c>
      <c r="AA499" s="8">
        <v>203.125</v>
      </c>
      <c r="AB499" s="8">
        <v>27.249099999999999</v>
      </c>
      <c r="AC499" s="8">
        <v>202.72799999999998</v>
      </c>
      <c r="AD499" s="8">
        <v>23.785400000000003</v>
      </c>
      <c r="AE499" s="8">
        <v>203.00299999999999</v>
      </c>
      <c r="AF499" s="8">
        <v>34.61</v>
      </c>
      <c r="AG499" s="14">
        <v>203.09399999999999</v>
      </c>
      <c r="AH499" s="15">
        <v>61.920200000000001</v>
      </c>
      <c r="AI499" s="14">
        <v>203.4</v>
      </c>
      <c r="AJ499" s="15">
        <v>55.328399999999995</v>
      </c>
      <c r="AK499" s="14">
        <v>203.21700000000001</v>
      </c>
      <c r="AL499" s="15">
        <v>89.325000000000003</v>
      </c>
      <c r="AM499" s="14">
        <v>203.18600000000001</v>
      </c>
      <c r="AN499" s="15">
        <v>73.4863</v>
      </c>
      <c r="AO499" s="14">
        <v>203.21700000000001</v>
      </c>
      <c r="AP499" s="15">
        <v>79.620400000000004</v>
      </c>
      <c r="AQ499" s="14">
        <v>203.15600000000001</v>
      </c>
      <c r="AR499" s="15">
        <v>71.014399999999995</v>
      </c>
      <c r="AS499" s="14">
        <v>203.43</v>
      </c>
      <c r="AT499" s="15">
        <v>83.862300000000005</v>
      </c>
      <c r="AU499" s="14">
        <v>202.85</v>
      </c>
      <c r="AV499" s="15">
        <v>89.050300000000007</v>
      </c>
      <c r="AW499" s="14">
        <v>203.43</v>
      </c>
      <c r="AX499" s="15">
        <v>62.957799999999999</v>
      </c>
      <c r="AY499" s="14">
        <v>203.46100000000001</v>
      </c>
      <c r="AZ499" s="20">
        <v>90.087900000000005</v>
      </c>
    </row>
    <row r="500" spans="2:52" x14ac:dyDescent="0.2">
      <c r="B500" s="7">
        <v>207.916</v>
      </c>
      <c r="C500" s="8">
        <v>23.2819</v>
      </c>
      <c r="D500">
        <v>208.374</v>
      </c>
      <c r="E500" s="9">
        <v>4.4189449999999999</v>
      </c>
      <c r="G500" s="5"/>
      <c r="M500" s="14">
        <v>205.87199999999999</v>
      </c>
      <c r="N500" s="15">
        <v>29.5471</v>
      </c>
      <c r="O500" s="14">
        <v>205.261</v>
      </c>
      <c r="P500" s="15">
        <v>21.694900000000001</v>
      </c>
      <c r="Q500" s="14">
        <v>205.75</v>
      </c>
      <c r="R500" s="15">
        <v>11.8683</v>
      </c>
      <c r="S500" s="14">
        <v>206.17699999999999</v>
      </c>
      <c r="T500" s="15">
        <v>37.231400000000001</v>
      </c>
      <c r="U500" s="14">
        <v>205.59700000000001</v>
      </c>
      <c r="V500" s="15">
        <v>9.99146</v>
      </c>
      <c r="W500" s="8">
        <v>205.566</v>
      </c>
      <c r="X500" s="8">
        <v>22.500599999999999</v>
      </c>
      <c r="Y500" s="8">
        <v>205.47499999999999</v>
      </c>
      <c r="Z500" s="8">
        <v>23.5107</v>
      </c>
      <c r="AA500" s="8">
        <v>205.078</v>
      </c>
      <c r="AB500" s="8">
        <v>28.1525</v>
      </c>
      <c r="AC500" s="8">
        <v>205.566</v>
      </c>
      <c r="AD500" s="8">
        <v>24.520900000000001</v>
      </c>
      <c r="AE500" s="8">
        <v>205.17</v>
      </c>
      <c r="AF500" s="8">
        <v>35.589600000000004</v>
      </c>
      <c r="AG500" s="14">
        <v>205.505</v>
      </c>
      <c r="AH500" s="15">
        <v>63.690199999999997</v>
      </c>
      <c r="AI500" s="14">
        <v>205.87199999999999</v>
      </c>
      <c r="AJ500" s="15">
        <v>57.006799999999998</v>
      </c>
      <c r="AK500" s="14">
        <v>205.13899999999998</v>
      </c>
      <c r="AL500" s="15">
        <v>90.911900000000003</v>
      </c>
      <c r="AM500" s="14">
        <v>205.84100000000001</v>
      </c>
      <c r="AN500" s="15">
        <v>75.408900000000003</v>
      </c>
      <c r="AO500" s="14">
        <v>205.71900000000002</v>
      </c>
      <c r="AP500" s="15">
        <v>81.603999999999999</v>
      </c>
      <c r="AQ500" s="14">
        <v>205.261</v>
      </c>
      <c r="AR500" s="15">
        <v>72.967500000000001</v>
      </c>
      <c r="AS500" s="14">
        <v>205.93299999999999</v>
      </c>
      <c r="AT500" s="15">
        <v>86.090100000000007</v>
      </c>
      <c r="AU500" s="14">
        <v>205.10900000000001</v>
      </c>
      <c r="AV500" s="15">
        <v>91.186499999999995</v>
      </c>
      <c r="AW500" s="14">
        <v>205.93299999999999</v>
      </c>
      <c r="AX500" s="15">
        <v>64.758300000000006</v>
      </c>
      <c r="AY500" s="14">
        <v>205.10900000000001</v>
      </c>
      <c r="AZ500" s="20">
        <v>92.132600000000011</v>
      </c>
    </row>
    <row r="501" spans="2:52" x14ac:dyDescent="0.2">
      <c r="B501" s="7">
        <v>210.41899999999998</v>
      </c>
      <c r="C501" s="8">
        <v>24.084499999999998</v>
      </c>
      <c r="D501">
        <v>209.53399999999999</v>
      </c>
      <c r="E501" s="9">
        <v>4.533385</v>
      </c>
      <c r="G501" s="5"/>
      <c r="M501" s="14">
        <v>207.916</v>
      </c>
      <c r="N501" s="15">
        <v>30.380200000000002</v>
      </c>
      <c r="O501" s="14">
        <v>208.374</v>
      </c>
      <c r="P501" s="15">
        <v>22.311400000000003</v>
      </c>
      <c r="Q501" s="14">
        <v>207.61099999999999</v>
      </c>
      <c r="R501" s="15">
        <v>12.155200000000001</v>
      </c>
      <c r="S501" s="14">
        <v>207.36699999999999</v>
      </c>
      <c r="T501" s="15">
        <v>38.467399999999998</v>
      </c>
      <c r="U501" s="14">
        <v>208.86199999999999</v>
      </c>
      <c r="V501" s="15">
        <v>10.202</v>
      </c>
      <c r="W501" s="8">
        <v>207.916</v>
      </c>
      <c r="X501" s="8">
        <v>23.2819</v>
      </c>
      <c r="Y501" s="8">
        <v>208.649</v>
      </c>
      <c r="Z501" s="8">
        <v>24.395800000000001</v>
      </c>
      <c r="AA501" s="8">
        <v>208.25199999999998</v>
      </c>
      <c r="AB501" s="8">
        <v>29.077100000000002</v>
      </c>
      <c r="AC501" s="8">
        <v>207.916</v>
      </c>
      <c r="AD501" s="8">
        <v>25.268599999999999</v>
      </c>
      <c r="AE501" s="8">
        <v>207.947</v>
      </c>
      <c r="AF501" s="8">
        <v>36.590600000000002</v>
      </c>
      <c r="AG501" s="14">
        <v>208.31299999999999</v>
      </c>
      <c r="AH501" s="15">
        <v>65.490700000000004</v>
      </c>
      <c r="AI501" s="14">
        <v>208.16000000000003</v>
      </c>
      <c r="AJ501" s="15">
        <v>58.746299999999998</v>
      </c>
      <c r="AK501" s="14">
        <v>207.947</v>
      </c>
      <c r="AL501" s="15">
        <v>92.498800000000003</v>
      </c>
      <c r="AM501" s="14">
        <v>207.703</v>
      </c>
      <c r="AN501" s="15">
        <v>77.331500000000005</v>
      </c>
      <c r="AO501" s="14">
        <v>207.977</v>
      </c>
      <c r="AP501" s="15">
        <v>83.557100000000005</v>
      </c>
      <c r="AQ501" s="14">
        <v>207.947</v>
      </c>
      <c r="AR501" s="15">
        <v>74.890100000000004</v>
      </c>
      <c r="AS501" s="14">
        <v>208.03800000000001</v>
      </c>
      <c r="AT501" s="15">
        <v>88.287400000000005</v>
      </c>
      <c r="AU501" s="14">
        <v>208.34399999999999</v>
      </c>
      <c r="AV501" s="15">
        <v>93.292199999999994</v>
      </c>
      <c r="AW501" s="14">
        <v>207.672</v>
      </c>
      <c r="AX501" s="15">
        <v>66.528300000000002</v>
      </c>
      <c r="AY501" s="14">
        <v>208.28199999999998</v>
      </c>
      <c r="AZ501" s="20">
        <v>94.116200000000006</v>
      </c>
    </row>
    <row r="502" spans="2:52" x14ac:dyDescent="0.2">
      <c r="B502" s="7">
        <v>212.55500000000001</v>
      </c>
      <c r="C502" s="8">
        <v>24.8932</v>
      </c>
      <c r="D502">
        <v>213.01300000000001</v>
      </c>
      <c r="E502" s="9">
        <v>4.7317499999999999</v>
      </c>
      <c r="G502" s="5"/>
      <c r="M502" s="14">
        <v>210.327</v>
      </c>
      <c r="N502" s="15">
        <v>31.2195</v>
      </c>
      <c r="O502" s="14">
        <v>210.75399999999999</v>
      </c>
      <c r="P502" s="15">
        <v>22.924800000000001</v>
      </c>
      <c r="Q502" s="14">
        <v>211.334</v>
      </c>
      <c r="R502" s="15">
        <v>12.439</v>
      </c>
      <c r="S502" s="14">
        <v>210.38800000000001</v>
      </c>
      <c r="T502" s="15">
        <v>39.678999999999995</v>
      </c>
      <c r="U502" s="14">
        <v>210.44899999999998</v>
      </c>
      <c r="V502" s="15">
        <v>10.412599999999999</v>
      </c>
      <c r="W502" s="8">
        <v>210.41899999999998</v>
      </c>
      <c r="X502" s="8">
        <v>24.084499999999998</v>
      </c>
      <c r="Y502" s="8">
        <v>210.14400000000001</v>
      </c>
      <c r="Z502" s="8">
        <v>25.295999999999999</v>
      </c>
      <c r="AA502" s="8">
        <v>210.114</v>
      </c>
      <c r="AB502" s="8">
        <v>30.007900000000003</v>
      </c>
      <c r="AC502" s="8">
        <v>209.80799999999999</v>
      </c>
      <c r="AD502" s="8">
        <v>26.019300000000001</v>
      </c>
      <c r="AE502" s="8">
        <v>210.02199999999999</v>
      </c>
      <c r="AF502" s="8">
        <v>37.5854</v>
      </c>
      <c r="AG502" s="14">
        <v>210.815</v>
      </c>
      <c r="AH502" s="15">
        <v>67.2607</v>
      </c>
      <c r="AI502" s="14">
        <v>210.63200000000001</v>
      </c>
      <c r="AJ502" s="15">
        <v>60.455299999999994</v>
      </c>
      <c r="AK502" s="14">
        <v>210.48</v>
      </c>
      <c r="AL502" s="15">
        <v>93.994100000000003</v>
      </c>
      <c r="AM502" s="14">
        <v>210.63200000000001</v>
      </c>
      <c r="AN502" s="15">
        <v>79.223600000000005</v>
      </c>
      <c r="AO502" s="14">
        <v>210.602</v>
      </c>
      <c r="AP502" s="15">
        <v>85.479699999999994</v>
      </c>
      <c r="AQ502" s="14">
        <v>210.63200000000001</v>
      </c>
      <c r="AR502" s="15">
        <v>76.812700000000007</v>
      </c>
      <c r="AS502" s="14">
        <v>211.06</v>
      </c>
      <c r="AT502" s="15">
        <v>90.423599999999993</v>
      </c>
      <c r="AU502" s="14">
        <v>210.38800000000001</v>
      </c>
      <c r="AV502" s="15">
        <v>95.306399999999996</v>
      </c>
      <c r="AW502" s="14">
        <v>210.90700000000001</v>
      </c>
      <c r="AX502" s="15">
        <v>68.32889999999999</v>
      </c>
      <c r="AY502" s="14">
        <v>210.20500000000001</v>
      </c>
      <c r="AZ502" s="20">
        <v>96.038800000000009</v>
      </c>
    </row>
    <row r="503" spans="2:52" x14ac:dyDescent="0.2">
      <c r="B503" s="7">
        <v>215.05699999999999</v>
      </c>
      <c r="C503" s="8">
        <v>25.720200000000002</v>
      </c>
      <c r="D503">
        <v>215.82000000000002</v>
      </c>
      <c r="E503" s="9">
        <v>4.8934950000000006</v>
      </c>
      <c r="G503" s="5"/>
      <c r="M503" s="14">
        <v>212.92099999999999</v>
      </c>
      <c r="N503" s="15">
        <v>32.073999999999998</v>
      </c>
      <c r="O503" s="14">
        <v>212.76900000000001</v>
      </c>
      <c r="P503" s="15">
        <v>23.5443</v>
      </c>
      <c r="Q503" s="14">
        <v>212.006</v>
      </c>
      <c r="R503" s="15">
        <v>12.7136</v>
      </c>
      <c r="S503" s="14">
        <v>213.226</v>
      </c>
      <c r="T503" s="15">
        <v>40.863</v>
      </c>
      <c r="U503" s="14">
        <v>214.172</v>
      </c>
      <c r="V503" s="15">
        <v>10.623200000000001</v>
      </c>
      <c r="W503" s="8">
        <v>212.55500000000001</v>
      </c>
      <c r="X503" s="8">
        <v>24.8932</v>
      </c>
      <c r="Y503" s="8">
        <v>212.43300000000002</v>
      </c>
      <c r="Z503" s="8">
        <v>26.205400000000001</v>
      </c>
      <c r="AA503" s="8">
        <v>213.10399999999998</v>
      </c>
      <c r="AB503" s="8">
        <v>30.966200000000001</v>
      </c>
      <c r="AC503" s="8">
        <v>212.738</v>
      </c>
      <c r="AD503" s="8">
        <v>26.7822</v>
      </c>
      <c r="AE503" s="8">
        <v>213.13499999999999</v>
      </c>
      <c r="AF503" s="8">
        <v>38.595599999999997</v>
      </c>
      <c r="AG503" s="14">
        <v>212.708</v>
      </c>
      <c r="AH503" s="15">
        <v>69.030799999999999</v>
      </c>
      <c r="AI503" s="14">
        <v>212.982</v>
      </c>
      <c r="AJ503" s="15">
        <v>62.164300000000004</v>
      </c>
      <c r="AK503" s="14">
        <v>213.47</v>
      </c>
      <c r="AL503" s="15">
        <v>95.4285</v>
      </c>
      <c r="AM503" s="14">
        <v>212.46300000000002</v>
      </c>
      <c r="AN503" s="15">
        <v>81.115700000000004</v>
      </c>
      <c r="AO503" s="14">
        <v>213.28700000000001</v>
      </c>
      <c r="AP503" s="15">
        <v>87.34129999999999</v>
      </c>
      <c r="AQ503" s="14">
        <v>213.25700000000001</v>
      </c>
      <c r="AR503" s="15">
        <v>78.704800000000006</v>
      </c>
      <c r="AS503" s="14">
        <v>212.43300000000002</v>
      </c>
      <c r="AT503" s="15">
        <v>92.498800000000003</v>
      </c>
      <c r="AU503" s="14">
        <v>213.01300000000001</v>
      </c>
      <c r="AV503" s="15">
        <v>97.259500000000003</v>
      </c>
      <c r="AW503" s="14">
        <v>212.85999999999999</v>
      </c>
      <c r="AX503" s="15">
        <v>70.0989</v>
      </c>
      <c r="AY503" s="14">
        <v>213.226</v>
      </c>
      <c r="AZ503" s="20">
        <v>97.900399999999991</v>
      </c>
    </row>
    <row r="504" spans="2:52" x14ac:dyDescent="0.2">
      <c r="B504" s="7">
        <v>217.68199999999999</v>
      </c>
      <c r="C504" s="8">
        <v>26.5594</v>
      </c>
      <c r="D504">
        <v>218.32299999999998</v>
      </c>
      <c r="E504" s="9">
        <v>5.0338500000000002</v>
      </c>
      <c r="G504" s="5"/>
      <c r="M504" s="14">
        <v>214.87400000000002</v>
      </c>
      <c r="N504" s="15">
        <v>32.9163</v>
      </c>
      <c r="O504" s="14">
        <v>215.851</v>
      </c>
      <c r="P504" s="15">
        <v>24.160800000000002</v>
      </c>
      <c r="Q504" s="14">
        <v>215.57599999999999</v>
      </c>
      <c r="R504" s="15">
        <v>13.000500000000001</v>
      </c>
      <c r="S504" s="14">
        <v>214.84399999999999</v>
      </c>
      <c r="T504" s="15">
        <v>42.062399999999997</v>
      </c>
      <c r="U504" s="14">
        <v>215.23999999999998</v>
      </c>
      <c r="V504" s="15">
        <v>10.8398</v>
      </c>
      <c r="W504" s="8">
        <v>215.05699999999999</v>
      </c>
      <c r="X504" s="8">
        <v>25.720200000000002</v>
      </c>
      <c r="Y504" s="8">
        <v>215.42400000000001</v>
      </c>
      <c r="Z504" s="8">
        <v>27.139299999999999</v>
      </c>
      <c r="AA504" s="8">
        <v>215.54599999999999</v>
      </c>
      <c r="AB504" s="8">
        <v>31.915300000000002</v>
      </c>
      <c r="AC504" s="8">
        <v>215.30199999999999</v>
      </c>
      <c r="AD504" s="8">
        <v>27.539099999999998</v>
      </c>
      <c r="AE504" s="8">
        <v>215.11799999999999</v>
      </c>
      <c r="AF504" s="8">
        <v>39.605699999999999</v>
      </c>
      <c r="AG504" s="14">
        <v>214.96599999999998</v>
      </c>
      <c r="AH504" s="15">
        <v>70.800799999999995</v>
      </c>
      <c r="AI504" s="14">
        <v>215.393</v>
      </c>
      <c r="AJ504" s="15">
        <v>63.8733</v>
      </c>
      <c r="AK504" s="14">
        <v>215.48500000000001</v>
      </c>
      <c r="AL504" s="15">
        <v>96.8018</v>
      </c>
      <c r="AM504" s="14">
        <v>215.08799999999999</v>
      </c>
      <c r="AN504" s="15">
        <v>82.9773</v>
      </c>
      <c r="AO504" s="14">
        <v>214.84399999999999</v>
      </c>
      <c r="AP504" s="15">
        <v>89.2029</v>
      </c>
      <c r="AQ504" s="14">
        <v>215.637</v>
      </c>
      <c r="AR504" s="15">
        <v>80.535899999999998</v>
      </c>
      <c r="AS504" s="14">
        <v>215.393</v>
      </c>
      <c r="AT504" s="15">
        <v>94.543499999999995</v>
      </c>
      <c r="AU504" s="14">
        <v>214.84399999999999</v>
      </c>
      <c r="AV504" s="15">
        <v>99.182099999999991</v>
      </c>
      <c r="AW504" s="14">
        <v>215.48500000000001</v>
      </c>
      <c r="AX504" s="15">
        <v>71.838399999999993</v>
      </c>
      <c r="AY504" s="14">
        <v>215.149</v>
      </c>
      <c r="AZ504" s="20">
        <v>99.700900000000004</v>
      </c>
    </row>
    <row r="505" spans="2:52" x14ac:dyDescent="0.2">
      <c r="B505" s="7">
        <v>219.87899999999999</v>
      </c>
      <c r="C505" s="8">
        <v>27.419999999999998</v>
      </c>
      <c r="D505">
        <v>221.28300000000002</v>
      </c>
      <c r="E505" s="9">
        <v>5.1376500000000007</v>
      </c>
      <c r="G505" s="5"/>
      <c r="M505" s="14">
        <v>217.834</v>
      </c>
      <c r="N505" s="15">
        <v>33.779899999999998</v>
      </c>
      <c r="O505" s="14">
        <v>217.56</v>
      </c>
      <c r="P505" s="15">
        <v>24.789400000000001</v>
      </c>
      <c r="Q505" s="14">
        <v>217.92600000000002</v>
      </c>
      <c r="R505" s="15">
        <v>13.2935</v>
      </c>
      <c r="S505" s="14">
        <v>218.32299999999998</v>
      </c>
      <c r="T505" s="15">
        <v>43.237299999999998</v>
      </c>
      <c r="U505" s="14">
        <v>217.255</v>
      </c>
      <c r="V505" s="15">
        <v>11.0535</v>
      </c>
      <c r="W505" s="8">
        <v>217.68199999999999</v>
      </c>
      <c r="X505" s="8">
        <v>26.5594</v>
      </c>
      <c r="Y505" s="8">
        <v>217.316</v>
      </c>
      <c r="Z505" s="8">
        <v>28.0853</v>
      </c>
      <c r="AA505" s="8">
        <v>218.018</v>
      </c>
      <c r="AB505" s="8">
        <v>32.8979</v>
      </c>
      <c r="AC505" s="8">
        <v>217.804</v>
      </c>
      <c r="AD505" s="8">
        <v>28.3203</v>
      </c>
      <c r="AE505" s="8">
        <v>217.92600000000002</v>
      </c>
      <c r="AF505" s="8">
        <v>40.631099999999996</v>
      </c>
      <c r="AG505" s="14">
        <v>218.10900000000001</v>
      </c>
      <c r="AH505" s="15">
        <v>72.570800000000006</v>
      </c>
      <c r="AI505" s="14">
        <v>217.95700000000002</v>
      </c>
      <c r="AJ505" s="15">
        <v>65.612799999999993</v>
      </c>
      <c r="AK505" s="14">
        <v>217.74299999999999</v>
      </c>
      <c r="AL505" s="15">
        <v>98.114000000000004</v>
      </c>
      <c r="AM505" s="14">
        <v>218.048</v>
      </c>
      <c r="AN505" s="15">
        <v>84.838899999999995</v>
      </c>
      <c r="AO505" s="14">
        <v>217.59</v>
      </c>
      <c r="AP505" s="15">
        <v>91.064499999999995</v>
      </c>
      <c r="AQ505" s="14">
        <v>218.10900000000001</v>
      </c>
      <c r="AR505" s="15">
        <v>82.397499999999994</v>
      </c>
      <c r="AS505" s="14">
        <v>217.68199999999999</v>
      </c>
      <c r="AT505" s="15">
        <v>96.557600000000008</v>
      </c>
      <c r="AU505" s="14">
        <v>217.86500000000001</v>
      </c>
      <c r="AV505" s="14">
        <v>101.044</v>
      </c>
      <c r="AW505" s="14">
        <v>217.71199999999999</v>
      </c>
      <c r="AX505" s="15">
        <v>73.638899999999992</v>
      </c>
      <c r="AY505" s="14">
        <v>217.86500000000001</v>
      </c>
      <c r="AZ505" s="24">
        <v>101.501</v>
      </c>
    </row>
    <row r="506" spans="2:52" x14ac:dyDescent="0.2">
      <c r="B506" s="7">
        <v>222.809</v>
      </c>
      <c r="C506" s="8">
        <v>28.289800000000003</v>
      </c>
      <c r="D506">
        <v>221.80199999999999</v>
      </c>
      <c r="E506" s="9">
        <v>5.3207499999999994</v>
      </c>
      <c r="G506" s="5"/>
      <c r="M506" s="14">
        <v>220.673</v>
      </c>
      <c r="N506" s="15">
        <v>34.646599999999999</v>
      </c>
      <c r="O506" s="14">
        <v>220.06200000000001</v>
      </c>
      <c r="P506" s="15">
        <v>25.418099999999999</v>
      </c>
      <c r="Q506" s="14">
        <v>219.32999999999998</v>
      </c>
      <c r="R506" s="15">
        <v>13.586399999999999</v>
      </c>
      <c r="S506" s="14">
        <v>220.76399999999998</v>
      </c>
      <c r="T506" s="15">
        <v>44.439700000000002</v>
      </c>
      <c r="U506" s="14">
        <v>220.97800000000001</v>
      </c>
      <c r="V506" s="15">
        <v>11.267099999999999</v>
      </c>
      <c r="W506" s="8">
        <v>219.87899999999999</v>
      </c>
      <c r="X506" s="8">
        <v>27.419999999999998</v>
      </c>
      <c r="Y506" s="8">
        <v>219.696</v>
      </c>
      <c r="Z506" s="8">
        <v>29.058800000000002</v>
      </c>
      <c r="AA506" s="8">
        <v>220.73400000000001</v>
      </c>
      <c r="AB506" s="8">
        <v>33.889800000000001</v>
      </c>
      <c r="AC506" s="8">
        <v>220.09300000000002</v>
      </c>
      <c r="AD506" s="8">
        <v>29.104599999999998</v>
      </c>
      <c r="AE506" s="8">
        <v>220.73400000000001</v>
      </c>
      <c r="AF506" s="8">
        <v>41.668700000000001</v>
      </c>
      <c r="AG506" s="14">
        <v>220.245</v>
      </c>
      <c r="AH506" s="15">
        <v>74.340800000000002</v>
      </c>
      <c r="AI506" s="14">
        <v>220.09300000000002</v>
      </c>
      <c r="AJ506" s="15">
        <v>67.3523</v>
      </c>
      <c r="AK506" s="14">
        <v>220.09300000000002</v>
      </c>
      <c r="AL506" s="15">
        <v>99.426299999999998</v>
      </c>
      <c r="AM506" s="14">
        <v>219.78800000000001</v>
      </c>
      <c r="AN506" s="15">
        <v>86.669899999999998</v>
      </c>
      <c r="AO506" s="14">
        <v>220.03200000000001</v>
      </c>
      <c r="AP506" s="15">
        <v>92.864999999999995</v>
      </c>
      <c r="AQ506" s="14">
        <v>219.75700000000001</v>
      </c>
      <c r="AR506" s="15">
        <v>84.228499999999997</v>
      </c>
      <c r="AS506" s="14">
        <v>220.673</v>
      </c>
      <c r="AT506" s="15">
        <v>98.5107</v>
      </c>
      <c r="AU506" s="14">
        <v>219.666</v>
      </c>
      <c r="AV506" s="14">
        <v>102.84400000000001</v>
      </c>
      <c r="AW506" s="14">
        <v>219.81800000000001</v>
      </c>
      <c r="AX506" s="15">
        <v>75.408900000000003</v>
      </c>
      <c r="AY506" s="14">
        <v>220.184</v>
      </c>
      <c r="AZ506" s="24">
        <v>103.21</v>
      </c>
    </row>
    <row r="507" spans="2:52" x14ac:dyDescent="0.2">
      <c r="B507" s="7">
        <v>224.85399999999998</v>
      </c>
      <c r="C507" s="8">
        <v>29.174800000000001</v>
      </c>
      <c r="D507">
        <v>226.80700000000002</v>
      </c>
      <c r="E507" s="9">
        <v>5.5343499999999999</v>
      </c>
      <c r="G507" s="5"/>
      <c r="M507" s="14">
        <v>222.65600000000001</v>
      </c>
      <c r="N507" s="15">
        <v>35.525499999999994</v>
      </c>
      <c r="O507" s="14">
        <v>222.53400000000002</v>
      </c>
      <c r="P507" s="15">
        <v>26.046800000000001</v>
      </c>
      <c r="Q507" s="14">
        <v>223.20599999999999</v>
      </c>
      <c r="R507" s="15">
        <v>13.870200000000001</v>
      </c>
      <c r="S507" s="14">
        <v>221.92400000000001</v>
      </c>
      <c r="T507" s="15">
        <v>45.617699999999999</v>
      </c>
      <c r="U507" s="14">
        <v>223.66300000000001</v>
      </c>
      <c r="V507" s="15">
        <v>11.480700000000001</v>
      </c>
      <c r="W507" s="8">
        <v>222.809</v>
      </c>
      <c r="X507" s="8">
        <v>28.289800000000003</v>
      </c>
      <c r="Y507" s="8">
        <v>223.358</v>
      </c>
      <c r="Z507" s="8">
        <v>30.032299999999999</v>
      </c>
      <c r="AA507" s="8">
        <v>222.65600000000001</v>
      </c>
      <c r="AB507" s="8">
        <v>34.896900000000002</v>
      </c>
      <c r="AC507" s="8">
        <v>222.16800000000001</v>
      </c>
      <c r="AD507" s="8">
        <v>29.898099999999999</v>
      </c>
      <c r="AE507" s="8">
        <v>223.267</v>
      </c>
      <c r="AF507" s="8">
        <v>42.697099999999999</v>
      </c>
      <c r="AG507" s="14">
        <v>222.71699999999998</v>
      </c>
      <c r="AH507" s="15">
        <v>76.080299999999994</v>
      </c>
      <c r="AI507" s="14">
        <v>222.93099999999998</v>
      </c>
      <c r="AJ507" s="15">
        <v>69.061300000000003</v>
      </c>
      <c r="AK507" s="14">
        <v>222.53400000000002</v>
      </c>
      <c r="AL507" s="14">
        <v>100.64700000000001</v>
      </c>
      <c r="AM507" s="14">
        <v>222.595</v>
      </c>
      <c r="AN507" s="15">
        <v>88.470500000000001</v>
      </c>
      <c r="AO507" s="14">
        <v>222.809</v>
      </c>
      <c r="AP507" s="15">
        <v>94.635000000000005</v>
      </c>
      <c r="AQ507" s="14">
        <v>222.71699999999998</v>
      </c>
      <c r="AR507" s="15">
        <v>86.0291</v>
      </c>
      <c r="AS507" s="14">
        <v>222.77799999999999</v>
      </c>
      <c r="AT507" s="14">
        <v>100.43300000000001</v>
      </c>
      <c r="AU507" s="14">
        <v>222.74799999999999</v>
      </c>
      <c r="AV507" s="14">
        <v>104.584</v>
      </c>
      <c r="AW507" s="14">
        <v>222.68699999999998</v>
      </c>
      <c r="AX507" s="15">
        <v>77.179000000000002</v>
      </c>
      <c r="AY507" s="14">
        <v>222.71699999999998</v>
      </c>
      <c r="AZ507" s="24">
        <v>104.919</v>
      </c>
    </row>
    <row r="508" spans="2:52" x14ac:dyDescent="0.2">
      <c r="B508" s="7">
        <v>227.35599999999999</v>
      </c>
      <c r="C508" s="8">
        <v>30.081199999999999</v>
      </c>
      <c r="D508">
        <v>227.14200000000002</v>
      </c>
      <c r="E508" s="9">
        <v>5.7052500000000004</v>
      </c>
      <c r="G508" s="5"/>
      <c r="M508" s="14">
        <v>225.18899999999999</v>
      </c>
      <c r="N508" s="15">
        <v>36.416600000000003</v>
      </c>
      <c r="O508" s="14">
        <v>225.739</v>
      </c>
      <c r="P508" s="15">
        <v>26.6754</v>
      </c>
      <c r="Q508" s="14">
        <v>224.06</v>
      </c>
      <c r="R508" s="15">
        <v>14.1663</v>
      </c>
      <c r="S508" s="14">
        <v>225.03699999999998</v>
      </c>
      <c r="T508" s="15">
        <v>46.817</v>
      </c>
      <c r="U508" s="14">
        <v>224.73099999999999</v>
      </c>
      <c r="V508" s="15">
        <v>11.7004</v>
      </c>
      <c r="W508" s="8">
        <v>224.85399999999998</v>
      </c>
      <c r="X508" s="8">
        <v>29.174800000000001</v>
      </c>
      <c r="Y508" s="8">
        <v>224.85399999999998</v>
      </c>
      <c r="Z508" s="8">
        <v>31.039400000000001</v>
      </c>
      <c r="AA508" s="8">
        <v>225.006</v>
      </c>
      <c r="AB508" s="8">
        <v>35.922199999999997</v>
      </c>
      <c r="AC508" s="8">
        <v>224.91499999999999</v>
      </c>
      <c r="AD508" s="8">
        <v>30.700700000000001</v>
      </c>
      <c r="AE508" s="8">
        <v>225.15899999999999</v>
      </c>
      <c r="AF508" s="8">
        <v>43.75</v>
      </c>
      <c r="AG508" s="14">
        <v>225.06699999999998</v>
      </c>
      <c r="AH508" s="15">
        <v>77.850300000000004</v>
      </c>
      <c r="AI508" s="14">
        <v>224.548</v>
      </c>
      <c r="AJ508" s="15">
        <v>70.770299999999992</v>
      </c>
      <c r="AK508" s="14">
        <v>225.006</v>
      </c>
      <c r="AL508" s="14">
        <v>101.83699999999999</v>
      </c>
      <c r="AM508" s="14">
        <v>225.464</v>
      </c>
      <c r="AN508" s="15">
        <v>90.240499999999997</v>
      </c>
      <c r="AO508" s="14">
        <v>225.12799999999999</v>
      </c>
      <c r="AP508" s="15">
        <v>96.343999999999994</v>
      </c>
      <c r="AQ508" s="14">
        <v>225.03699999999998</v>
      </c>
      <c r="AR508" s="15">
        <v>87.799099999999996</v>
      </c>
      <c r="AS508" s="14">
        <v>225.22</v>
      </c>
      <c r="AT508" s="14">
        <v>102.264</v>
      </c>
      <c r="AU508" s="14">
        <v>224.762</v>
      </c>
      <c r="AV508" s="14">
        <v>106.26199999999999</v>
      </c>
      <c r="AW508" s="14">
        <v>225.09799999999998</v>
      </c>
      <c r="AX508" s="15">
        <v>78.918499999999995</v>
      </c>
      <c r="AY508" s="14">
        <v>225.03699999999998</v>
      </c>
      <c r="AZ508" s="24">
        <v>106.56699999999999</v>
      </c>
    </row>
    <row r="509" spans="2:52" x14ac:dyDescent="0.2">
      <c r="B509" s="7">
        <v>229.584</v>
      </c>
      <c r="C509" s="8">
        <v>30.990600000000001</v>
      </c>
      <c r="D509">
        <v>230.40800000000002</v>
      </c>
      <c r="E509" s="9">
        <v>5.8502000000000001</v>
      </c>
      <c r="G509" s="5"/>
      <c r="M509" s="14">
        <v>227.23399999999998</v>
      </c>
      <c r="N509" s="15">
        <v>37.323</v>
      </c>
      <c r="O509" s="14">
        <v>227.02</v>
      </c>
      <c r="P509" s="15">
        <v>27.304099999999998</v>
      </c>
      <c r="Q509" s="14">
        <v>227.50899999999999</v>
      </c>
      <c r="R509" s="15">
        <v>14.456200000000001</v>
      </c>
      <c r="S509" s="14">
        <v>226.80700000000002</v>
      </c>
      <c r="T509" s="15">
        <v>48.013300000000001</v>
      </c>
      <c r="U509" s="14">
        <v>228.24099999999999</v>
      </c>
      <c r="V509" s="15">
        <v>11.9171</v>
      </c>
      <c r="W509" s="8">
        <v>227.35599999999999</v>
      </c>
      <c r="X509" s="8">
        <v>30.081199999999999</v>
      </c>
      <c r="Y509" s="8">
        <v>227.631</v>
      </c>
      <c r="Z509" s="8">
        <v>32.049599999999998</v>
      </c>
      <c r="AA509" s="8">
        <v>227.84399999999999</v>
      </c>
      <c r="AB509" s="8">
        <v>36.950699999999998</v>
      </c>
      <c r="AC509" s="8">
        <v>227.386</v>
      </c>
      <c r="AD509" s="8">
        <v>31.512499999999999</v>
      </c>
      <c r="AE509" s="8">
        <v>226.86799999999999</v>
      </c>
      <c r="AF509" s="8">
        <v>44.808999999999997</v>
      </c>
      <c r="AG509" s="14">
        <v>227.386</v>
      </c>
      <c r="AH509" s="15">
        <v>79.559299999999993</v>
      </c>
      <c r="AI509" s="14">
        <v>227.6</v>
      </c>
      <c r="AJ509" s="15">
        <v>72.479199999999992</v>
      </c>
      <c r="AK509" s="14">
        <v>227.32499999999999</v>
      </c>
      <c r="AL509" s="14">
        <v>102.96600000000001</v>
      </c>
      <c r="AM509" s="14">
        <v>227.26399999999998</v>
      </c>
      <c r="AN509" s="15">
        <v>91.97999999999999</v>
      </c>
      <c r="AO509" s="14">
        <v>228.05800000000002</v>
      </c>
      <c r="AP509" s="15">
        <v>98.083500000000001</v>
      </c>
      <c r="AQ509" s="14">
        <v>227.57</v>
      </c>
      <c r="AR509" s="15">
        <v>89.538600000000002</v>
      </c>
      <c r="AS509" s="14">
        <v>227.6</v>
      </c>
      <c r="AT509" s="14">
        <v>104.065</v>
      </c>
      <c r="AU509" s="14">
        <v>227.84399999999999</v>
      </c>
      <c r="AV509" s="14">
        <v>107.91</v>
      </c>
      <c r="AW509" s="14">
        <v>227.50899999999999</v>
      </c>
      <c r="AX509" s="15">
        <v>80.658000000000001</v>
      </c>
      <c r="AY509" s="14">
        <v>227.50899999999999</v>
      </c>
      <c r="AZ509" s="24">
        <v>108.154</v>
      </c>
    </row>
    <row r="510" spans="2:52" x14ac:dyDescent="0.2">
      <c r="B510" s="7">
        <v>232.422</v>
      </c>
      <c r="C510" s="8">
        <v>31.921400000000002</v>
      </c>
      <c r="D510">
        <v>231.17099999999999</v>
      </c>
      <c r="E510" s="9">
        <v>5.9905999999999997</v>
      </c>
      <c r="G510" s="5"/>
      <c r="M510" s="14">
        <v>229.73599999999999</v>
      </c>
      <c r="N510" s="15">
        <v>38.235499999999995</v>
      </c>
      <c r="O510" s="14">
        <v>229.64499999999998</v>
      </c>
      <c r="P510" s="15">
        <v>27.9297</v>
      </c>
      <c r="Q510" s="14">
        <v>230.83500000000001</v>
      </c>
      <c r="R510" s="15">
        <v>14.7522</v>
      </c>
      <c r="S510" s="14">
        <v>229.614</v>
      </c>
      <c r="T510" s="15">
        <v>49.197399999999995</v>
      </c>
      <c r="U510" s="14">
        <v>230.43800000000002</v>
      </c>
      <c r="V510" s="15">
        <v>12.136800000000001</v>
      </c>
      <c r="W510" s="8">
        <v>229.584</v>
      </c>
      <c r="X510" s="8">
        <v>30.990600000000001</v>
      </c>
      <c r="Y510" s="8">
        <v>229.33999999999997</v>
      </c>
      <c r="Z510" s="8">
        <v>33.074999999999996</v>
      </c>
      <c r="AA510" s="8">
        <v>229.95</v>
      </c>
      <c r="AB510" s="8">
        <v>38.003500000000003</v>
      </c>
      <c r="AC510" s="8">
        <v>229.828</v>
      </c>
      <c r="AD510" s="8">
        <v>32.330300000000001</v>
      </c>
      <c r="AE510" s="8">
        <v>230.072</v>
      </c>
      <c r="AF510" s="8">
        <v>45.871000000000002</v>
      </c>
      <c r="AG510" s="14">
        <v>229.67499999999998</v>
      </c>
      <c r="AH510" s="15">
        <v>81.2988</v>
      </c>
      <c r="AI510" s="14">
        <v>229.523</v>
      </c>
      <c r="AJ510" s="15">
        <v>74.188200000000009</v>
      </c>
      <c r="AK510" s="14">
        <v>230.316</v>
      </c>
      <c r="AL510" s="14">
        <v>104.095</v>
      </c>
      <c r="AM510" s="14">
        <v>230.072</v>
      </c>
      <c r="AN510" s="15">
        <v>93.719499999999996</v>
      </c>
      <c r="AO510" s="14">
        <v>230.286</v>
      </c>
      <c r="AP510" s="15">
        <v>99.700900000000004</v>
      </c>
      <c r="AQ510" s="14">
        <v>229.584</v>
      </c>
      <c r="AR510" s="15">
        <v>91.247600000000006</v>
      </c>
      <c r="AS510" s="14">
        <v>230.042</v>
      </c>
      <c r="AT510" s="14">
        <v>105.74299999999999</v>
      </c>
      <c r="AU510" s="14">
        <v>230.042</v>
      </c>
      <c r="AV510" s="14">
        <v>109.467</v>
      </c>
      <c r="AW510" s="14">
        <v>229.95</v>
      </c>
      <c r="AX510" s="15">
        <v>82.397499999999994</v>
      </c>
      <c r="AY510" s="14">
        <v>229.88900000000001</v>
      </c>
      <c r="AZ510" s="24">
        <v>109.67999999999999</v>
      </c>
    </row>
    <row r="511" spans="2:52" x14ac:dyDescent="0.2">
      <c r="B511" s="7">
        <v>234.92400000000001</v>
      </c>
      <c r="C511" s="8">
        <v>32.852199999999996</v>
      </c>
      <c r="D511">
        <v>234.92400000000001</v>
      </c>
      <c r="E511" s="9">
        <v>6.2256</v>
      </c>
      <c r="G511" s="5"/>
      <c r="M511" s="14">
        <v>232.422</v>
      </c>
      <c r="N511" s="15">
        <v>39.1357</v>
      </c>
      <c r="O511" s="14">
        <v>232.483</v>
      </c>
      <c r="P511" s="15">
        <v>28.555300000000003</v>
      </c>
      <c r="Q511" s="14">
        <v>232.91</v>
      </c>
      <c r="R511" s="15">
        <v>15.045199999999999</v>
      </c>
      <c r="S511" s="14">
        <v>231.476</v>
      </c>
      <c r="T511" s="15">
        <v>50.445599999999999</v>
      </c>
      <c r="U511" s="14">
        <v>233.00199999999998</v>
      </c>
      <c r="V511" s="15">
        <v>12.3566</v>
      </c>
      <c r="W511" s="8">
        <v>232.422</v>
      </c>
      <c r="X511" s="8">
        <v>31.921400000000002</v>
      </c>
      <c r="Y511" s="8">
        <v>232.69699999999997</v>
      </c>
      <c r="Z511" s="8">
        <v>34.121700000000004</v>
      </c>
      <c r="AA511" s="8">
        <v>232.33</v>
      </c>
      <c r="AB511" s="8">
        <v>39.0503</v>
      </c>
      <c r="AC511" s="8">
        <v>232.54400000000001</v>
      </c>
      <c r="AD511" s="8">
        <v>33.151200000000003</v>
      </c>
      <c r="AE511" s="8">
        <v>232.60500000000002</v>
      </c>
      <c r="AF511" s="8">
        <v>46.933</v>
      </c>
      <c r="AG511" s="14">
        <v>232.57400000000001</v>
      </c>
      <c r="AH511" s="15">
        <v>82.9773</v>
      </c>
      <c r="AI511" s="14">
        <v>232.39099999999999</v>
      </c>
      <c r="AJ511" s="15">
        <v>75.897199999999998</v>
      </c>
      <c r="AK511" s="14">
        <v>232.452</v>
      </c>
      <c r="AL511" s="14">
        <v>105.194</v>
      </c>
      <c r="AM511" s="14">
        <v>231.81199999999998</v>
      </c>
      <c r="AN511" s="15">
        <v>95.367400000000004</v>
      </c>
      <c r="AO511" s="14">
        <v>232.39099999999999</v>
      </c>
      <c r="AP511" s="14">
        <v>101.318</v>
      </c>
      <c r="AQ511" s="14">
        <v>231.964</v>
      </c>
      <c r="AR511" s="15">
        <v>92.926000000000002</v>
      </c>
      <c r="AS511" s="14">
        <v>232.33</v>
      </c>
      <c r="AT511" s="14">
        <v>107.422</v>
      </c>
      <c r="AU511" s="14">
        <v>232.208</v>
      </c>
      <c r="AV511" s="14">
        <v>110.962</v>
      </c>
      <c r="AW511" s="14">
        <v>232.60500000000002</v>
      </c>
      <c r="AX511" s="15">
        <v>84.106399999999994</v>
      </c>
      <c r="AY511" s="14">
        <v>232.33</v>
      </c>
      <c r="AZ511" s="24">
        <v>111.145</v>
      </c>
    </row>
    <row r="512" spans="2:52" x14ac:dyDescent="0.2">
      <c r="B512" s="7">
        <v>237.732</v>
      </c>
      <c r="C512" s="8">
        <v>33.816499999999998</v>
      </c>
      <c r="D512">
        <v>237.91499999999999</v>
      </c>
      <c r="E512" s="9">
        <v>6.4407499999999995</v>
      </c>
      <c r="G512" s="5"/>
      <c r="M512" s="14">
        <v>234.863</v>
      </c>
      <c r="N512" s="15">
        <v>40.020800000000001</v>
      </c>
      <c r="O512" s="14">
        <v>235.16799999999998</v>
      </c>
      <c r="P512" s="15">
        <v>29.187000000000001</v>
      </c>
      <c r="Q512" s="14">
        <v>235.71800000000002</v>
      </c>
      <c r="R512" s="15">
        <v>15.341200000000001</v>
      </c>
      <c r="S512" s="14">
        <v>234.98500000000001</v>
      </c>
      <c r="T512" s="15">
        <v>51.6357</v>
      </c>
      <c r="U512" s="14">
        <v>234.863</v>
      </c>
      <c r="V512" s="15">
        <v>12.5763</v>
      </c>
      <c r="W512" s="8">
        <v>234.92400000000001</v>
      </c>
      <c r="X512" s="8">
        <v>32.852199999999996</v>
      </c>
      <c r="Y512" s="8">
        <v>234.71100000000001</v>
      </c>
      <c r="Z512" s="8">
        <v>35.168500000000002</v>
      </c>
      <c r="AA512" s="8">
        <v>234.34399999999999</v>
      </c>
      <c r="AB512" s="8">
        <v>40.121499999999997</v>
      </c>
      <c r="AC512" s="8">
        <v>235.04599999999999</v>
      </c>
      <c r="AD512" s="8">
        <v>33.987400000000001</v>
      </c>
      <c r="AE512" s="8">
        <v>234.46700000000001</v>
      </c>
      <c r="AF512" s="8">
        <v>48.004199999999997</v>
      </c>
      <c r="AG512" s="14">
        <v>234.40600000000001</v>
      </c>
      <c r="AH512" s="15">
        <v>84.655799999999999</v>
      </c>
      <c r="AI512" s="14">
        <v>234.833</v>
      </c>
      <c r="AJ512" s="15">
        <v>77.575699999999998</v>
      </c>
      <c r="AK512" s="14">
        <v>235.13800000000001</v>
      </c>
      <c r="AL512" s="14">
        <v>106.26199999999999</v>
      </c>
      <c r="AM512" s="14">
        <v>234.68</v>
      </c>
      <c r="AN512" s="15">
        <v>97.0154</v>
      </c>
      <c r="AO512" s="14">
        <v>234.92400000000001</v>
      </c>
      <c r="AP512" s="14">
        <v>102.875</v>
      </c>
      <c r="AQ512" s="14">
        <v>234.77200000000002</v>
      </c>
      <c r="AR512" s="15">
        <v>94.512900000000002</v>
      </c>
      <c r="AS512" s="14">
        <v>234.74100000000001</v>
      </c>
      <c r="AT512" s="14">
        <v>108.97799999999999</v>
      </c>
      <c r="AU512" s="14">
        <v>235.291</v>
      </c>
      <c r="AV512" s="14">
        <v>112.42699999999999</v>
      </c>
      <c r="AW512" s="14">
        <v>234.98500000000001</v>
      </c>
      <c r="AX512" s="15">
        <v>85.815400000000011</v>
      </c>
      <c r="AY512" s="14">
        <v>234.77200000000002</v>
      </c>
      <c r="AZ512" s="24">
        <v>112.57899999999999</v>
      </c>
    </row>
    <row r="513" spans="2:52" x14ac:dyDescent="0.2">
      <c r="B513" s="7">
        <v>240.32600000000002</v>
      </c>
      <c r="C513" s="8">
        <v>34.783899999999996</v>
      </c>
      <c r="D513">
        <v>239.197</v>
      </c>
      <c r="E513" s="9">
        <v>6.62995</v>
      </c>
      <c r="G513" s="5"/>
      <c r="M513" s="14">
        <v>237.15200000000002</v>
      </c>
      <c r="N513" s="15">
        <v>40.924099999999996</v>
      </c>
      <c r="O513" s="14">
        <v>237.21299999999999</v>
      </c>
      <c r="P513" s="15">
        <v>29.8157</v>
      </c>
      <c r="Q513" s="14">
        <v>236.90800000000002</v>
      </c>
      <c r="R513" s="15">
        <v>15.6372</v>
      </c>
      <c r="S513" s="14">
        <v>237.18299999999999</v>
      </c>
      <c r="T513" s="15">
        <v>52.887</v>
      </c>
      <c r="U513" s="14">
        <v>236.542</v>
      </c>
      <c r="V513" s="15">
        <v>12.802100000000001</v>
      </c>
      <c r="W513" s="8">
        <v>237.732</v>
      </c>
      <c r="X513" s="8">
        <v>33.816499999999998</v>
      </c>
      <c r="Y513" s="8">
        <v>236.755</v>
      </c>
      <c r="Z513" s="8">
        <v>36.254899999999999</v>
      </c>
      <c r="AA513" s="8">
        <v>237.36599999999999</v>
      </c>
      <c r="AB513" s="8">
        <v>41.201800000000006</v>
      </c>
      <c r="AC513" s="8">
        <v>237.03</v>
      </c>
      <c r="AD513" s="8">
        <v>34.829700000000003</v>
      </c>
      <c r="AE513" s="8">
        <v>237.60999999999999</v>
      </c>
      <c r="AF513" s="8">
        <v>49.090600000000002</v>
      </c>
      <c r="AG513" s="14">
        <v>237.36599999999999</v>
      </c>
      <c r="AH513" s="15">
        <v>86.303699999999992</v>
      </c>
      <c r="AI513" s="14">
        <v>237.518</v>
      </c>
      <c r="AJ513" s="15">
        <v>79.254199999999997</v>
      </c>
      <c r="AK513" s="14">
        <v>237.09100000000001</v>
      </c>
      <c r="AL513" s="14">
        <v>107.30000000000001</v>
      </c>
      <c r="AM513" s="14">
        <v>237.30499999999998</v>
      </c>
      <c r="AN513" s="15">
        <v>98.632800000000003</v>
      </c>
      <c r="AO513" s="14">
        <v>237.30499999999998</v>
      </c>
      <c r="AP513" s="14">
        <v>104.40100000000001</v>
      </c>
      <c r="AQ513" s="14">
        <v>237.33499999999998</v>
      </c>
      <c r="AR513" s="15">
        <v>96.130400000000009</v>
      </c>
      <c r="AS513" s="14">
        <v>237</v>
      </c>
      <c r="AT513" s="14">
        <v>110.50399999999999</v>
      </c>
      <c r="AU513" s="14">
        <v>237.06100000000001</v>
      </c>
      <c r="AV513" s="14">
        <v>113.831</v>
      </c>
      <c r="AW513" s="14">
        <v>236.93800000000002</v>
      </c>
      <c r="AX513" s="15">
        <v>87.493900000000011</v>
      </c>
      <c r="AY513" s="14">
        <v>236.84700000000001</v>
      </c>
      <c r="AZ513" s="24">
        <v>113.922</v>
      </c>
    </row>
    <row r="514" spans="2:52" x14ac:dyDescent="0.2">
      <c r="B514" s="7">
        <v>242.49299999999999</v>
      </c>
      <c r="C514" s="8">
        <v>35.7697</v>
      </c>
      <c r="D514">
        <v>242.95</v>
      </c>
      <c r="E514" s="9">
        <v>6.7855999999999996</v>
      </c>
      <c r="G514" s="5"/>
      <c r="M514" s="14">
        <v>240.23400000000001</v>
      </c>
      <c r="N514" s="15">
        <v>41.845700000000001</v>
      </c>
      <c r="O514" s="14">
        <v>240.20400000000001</v>
      </c>
      <c r="P514" s="15">
        <v>30.456499999999998</v>
      </c>
      <c r="Q514" s="14">
        <v>239.07500000000002</v>
      </c>
      <c r="R514" s="15">
        <v>15.936299999999999</v>
      </c>
      <c r="S514" s="14">
        <v>239.07500000000002</v>
      </c>
      <c r="T514" s="15">
        <v>54.077099999999994</v>
      </c>
      <c r="U514" s="14">
        <v>239.04400000000001</v>
      </c>
      <c r="V514" s="15">
        <v>13.0219</v>
      </c>
      <c r="W514" s="8">
        <v>240.32600000000002</v>
      </c>
      <c r="X514" s="8">
        <v>34.783899999999996</v>
      </c>
      <c r="Y514" s="8">
        <v>239.685</v>
      </c>
      <c r="Z514" s="8">
        <v>37.3322</v>
      </c>
      <c r="AA514" s="8">
        <v>239.53199999999998</v>
      </c>
      <c r="AB514" s="8">
        <v>42.2943</v>
      </c>
      <c r="AC514" s="8">
        <v>239.77699999999999</v>
      </c>
      <c r="AD514" s="8">
        <v>35.681199999999997</v>
      </c>
      <c r="AE514" s="8">
        <v>239.99</v>
      </c>
      <c r="AF514" s="8">
        <v>50.231900000000003</v>
      </c>
      <c r="AG514" s="14">
        <v>239.34900000000002</v>
      </c>
      <c r="AH514" s="15">
        <v>87.951699999999988</v>
      </c>
      <c r="AI514" s="14">
        <v>239.71600000000001</v>
      </c>
      <c r="AJ514" s="15">
        <v>80.963099999999997</v>
      </c>
      <c r="AK514" s="14">
        <v>239.38</v>
      </c>
      <c r="AL514" s="14">
        <v>108.27600000000001</v>
      </c>
      <c r="AM514" s="14">
        <v>239.34900000000002</v>
      </c>
      <c r="AN514" s="14">
        <v>100.18899999999999</v>
      </c>
      <c r="AO514" s="14">
        <v>239.77699999999999</v>
      </c>
      <c r="AP514" s="14">
        <v>105.83500000000001</v>
      </c>
      <c r="AQ514" s="14">
        <v>239.685</v>
      </c>
      <c r="AR514" s="15">
        <v>97.686800000000005</v>
      </c>
      <c r="AS514" s="14">
        <v>239.41000000000003</v>
      </c>
      <c r="AT514" s="14">
        <v>111.938</v>
      </c>
      <c r="AU514" s="14">
        <v>240.11199999999999</v>
      </c>
      <c r="AV514" s="14">
        <v>115.173</v>
      </c>
      <c r="AW514" s="14">
        <v>239.77699999999999</v>
      </c>
      <c r="AX514" s="15">
        <v>89.172399999999996</v>
      </c>
      <c r="AY514" s="14">
        <v>239.96</v>
      </c>
      <c r="AZ514" s="24">
        <v>115.20400000000001</v>
      </c>
    </row>
    <row r="515" spans="2:52" x14ac:dyDescent="0.2">
      <c r="B515" s="7">
        <v>244.35399999999998</v>
      </c>
      <c r="C515" s="8">
        <v>36.767599999999995</v>
      </c>
      <c r="D515">
        <v>244.59800000000001</v>
      </c>
      <c r="E515" s="9">
        <v>6.99465</v>
      </c>
      <c r="G515" s="5"/>
      <c r="M515" s="14">
        <v>241.60799999999998</v>
      </c>
      <c r="N515" s="15">
        <v>42.739899999999999</v>
      </c>
      <c r="O515" s="14">
        <v>242.523</v>
      </c>
      <c r="P515" s="15">
        <v>31.079099999999997</v>
      </c>
      <c r="Q515" s="14">
        <v>242.584</v>
      </c>
      <c r="R515" s="15">
        <v>16.235400000000002</v>
      </c>
      <c r="S515" s="14">
        <v>242.37100000000001</v>
      </c>
      <c r="T515" s="15">
        <v>55.328399999999995</v>
      </c>
      <c r="U515" s="14">
        <v>243.256</v>
      </c>
      <c r="V515" s="15">
        <v>13.2477</v>
      </c>
      <c r="W515" s="8">
        <v>242.49299999999999</v>
      </c>
      <c r="X515" s="8">
        <v>35.7697</v>
      </c>
      <c r="Y515" s="8">
        <v>242.15700000000001</v>
      </c>
      <c r="Z515" s="8">
        <v>38.436900000000001</v>
      </c>
      <c r="AA515" s="8">
        <v>241.94299999999998</v>
      </c>
      <c r="AB515" s="8">
        <v>43.396000000000001</v>
      </c>
      <c r="AC515" s="8">
        <v>242.035</v>
      </c>
      <c r="AD515" s="8">
        <v>36.538700000000006</v>
      </c>
      <c r="AE515" s="8">
        <v>242.00399999999999</v>
      </c>
      <c r="AF515" s="8">
        <v>51.330599999999997</v>
      </c>
      <c r="AG515" s="14">
        <v>242.18799999999999</v>
      </c>
      <c r="AH515" s="15">
        <v>89.569100000000006</v>
      </c>
      <c r="AI515" s="14">
        <v>242.035</v>
      </c>
      <c r="AJ515" s="15">
        <v>82.611100000000008</v>
      </c>
      <c r="AK515" s="14">
        <v>241.97399999999999</v>
      </c>
      <c r="AL515" s="14">
        <v>109.16099999999999</v>
      </c>
      <c r="AM515" s="14">
        <v>241.852</v>
      </c>
      <c r="AN515" s="14">
        <v>101.715</v>
      </c>
      <c r="AO515" s="14">
        <v>242.279</v>
      </c>
      <c r="AP515" s="14">
        <v>107.23899999999999</v>
      </c>
      <c r="AQ515" s="14">
        <v>242.249</v>
      </c>
      <c r="AR515" s="15">
        <v>99.182099999999991</v>
      </c>
      <c r="AS515" s="14">
        <v>242.40100000000001</v>
      </c>
      <c r="AT515" s="14">
        <v>113.312</v>
      </c>
      <c r="AU515" s="14">
        <v>242.34</v>
      </c>
      <c r="AV515" s="14">
        <v>116.425</v>
      </c>
      <c r="AW515" s="14">
        <v>242.035</v>
      </c>
      <c r="AX515" s="15">
        <v>90.820299999999989</v>
      </c>
      <c r="AY515" s="14">
        <v>242.34</v>
      </c>
      <c r="AZ515" s="24">
        <v>116.39399999999999</v>
      </c>
    </row>
    <row r="516" spans="2:52" x14ac:dyDescent="0.2">
      <c r="B516" s="7">
        <v>247.40599999999998</v>
      </c>
      <c r="C516" s="8">
        <v>37.780799999999999</v>
      </c>
      <c r="D516">
        <v>247.25300000000001</v>
      </c>
      <c r="E516" s="9">
        <v>7.2647000000000004</v>
      </c>
      <c r="G516" s="5"/>
      <c r="M516" s="14">
        <v>244.10999999999999</v>
      </c>
      <c r="N516" s="15">
        <v>43.631</v>
      </c>
      <c r="O516" s="14">
        <v>244.72</v>
      </c>
      <c r="P516" s="15">
        <v>31.713900000000002</v>
      </c>
      <c r="Q516" s="14">
        <v>245.75800000000001</v>
      </c>
      <c r="R516" s="15">
        <v>16.528299999999998</v>
      </c>
      <c r="S516" s="14">
        <v>244.476</v>
      </c>
      <c r="T516" s="15">
        <v>56.549099999999996</v>
      </c>
      <c r="U516" s="14">
        <v>244.32400000000001</v>
      </c>
      <c r="V516" s="15">
        <v>13.470499999999999</v>
      </c>
      <c r="W516" s="8">
        <v>244.35399999999998</v>
      </c>
      <c r="X516" s="8">
        <v>36.767599999999995</v>
      </c>
      <c r="Y516" s="8">
        <v>244.10999999999999</v>
      </c>
      <c r="Z516" s="8">
        <v>39.541600000000003</v>
      </c>
      <c r="AA516" s="8">
        <v>244.751</v>
      </c>
      <c r="AB516" s="8">
        <v>44.515999999999998</v>
      </c>
      <c r="AC516" s="8">
        <v>244.69</v>
      </c>
      <c r="AD516" s="8">
        <v>37.4054</v>
      </c>
      <c r="AE516" s="8">
        <v>244.50700000000001</v>
      </c>
      <c r="AF516" s="8">
        <v>52.398699999999998</v>
      </c>
      <c r="AG516" s="14">
        <v>244.81200000000001</v>
      </c>
      <c r="AH516" s="15">
        <v>91.186499999999995</v>
      </c>
      <c r="AI516" s="14">
        <v>244.78100000000001</v>
      </c>
      <c r="AJ516" s="15">
        <v>84.259</v>
      </c>
      <c r="AK516" s="14">
        <v>244.56800000000001</v>
      </c>
      <c r="AL516" s="14">
        <v>109.955</v>
      </c>
      <c r="AM516" s="14">
        <v>244.35399999999998</v>
      </c>
      <c r="AN516" s="14">
        <v>103.17999999999999</v>
      </c>
      <c r="AO516" s="14">
        <v>244.65899999999999</v>
      </c>
      <c r="AP516" s="14">
        <v>108.61199999999999</v>
      </c>
      <c r="AQ516" s="14">
        <v>244.751</v>
      </c>
      <c r="AR516" s="14">
        <v>100.67699999999999</v>
      </c>
      <c r="AS516" s="14">
        <v>244.87300000000002</v>
      </c>
      <c r="AT516" s="14">
        <v>114.62400000000001</v>
      </c>
      <c r="AU516" s="14">
        <v>245.02599999999998</v>
      </c>
      <c r="AV516" s="14">
        <v>117.61500000000001</v>
      </c>
      <c r="AW516" s="14">
        <v>244.59800000000001</v>
      </c>
      <c r="AX516" s="15">
        <v>92.468299999999999</v>
      </c>
      <c r="AY516" s="14">
        <v>244.14099999999999</v>
      </c>
      <c r="AZ516" s="24">
        <v>117.49299999999999</v>
      </c>
    </row>
    <row r="517" spans="2:52" x14ac:dyDescent="0.2">
      <c r="B517" s="7">
        <v>248.99299999999999</v>
      </c>
      <c r="C517" s="8">
        <v>38.803100000000001</v>
      </c>
      <c r="D517">
        <v>249.96899999999999</v>
      </c>
      <c r="E517" s="9">
        <v>7.4905499999999998</v>
      </c>
      <c r="G517" s="5"/>
      <c r="M517" s="14">
        <v>247.07000000000002</v>
      </c>
      <c r="N517" s="15">
        <v>44.518999999999998</v>
      </c>
      <c r="O517" s="14">
        <v>247.04000000000002</v>
      </c>
      <c r="P517" s="15">
        <v>32.339500000000001</v>
      </c>
      <c r="Q517" s="14">
        <v>247.101</v>
      </c>
      <c r="R517" s="15">
        <v>16.833500000000001</v>
      </c>
      <c r="S517" s="14">
        <v>247.101</v>
      </c>
      <c r="T517" s="15">
        <v>57.8003</v>
      </c>
      <c r="U517" s="14">
        <v>246.30699999999999</v>
      </c>
      <c r="V517" s="15">
        <v>13.696299999999999</v>
      </c>
      <c r="W517" s="8">
        <v>247.40599999999998</v>
      </c>
      <c r="X517" s="8">
        <v>37.780799999999999</v>
      </c>
      <c r="Y517" s="8">
        <v>247.22299999999998</v>
      </c>
      <c r="Z517" s="8">
        <v>40.667699999999996</v>
      </c>
      <c r="AA517" s="8">
        <v>246.73500000000001</v>
      </c>
      <c r="AB517" s="8">
        <v>45.648200000000003</v>
      </c>
      <c r="AC517" s="8">
        <v>247.25300000000001</v>
      </c>
      <c r="AD517" s="8">
        <v>38.278200000000005</v>
      </c>
      <c r="AE517" s="8">
        <v>246.46</v>
      </c>
      <c r="AF517" s="8">
        <v>53.497300000000003</v>
      </c>
      <c r="AG517" s="14">
        <v>246.70400000000001</v>
      </c>
      <c r="AH517" s="15">
        <v>92.742899999999992</v>
      </c>
      <c r="AI517" s="14">
        <v>246.82599999999999</v>
      </c>
      <c r="AJ517" s="15">
        <v>85.876499999999993</v>
      </c>
      <c r="AK517" s="14">
        <v>246.94800000000001</v>
      </c>
      <c r="AL517" s="14">
        <v>110.748</v>
      </c>
      <c r="AM517" s="14">
        <v>246.82599999999999</v>
      </c>
      <c r="AN517" s="14">
        <v>104.645</v>
      </c>
      <c r="AO517" s="14">
        <v>247.07000000000002</v>
      </c>
      <c r="AP517" s="14">
        <v>109.955</v>
      </c>
      <c r="AQ517" s="14">
        <v>247.345</v>
      </c>
      <c r="AR517" s="14">
        <v>102.11199999999999</v>
      </c>
      <c r="AS517" s="14">
        <v>246.70400000000001</v>
      </c>
      <c r="AT517" s="14">
        <v>115.81399999999999</v>
      </c>
      <c r="AU517" s="14">
        <v>247.16200000000001</v>
      </c>
      <c r="AV517" s="14">
        <v>118.71299999999999</v>
      </c>
      <c r="AW517" s="14">
        <v>247.375</v>
      </c>
      <c r="AX517" s="15">
        <v>94.055199999999999</v>
      </c>
      <c r="AY517" s="14">
        <v>246.67400000000001</v>
      </c>
      <c r="AZ517" s="24">
        <v>118.5</v>
      </c>
    </row>
    <row r="518" spans="2:52" x14ac:dyDescent="0.2">
      <c r="B518" s="7">
        <v>252.01400000000001</v>
      </c>
      <c r="C518" s="8">
        <v>39.831499999999998</v>
      </c>
      <c r="D518">
        <v>251.709</v>
      </c>
      <c r="E518" s="9">
        <v>7.6965500000000002</v>
      </c>
      <c r="G518" s="5"/>
      <c r="M518" s="14">
        <v>249.42000000000002</v>
      </c>
      <c r="N518" s="15">
        <v>45.4193</v>
      </c>
      <c r="O518" s="14">
        <v>249.66399999999999</v>
      </c>
      <c r="P518" s="15">
        <v>32.9651</v>
      </c>
      <c r="Q518" s="14">
        <v>249.81700000000001</v>
      </c>
      <c r="R518" s="15">
        <v>17.1295</v>
      </c>
      <c r="S518" s="14">
        <v>249.268</v>
      </c>
      <c r="T518" s="15">
        <v>59.051500000000004</v>
      </c>
      <c r="U518" s="14">
        <v>249.11500000000001</v>
      </c>
      <c r="V518" s="15">
        <v>13.9252</v>
      </c>
      <c r="W518" s="8">
        <v>248.99299999999999</v>
      </c>
      <c r="X518" s="8">
        <v>38.803100000000001</v>
      </c>
      <c r="Y518" s="8">
        <v>248.90100000000001</v>
      </c>
      <c r="Z518" s="8">
        <v>41.787700000000001</v>
      </c>
      <c r="AA518" s="8">
        <v>249.60299999999998</v>
      </c>
      <c r="AB518" s="8">
        <v>46.7712</v>
      </c>
      <c r="AC518" s="8">
        <v>248.87100000000001</v>
      </c>
      <c r="AD518" s="8">
        <v>39.1571</v>
      </c>
      <c r="AE518" s="8">
        <v>250.06099999999998</v>
      </c>
      <c r="AF518" s="8">
        <v>54.5959</v>
      </c>
      <c r="AG518" s="14">
        <v>249.57299999999998</v>
      </c>
      <c r="AH518" s="15">
        <v>94.268799999999999</v>
      </c>
      <c r="AI518" s="14">
        <v>249.42000000000002</v>
      </c>
      <c r="AJ518" s="15">
        <v>87.493900000000011</v>
      </c>
      <c r="AK518" s="14">
        <v>249.57299999999998</v>
      </c>
      <c r="AL518" s="14">
        <v>111.42</v>
      </c>
      <c r="AM518" s="14">
        <v>249.48099999999999</v>
      </c>
      <c r="AN518" s="14">
        <v>106.04900000000001</v>
      </c>
      <c r="AO518" s="14">
        <v>250.12200000000001</v>
      </c>
      <c r="AP518" s="14">
        <v>111.26700000000001</v>
      </c>
      <c r="AQ518" s="14">
        <v>249.23699999999999</v>
      </c>
      <c r="AR518" s="14">
        <v>103.51600000000001</v>
      </c>
      <c r="AS518" s="14">
        <v>249.42000000000002</v>
      </c>
      <c r="AT518" s="14">
        <v>116.943</v>
      </c>
      <c r="AU518" s="14">
        <v>249.39</v>
      </c>
      <c r="AV518" s="14">
        <v>119.72</v>
      </c>
      <c r="AW518" s="14">
        <v>249.48099999999999</v>
      </c>
      <c r="AX518" s="15">
        <v>95.581099999999992</v>
      </c>
      <c r="AY518" s="14">
        <v>248.99299999999999</v>
      </c>
      <c r="AZ518" s="24">
        <v>119.38499999999999</v>
      </c>
    </row>
    <row r="519" spans="2:52" x14ac:dyDescent="0.2">
      <c r="B519" s="7">
        <v>254.27199999999999</v>
      </c>
      <c r="C519" s="8">
        <v>40.878299999999996</v>
      </c>
      <c r="D519">
        <v>253.29600000000002</v>
      </c>
      <c r="E519" s="9">
        <v>7.8811499999999999</v>
      </c>
      <c r="G519" s="5"/>
      <c r="M519" s="14">
        <v>252.16699999999997</v>
      </c>
      <c r="N519" s="15">
        <v>46.325700000000005</v>
      </c>
      <c r="O519" s="14">
        <v>252.31900000000002</v>
      </c>
      <c r="P519" s="15">
        <v>33.590699999999998</v>
      </c>
      <c r="Q519" s="14">
        <v>251.55600000000001</v>
      </c>
      <c r="R519" s="15">
        <v>17.4316</v>
      </c>
      <c r="S519" s="14">
        <v>252.50200000000001</v>
      </c>
      <c r="T519" s="15">
        <v>60.272200000000005</v>
      </c>
      <c r="U519" s="14">
        <v>251.49500000000003</v>
      </c>
      <c r="V519" s="15">
        <v>14.1479</v>
      </c>
      <c r="W519" s="8">
        <v>252.01400000000001</v>
      </c>
      <c r="X519" s="8">
        <v>39.831499999999998</v>
      </c>
      <c r="Y519" s="8">
        <v>252.25799999999998</v>
      </c>
      <c r="Z519" s="8">
        <v>42.932099999999998</v>
      </c>
      <c r="AA519" s="8">
        <v>252.28899999999999</v>
      </c>
      <c r="AB519" s="8">
        <v>47.915599999999998</v>
      </c>
      <c r="AC519" s="8">
        <v>252.625</v>
      </c>
      <c r="AD519" s="8">
        <v>40.045200000000001</v>
      </c>
      <c r="AE519" s="8">
        <v>251.709</v>
      </c>
      <c r="AF519" s="8">
        <v>55.694600000000001</v>
      </c>
      <c r="AG519" s="14">
        <v>251.892</v>
      </c>
      <c r="AH519" s="15">
        <v>95.794700000000006</v>
      </c>
      <c r="AI519" s="14">
        <v>251.76999999999998</v>
      </c>
      <c r="AJ519" s="15">
        <v>89.080799999999996</v>
      </c>
      <c r="AK519" s="14">
        <v>252.13600000000002</v>
      </c>
      <c r="AL519" s="14">
        <v>112.122</v>
      </c>
      <c r="AM519" s="14">
        <v>252.197</v>
      </c>
      <c r="AN519" s="14">
        <v>107.422</v>
      </c>
      <c r="AO519" s="14">
        <v>252.01400000000001</v>
      </c>
      <c r="AP519" s="14">
        <v>112.54899999999999</v>
      </c>
      <c r="AQ519" s="14">
        <v>251.83100000000002</v>
      </c>
      <c r="AR519" s="14">
        <v>104.79700000000001</v>
      </c>
      <c r="AS519" s="14">
        <v>251.49500000000003</v>
      </c>
      <c r="AT519" s="14">
        <v>117.98099999999999</v>
      </c>
      <c r="AU519" s="14">
        <v>251.80099999999999</v>
      </c>
      <c r="AV519" s="14">
        <v>120.636</v>
      </c>
      <c r="AW519" s="14">
        <v>251.76999999999998</v>
      </c>
      <c r="AX519" s="15">
        <v>97.137500000000003</v>
      </c>
      <c r="AY519" s="14">
        <v>252.53300000000002</v>
      </c>
      <c r="AZ519" s="24">
        <v>120.209</v>
      </c>
    </row>
    <row r="520" spans="2:52" x14ac:dyDescent="0.2">
      <c r="B520" s="7">
        <v>256.56099999999998</v>
      </c>
      <c r="C520" s="8">
        <v>41.922000000000004</v>
      </c>
      <c r="D520">
        <v>256.77499999999998</v>
      </c>
      <c r="E520" s="9">
        <v>8.1650000000000009</v>
      </c>
      <c r="G520" s="5"/>
      <c r="M520" s="14">
        <v>254.39499999999998</v>
      </c>
      <c r="N520" s="15">
        <v>47.201499999999996</v>
      </c>
      <c r="O520" s="14">
        <v>254.089</v>
      </c>
      <c r="P520" s="15">
        <v>34.204099999999997</v>
      </c>
      <c r="Q520" s="14">
        <v>253.72299999999998</v>
      </c>
      <c r="R520" s="15">
        <v>17.730699999999999</v>
      </c>
      <c r="S520" s="14">
        <v>254.12</v>
      </c>
      <c r="T520" s="15">
        <v>61.523400000000002</v>
      </c>
      <c r="U520" s="14">
        <v>253.357</v>
      </c>
      <c r="V520" s="15">
        <v>14.376799999999999</v>
      </c>
      <c r="W520" s="8">
        <v>254.27199999999999</v>
      </c>
      <c r="X520" s="8">
        <v>40.878299999999996</v>
      </c>
      <c r="Y520" s="8">
        <v>253.75399999999999</v>
      </c>
      <c r="Z520" s="8">
        <v>44.085699999999996</v>
      </c>
      <c r="AA520" s="8">
        <v>253.72299999999998</v>
      </c>
      <c r="AB520" s="8">
        <v>49.047899999999998</v>
      </c>
      <c r="AC520" s="8">
        <v>253.845</v>
      </c>
      <c r="AD520" s="8">
        <v>40.924099999999996</v>
      </c>
      <c r="AE520" s="8">
        <v>254.48599999999999</v>
      </c>
      <c r="AF520" s="8">
        <v>56.823700000000002</v>
      </c>
      <c r="AG520" s="14">
        <v>254.05899999999997</v>
      </c>
      <c r="AH520" s="15">
        <v>97.259500000000003</v>
      </c>
      <c r="AI520" s="14">
        <v>253.90600000000003</v>
      </c>
      <c r="AJ520" s="15">
        <v>90.637199999999993</v>
      </c>
      <c r="AK520" s="14">
        <v>254.14999999999998</v>
      </c>
      <c r="AL520" s="14">
        <v>112.732</v>
      </c>
      <c r="AM520" s="14">
        <v>254.14999999999998</v>
      </c>
      <c r="AN520" s="14">
        <v>108.73400000000001</v>
      </c>
      <c r="AO520" s="14">
        <v>254.33299999999997</v>
      </c>
      <c r="AP520" s="14">
        <v>113.8</v>
      </c>
      <c r="AQ520" s="14">
        <v>254.608</v>
      </c>
      <c r="AR520" s="14">
        <v>106.11</v>
      </c>
      <c r="AS520" s="14">
        <v>254.85200000000003</v>
      </c>
      <c r="AT520" s="14">
        <v>118.92699999999999</v>
      </c>
      <c r="AU520" s="14">
        <v>253.96699999999998</v>
      </c>
      <c r="AV520" s="14">
        <v>121.429</v>
      </c>
      <c r="AW520" s="14">
        <v>254.089</v>
      </c>
      <c r="AX520" s="15">
        <v>98.6023</v>
      </c>
      <c r="AY520" s="14">
        <v>254.73000000000002</v>
      </c>
      <c r="AZ520" s="24">
        <v>120.941</v>
      </c>
    </row>
    <row r="521" spans="2:52" x14ac:dyDescent="0.2">
      <c r="B521" s="7">
        <v>259.73500000000001</v>
      </c>
      <c r="C521" s="8">
        <v>43.005400000000002</v>
      </c>
      <c r="D521">
        <v>259.49100000000004</v>
      </c>
      <c r="E521" s="9">
        <v>8.4472499999999986</v>
      </c>
      <c r="G521" s="5"/>
      <c r="M521" s="14">
        <v>256.40899999999999</v>
      </c>
      <c r="N521" s="15">
        <v>48.111000000000004</v>
      </c>
      <c r="O521" s="14">
        <v>256.59199999999998</v>
      </c>
      <c r="P521" s="15">
        <v>34.829700000000003</v>
      </c>
      <c r="Q521" s="14">
        <v>256.74400000000003</v>
      </c>
      <c r="R521" s="15">
        <v>18.035900000000002</v>
      </c>
      <c r="S521" s="14">
        <v>256.37799999999999</v>
      </c>
      <c r="T521" s="15">
        <v>62.805200000000006</v>
      </c>
      <c r="U521" s="14">
        <v>256.92700000000002</v>
      </c>
      <c r="V521" s="15">
        <v>14.6088</v>
      </c>
      <c r="W521" s="8">
        <v>256.56099999999998</v>
      </c>
      <c r="X521" s="8">
        <v>41.922000000000004</v>
      </c>
      <c r="Y521" s="8">
        <v>256.34800000000001</v>
      </c>
      <c r="Z521" s="8">
        <v>45.248399999999997</v>
      </c>
      <c r="AA521" s="8">
        <v>257.05</v>
      </c>
      <c r="AB521" s="8">
        <v>50.262500000000003</v>
      </c>
      <c r="AC521" s="8">
        <v>256.89699999999999</v>
      </c>
      <c r="AD521" s="8">
        <v>41.839599999999997</v>
      </c>
      <c r="AE521" s="8">
        <v>257.08</v>
      </c>
      <c r="AF521" s="8">
        <v>57.922399999999996</v>
      </c>
      <c r="AG521" s="14">
        <v>257.01900000000001</v>
      </c>
      <c r="AH521" s="15">
        <v>98.724400000000003</v>
      </c>
      <c r="AI521" s="14">
        <v>256.714</v>
      </c>
      <c r="AJ521" s="15">
        <v>92.193600000000004</v>
      </c>
      <c r="AK521" s="14">
        <v>256.95800000000003</v>
      </c>
      <c r="AL521" s="14">
        <v>113.373</v>
      </c>
      <c r="AM521" s="14">
        <v>256.62200000000001</v>
      </c>
      <c r="AN521" s="14">
        <v>110.04599999999999</v>
      </c>
      <c r="AO521" s="14">
        <v>256.53100000000001</v>
      </c>
      <c r="AP521" s="14">
        <v>115.05099999999999</v>
      </c>
      <c r="AQ521" s="14">
        <v>256.19499999999999</v>
      </c>
      <c r="AR521" s="14">
        <v>107.361</v>
      </c>
      <c r="AS521" s="14">
        <v>256.89699999999999</v>
      </c>
      <c r="AT521" s="14">
        <v>119.812</v>
      </c>
      <c r="AU521" s="14">
        <v>256.98900000000003</v>
      </c>
      <c r="AV521" s="14">
        <v>122.19199999999999</v>
      </c>
      <c r="AW521" s="14">
        <v>256.74400000000003</v>
      </c>
      <c r="AX521" s="14">
        <v>100.098</v>
      </c>
      <c r="AY521" s="14">
        <v>256.59199999999998</v>
      </c>
      <c r="AZ521" s="24">
        <v>121.643</v>
      </c>
    </row>
    <row r="522" spans="2:52" x14ac:dyDescent="0.2">
      <c r="B522" s="7">
        <v>261.93200000000002</v>
      </c>
      <c r="C522" s="8">
        <v>44.079599999999999</v>
      </c>
      <c r="D522">
        <v>261.87100000000004</v>
      </c>
      <c r="E522" s="9">
        <v>8.6990499999999997</v>
      </c>
      <c r="G522" s="5"/>
      <c r="M522" s="14">
        <v>258.97199999999998</v>
      </c>
      <c r="N522" s="15">
        <v>48.977699999999999</v>
      </c>
      <c r="O522" s="14">
        <v>258.94200000000001</v>
      </c>
      <c r="P522" s="15">
        <v>35.443100000000001</v>
      </c>
      <c r="Q522" s="14">
        <v>259.09399999999999</v>
      </c>
      <c r="R522" s="15">
        <v>18.338000000000001</v>
      </c>
      <c r="S522" s="14">
        <v>259.613</v>
      </c>
      <c r="T522" s="15">
        <v>64.0869</v>
      </c>
      <c r="U522" s="14">
        <v>258.209</v>
      </c>
      <c r="V522" s="15">
        <v>14.8438</v>
      </c>
      <c r="W522" s="8">
        <v>259.73500000000001</v>
      </c>
      <c r="X522" s="8">
        <v>43.005400000000002</v>
      </c>
      <c r="Y522" s="8">
        <v>259.27699999999999</v>
      </c>
      <c r="Z522" s="8">
        <v>46.429400000000001</v>
      </c>
      <c r="AA522" s="8">
        <v>259.00299999999999</v>
      </c>
      <c r="AB522" s="8">
        <v>51.422099999999993</v>
      </c>
      <c r="AC522" s="8">
        <v>259.43</v>
      </c>
      <c r="AD522" s="8">
        <v>42.746000000000002</v>
      </c>
      <c r="AE522" s="8">
        <v>259.18600000000004</v>
      </c>
      <c r="AF522" s="8">
        <v>59.051500000000004</v>
      </c>
      <c r="AG522" s="14">
        <v>259.46000000000004</v>
      </c>
      <c r="AH522" s="14">
        <v>100.15900000000001</v>
      </c>
      <c r="AI522" s="14">
        <v>259.27699999999999</v>
      </c>
      <c r="AJ522" s="15">
        <v>93.719499999999996</v>
      </c>
      <c r="AK522" s="14">
        <v>259.03300000000002</v>
      </c>
      <c r="AL522" s="14">
        <v>113.953</v>
      </c>
      <c r="AM522" s="14">
        <v>259.15500000000003</v>
      </c>
      <c r="AN522" s="14">
        <v>111.328</v>
      </c>
      <c r="AO522" s="14">
        <v>259.33800000000002</v>
      </c>
      <c r="AP522" s="14">
        <v>116.241</v>
      </c>
      <c r="AQ522" s="14">
        <v>258.97199999999998</v>
      </c>
      <c r="AR522" s="14">
        <v>108.58199999999999</v>
      </c>
      <c r="AS522" s="14">
        <v>258.88100000000003</v>
      </c>
      <c r="AT522" s="14">
        <v>120.636</v>
      </c>
      <c r="AU522" s="14">
        <v>259.18600000000004</v>
      </c>
      <c r="AV522" s="14">
        <v>122.864</v>
      </c>
      <c r="AW522" s="14">
        <v>259.15500000000003</v>
      </c>
      <c r="AX522" s="14">
        <v>101.501</v>
      </c>
      <c r="AY522" s="14">
        <v>258.66699999999997</v>
      </c>
      <c r="AZ522" s="24">
        <v>122.25300000000001</v>
      </c>
    </row>
    <row r="523" spans="2:52" x14ac:dyDescent="0.2">
      <c r="B523" s="7">
        <v>264.55699999999996</v>
      </c>
      <c r="C523" s="8">
        <v>45.178200000000004</v>
      </c>
      <c r="D523">
        <v>264.52600000000001</v>
      </c>
      <c r="E523" s="9">
        <v>8.9172499999999992</v>
      </c>
      <c r="G523" s="5"/>
      <c r="M523" s="14">
        <v>261.59700000000004</v>
      </c>
      <c r="N523" s="15">
        <v>49.9268</v>
      </c>
      <c r="O523" s="14">
        <v>261.536</v>
      </c>
      <c r="P523" s="15">
        <v>36.062600000000003</v>
      </c>
      <c r="Q523" s="14">
        <v>262.32899999999995</v>
      </c>
      <c r="R523" s="15">
        <v>18.6432</v>
      </c>
      <c r="S523" s="14">
        <v>261.23</v>
      </c>
      <c r="T523" s="15">
        <v>65.36869999999999</v>
      </c>
      <c r="U523" s="14">
        <v>261.38299999999998</v>
      </c>
      <c r="V523" s="15">
        <v>15.069600000000001</v>
      </c>
      <c r="W523" s="8">
        <v>261.93200000000002</v>
      </c>
      <c r="X523" s="8">
        <v>44.079599999999999</v>
      </c>
      <c r="Y523" s="8">
        <v>261.65800000000002</v>
      </c>
      <c r="Z523" s="8">
        <v>47.601300000000002</v>
      </c>
      <c r="AA523" s="8">
        <v>261.62700000000001</v>
      </c>
      <c r="AB523" s="8">
        <v>52.612299999999998</v>
      </c>
      <c r="AC523" s="8">
        <v>262.17700000000002</v>
      </c>
      <c r="AD523" s="8">
        <v>43.670700000000004</v>
      </c>
      <c r="AE523" s="8">
        <v>261.41399999999999</v>
      </c>
      <c r="AF523" s="8">
        <v>60.150100000000002</v>
      </c>
      <c r="AG523" s="14">
        <v>261.65800000000002</v>
      </c>
      <c r="AH523" s="14">
        <v>101.532</v>
      </c>
      <c r="AI523" s="14">
        <v>261.81</v>
      </c>
      <c r="AJ523" s="15">
        <v>95.214799999999997</v>
      </c>
      <c r="AK523" s="14">
        <v>261.44400000000002</v>
      </c>
      <c r="AL523" s="14">
        <v>114.502</v>
      </c>
      <c r="AM523" s="14">
        <v>261.65800000000002</v>
      </c>
      <c r="AN523" s="14">
        <v>112.57899999999999</v>
      </c>
      <c r="AO523" s="14">
        <v>261.017</v>
      </c>
      <c r="AP523" s="14">
        <v>117.371</v>
      </c>
      <c r="AQ523" s="14">
        <v>261.38299999999998</v>
      </c>
      <c r="AR523" s="14">
        <v>109.741</v>
      </c>
      <c r="AS523" s="14">
        <v>261.536</v>
      </c>
      <c r="AT523" s="14">
        <v>121.36799999999999</v>
      </c>
      <c r="AU523" s="14">
        <v>261.93200000000002</v>
      </c>
      <c r="AV523" s="14">
        <v>123.444</v>
      </c>
      <c r="AW523" s="14">
        <v>261.93200000000002</v>
      </c>
      <c r="AX523" s="14">
        <v>102.875</v>
      </c>
      <c r="AY523" s="14">
        <v>261.56600000000003</v>
      </c>
      <c r="AZ523" s="24">
        <v>122.803</v>
      </c>
    </row>
    <row r="524" spans="2:52" x14ac:dyDescent="0.2">
      <c r="B524" s="7">
        <v>266.541</v>
      </c>
      <c r="C524" s="8">
        <v>46.282999999999994</v>
      </c>
      <c r="D524">
        <v>265.65600000000001</v>
      </c>
      <c r="E524" s="9">
        <v>9.1736000000000004</v>
      </c>
      <c r="G524" s="5"/>
      <c r="M524" s="14">
        <v>263.733</v>
      </c>
      <c r="N524" s="15">
        <v>50.811799999999998</v>
      </c>
      <c r="O524" s="14">
        <v>263.64100000000002</v>
      </c>
      <c r="P524" s="15">
        <v>36.673000000000002</v>
      </c>
      <c r="Q524" s="14">
        <v>265.38099999999997</v>
      </c>
      <c r="R524" s="15">
        <v>18.9514</v>
      </c>
      <c r="S524" s="14">
        <v>263.916</v>
      </c>
      <c r="T524" s="15">
        <v>66.680899999999994</v>
      </c>
      <c r="U524" s="14">
        <v>263.67200000000003</v>
      </c>
      <c r="V524" s="15">
        <v>15.298499999999999</v>
      </c>
      <c r="W524" s="8">
        <v>264.55699999999996</v>
      </c>
      <c r="X524" s="8">
        <v>45.178200000000004</v>
      </c>
      <c r="Y524" s="8">
        <v>264.37400000000002</v>
      </c>
      <c r="Z524" s="8">
        <v>48.809800000000003</v>
      </c>
      <c r="AA524" s="8">
        <v>263.61099999999999</v>
      </c>
      <c r="AB524" s="8">
        <v>53.802500000000002</v>
      </c>
      <c r="AC524" s="8">
        <v>264.31300000000005</v>
      </c>
      <c r="AD524" s="8">
        <v>44.601400000000005</v>
      </c>
      <c r="AE524" s="8">
        <v>264.28200000000004</v>
      </c>
      <c r="AF524" s="8">
        <v>61.279299999999999</v>
      </c>
      <c r="AG524" s="14">
        <v>264.25200000000001</v>
      </c>
      <c r="AH524" s="14">
        <v>102.905</v>
      </c>
      <c r="AI524" s="14">
        <v>263.67200000000003</v>
      </c>
      <c r="AJ524" s="15">
        <v>96.7102</v>
      </c>
      <c r="AK524" s="14">
        <v>263.916</v>
      </c>
      <c r="AL524" s="14">
        <v>115.05099999999999</v>
      </c>
      <c r="AM524" s="14">
        <v>264.00800000000004</v>
      </c>
      <c r="AN524" s="14">
        <v>113.8</v>
      </c>
      <c r="AO524" s="14">
        <v>264.19100000000003</v>
      </c>
      <c r="AP524" s="14">
        <v>118.378</v>
      </c>
      <c r="AQ524" s="14">
        <v>264.28200000000004</v>
      </c>
      <c r="AR524" s="14">
        <v>110.84</v>
      </c>
      <c r="AS524" s="14">
        <v>263.88499999999999</v>
      </c>
      <c r="AT524" s="14">
        <v>122.04</v>
      </c>
      <c r="AU524" s="14">
        <v>264.25200000000001</v>
      </c>
      <c r="AV524" s="14">
        <v>123.962</v>
      </c>
      <c r="AW524" s="14">
        <v>264.09899999999999</v>
      </c>
      <c r="AX524" s="14">
        <v>104.218</v>
      </c>
      <c r="AY524" s="14">
        <v>264.64799999999997</v>
      </c>
      <c r="AZ524" s="24">
        <v>123.322</v>
      </c>
    </row>
    <row r="525" spans="2:52" x14ac:dyDescent="0.2">
      <c r="B525" s="7">
        <v>268.92100000000005</v>
      </c>
      <c r="C525" s="8">
        <v>47.390700000000002</v>
      </c>
      <c r="D525">
        <v>268.64600000000002</v>
      </c>
      <c r="E525" s="9">
        <v>9.5092999999999996</v>
      </c>
      <c r="G525" s="5"/>
      <c r="M525" s="14">
        <v>266.44900000000001</v>
      </c>
      <c r="N525" s="15">
        <v>51.696800000000003</v>
      </c>
      <c r="O525" s="14">
        <v>266.41800000000001</v>
      </c>
      <c r="P525" s="15">
        <v>37.2864</v>
      </c>
      <c r="Q525" s="14">
        <v>265.625</v>
      </c>
      <c r="R525" s="15">
        <v>19.256600000000002</v>
      </c>
      <c r="S525" s="14">
        <v>266.14400000000001</v>
      </c>
      <c r="T525" s="15">
        <v>67.993200000000002</v>
      </c>
      <c r="U525" s="14">
        <v>266.78499999999997</v>
      </c>
      <c r="V525" s="15">
        <v>15.5304</v>
      </c>
      <c r="W525" s="8">
        <v>266.541</v>
      </c>
      <c r="X525" s="8">
        <v>46.282999999999994</v>
      </c>
      <c r="Y525" s="8">
        <v>266.99799999999999</v>
      </c>
      <c r="Z525" s="8">
        <v>50.0488</v>
      </c>
      <c r="AA525" s="8">
        <v>266.69300000000004</v>
      </c>
      <c r="AB525" s="8">
        <v>54.962200000000003</v>
      </c>
      <c r="AC525" s="8">
        <v>266.47900000000004</v>
      </c>
      <c r="AD525" s="8">
        <v>45.532199999999996</v>
      </c>
      <c r="AE525" s="8">
        <v>267.08999999999997</v>
      </c>
      <c r="AF525" s="8">
        <v>62.4084</v>
      </c>
      <c r="AG525" s="14">
        <v>266.72399999999999</v>
      </c>
      <c r="AH525" s="14">
        <v>104.218</v>
      </c>
      <c r="AI525" s="14">
        <v>266.38800000000003</v>
      </c>
      <c r="AJ525" s="15">
        <v>98.144499999999994</v>
      </c>
      <c r="AK525" s="14">
        <v>266.23500000000001</v>
      </c>
      <c r="AL525" s="14">
        <v>115.57000000000001</v>
      </c>
      <c r="AM525" s="14">
        <v>265.96100000000001</v>
      </c>
      <c r="AN525" s="14">
        <v>114.96</v>
      </c>
      <c r="AO525" s="14">
        <v>266.78499999999997</v>
      </c>
      <c r="AP525" s="14">
        <v>119.354</v>
      </c>
      <c r="AQ525" s="14">
        <v>266.69300000000004</v>
      </c>
      <c r="AR525" s="14">
        <v>111.908</v>
      </c>
      <c r="AS525" s="14">
        <v>266.23500000000001</v>
      </c>
      <c r="AT525" s="14">
        <v>122.61999999999999</v>
      </c>
      <c r="AU525" s="14">
        <v>266.44900000000001</v>
      </c>
      <c r="AV525" s="14">
        <v>124.42</v>
      </c>
      <c r="AW525" s="14">
        <v>266.26600000000002</v>
      </c>
      <c r="AX525" s="14">
        <v>105.53</v>
      </c>
      <c r="AY525" s="14">
        <v>266.02199999999999</v>
      </c>
      <c r="AZ525" s="24">
        <v>123.74900000000001</v>
      </c>
    </row>
    <row r="526" spans="2:52" x14ac:dyDescent="0.2">
      <c r="B526" s="7">
        <v>271.54499999999996</v>
      </c>
      <c r="C526" s="8">
        <v>48.516800000000003</v>
      </c>
      <c r="D526">
        <v>271.78999999999996</v>
      </c>
      <c r="E526" s="9">
        <v>9.809899999999999</v>
      </c>
      <c r="G526" s="5"/>
      <c r="M526" s="14">
        <v>268.95100000000002</v>
      </c>
      <c r="N526" s="15">
        <v>52.551299999999998</v>
      </c>
      <c r="O526" s="14">
        <v>269.13499999999999</v>
      </c>
      <c r="P526" s="15">
        <v>37.893700000000003</v>
      </c>
      <c r="Q526" s="14">
        <v>268.55500000000001</v>
      </c>
      <c r="R526" s="15">
        <v>19.561799999999998</v>
      </c>
      <c r="S526" s="14">
        <v>268.49400000000003</v>
      </c>
      <c r="T526" s="15">
        <v>69.335899999999995</v>
      </c>
      <c r="U526" s="14">
        <v>269.31799999999998</v>
      </c>
      <c r="V526" s="15">
        <v>15.7654</v>
      </c>
      <c r="W526" s="8">
        <v>268.92100000000005</v>
      </c>
      <c r="X526" s="8">
        <v>47.390700000000002</v>
      </c>
      <c r="Y526" s="8">
        <v>269.13499999999999</v>
      </c>
      <c r="Z526" s="8">
        <v>51.269500000000001</v>
      </c>
      <c r="AA526" s="8">
        <v>269.37899999999996</v>
      </c>
      <c r="AB526" s="8">
        <v>56.182900000000004</v>
      </c>
      <c r="AC526" s="8">
        <v>269.07299999999998</v>
      </c>
      <c r="AD526" s="8">
        <v>46.484400000000001</v>
      </c>
      <c r="AE526" s="8">
        <v>268.70699999999999</v>
      </c>
      <c r="AF526" s="8">
        <v>63.537599999999998</v>
      </c>
      <c r="AG526" s="14">
        <v>269.012</v>
      </c>
      <c r="AH526" s="14">
        <v>105.499</v>
      </c>
      <c r="AI526" s="14">
        <v>269.226</v>
      </c>
      <c r="AJ526" s="15">
        <v>99.57889999999999</v>
      </c>
      <c r="AK526" s="14">
        <v>268.61600000000004</v>
      </c>
      <c r="AL526" s="14">
        <v>116.05800000000001</v>
      </c>
      <c r="AM526" s="14">
        <v>268.46300000000002</v>
      </c>
      <c r="AN526" s="14">
        <v>116.05800000000001</v>
      </c>
      <c r="AO526" s="14">
        <v>268.64600000000002</v>
      </c>
      <c r="AP526" s="14">
        <v>120.239</v>
      </c>
      <c r="AQ526" s="14">
        <v>268.89000000000004</v>
      </c>
      <c r="AR526" s="14">
        <v>112.946</v>
      </c>
      <c r="AS526" s="14">
        <v>269.226</v>
      </c>
      <c r="AT526" s="14">
        <v>123.13800000000002</v>
      </c>
      <c r="AU526" s="14">
        <v>268.76800000000003</v>
      </c>
      <c r="AV526" s="14">
        <v>124.78599999999999</v>
      </c>
      <c r="AW526" s="14">
        <v>268.79900000000004</v>
      </c>
      <c r="AX526" s="14">
        <v>106.81200000000001</v>
      </c>
      <c r="AY526" s="14">
        <v>268.92100000000005</v>
      </c>
      <c r="AZ526" s="24">
        <v>124.11499999999999</v>
      </c>
    </row>
    <row r="527" spans="2:52" x14ac:dyDescent="0.2">
      <c r="B527" s="7">
        <v>274.32299999999998</v>
      </c>
      <c r="C527" s="8">
        <v>49.682600000000001</v>
      </c>
      <c r="D527">
        <v>273.834</v>
      </c>
      <c r="E527" s="9">
        <v>10.0952</v>
      </c>
      <c r="G527" s="5"/>
      <c r="M527" s="14">
        <v>271.20999999999998</v>
      </c>
      <c r="N527" s="15">
        <v>53.405800000000006</v>
      </c>
      <c r="O527" s="14">
        <v>271.39299999999997</v>
      </c>
      <c r="P527" s="15">
        <v>38.491800000000005</v>
      </c>
      <c r="Q527" s="14">
        <v>271.75899999999996</v>
      </c>
      <c r="R527" s="15">
        <v>19.866900000000001</v>
      </c>
      <c r="S527" s="14">
        <v>270.721</v>
      </c>
      <c r="T527" s="15">
        <v>70.617699999999999</v>
      </c>
      <c r="U527" s="14">
        <v>271.24</v>
      </c>
      <c r="V527" s="15">
        <v>15.994300000000001</v>
      </c>
      <c r="W527" s="8">
        <v>271.54499999999996</v>
      </c>
      <c r="X527" s="8">
        <v>48.516800000000003</v>
      </c>
      <c r="Y527" s="8">
        <v>271.36199999999997</v>
      </c>
      <c r="Z527" s="8">
        <v>52.459700000000005</v>
      </c>
      <c r="AA527" s="8">
        <v>271.69799999999998</v>
      </c>
      <c r="AB527" s="8">
        <v>57.372999999999998</v>
      </c>
      <c r="AC527" s="8">
        <v>271.36199999999997</v>
      </c>
      <c r="AD527" s="8">
        <v>47.427399999999999</v>
      </c>
      <c r="AE527" s="8">
        <v>270.84399999999999</v>
      </c>
      <c r="AF527" s="8">
        <v>64.666700000000006</v>
      </c>
      <c r="AG527" s="14">
        <v>271.33199999999999</v>
      </c>
      <c r="AH527" s="14">
        <v>106.75</v>
      </c>
      <c r="AI527" s="14">
        <v>271.33199999999999</v>
      </c>
      <c r="AJ527" s="14">
        <v>100.983</v>
      </c>
      <c r="AK527" s="14">
        <v>271.72899999999998</v>
      </c>
      <c r="AL527" s="14">
        <v>116.51599999999999</v>
      </c>
      <c r="AM527" s="14">
        <v>271.27099999999996</v>
      </c>
      <c r="AN527" s="14">
        <v>117.096</v>
      </c>
      <c r="AO527" s="14">
        <v>271.39299999999997</v>
      </c>
      <c r="AP527" s="14">
        <v>121.063</v>
      </c>
      <c r="AQ527" s="14">
        <v>271.97300000000001</v>
      </c>
      <c r="AR527" s="14">
        <v>113.892</v>
      </c>
      <c r="AS527" s="14">
        <v>271.27099999999996</v>
      </c>
      <c r="AT527" s="14">
        <v>123.535</v>
      </c>
      <c r="AU527" s="14">
        <v>271.78999999999996</v>
      </c>
      <c r="AV527" s="14">
        <v>125.09199999999998</v>
      </c>
      <c r="AW527" s="14">
        <v>271.36199999999997</v>
      </c>
      <c r="AX527" s="14">
        <v>108.032</v>
      </c>
      <c r="AY527" s="14">
        <v>271.08800000000002</v>
      </c>
      <c r="AZ527" s="24">
        <v>124.45100000000001</v>
      </c>
    </row>
    <row r="528" spans="2:52" x14ac:dyDescent="0.2">
      <c r="B528" s="7">
        <v>276.12299999999999</v>
      </c>
      <c r="C528" s="8">
        <v>50.842300000000002</v>
      </c>
      <c r="D528">
        <v>276.55</v>
      </c>
      <c r="E528" s="9">
        <v>10.3485</v>
      </c>
      <c r="G528" s="5"/>
      <c r="M528" s="14">
        <v>273.28500000000003</v>
      </c>
      <c r="N528" s="15">
        <v>54.260300000000001</v>
      </c>
      <c r="O528" s="14">
        <v>274.10899999999998</v>
      </c>
      <c r="P528" s="15">
        <v>39.0869</v>
      </c>
      <c r="Q528" s="14">
        <v>274.26099999999997</v>
      </c>
      <c r="R528" s="15">
        <v>20.1752</v>
      </c>
      <c r="S528" s="14">
        <v>274.10899999999998</v>
      </c>
      <c r="T528" s="15">
        <v>71.929900000000004</v>
      </c>
      <c r="U528" s="14">
        <v>273.65099999999995</v>
      </c>
      <c r="V528" s="15">
        <v>16.226200000000002</v>
      </c>
      <c r="W528" s="8">
        <v>274.32299999999998</v>
      </c>
      <c r="X528" s="8">
        <v>49.682600000000001</v>
      </c>
      <c r="Y528" s="8">
        <v>274.32299999999998</v>
      </c>
      <c r="Z528" s="8">
        <v>53.680399999999999</v>
      </c>
      <c r="AA528" s="8">
        <v>273.74299999999999</v>
      </c>
      <c r="AB528" s="8">
        <v>58.563200000000002</v>
      </c>
      <c r="AC528" s="8">
        <v>273.95599999999996</v>
      </c>
      <c r="AD528" s="8">
        <v>48.3765</v>
      </c>
      <c r="AE528" s="8">
        <v>273.74299999999999</v>
      </c>
      <c r="AF528" s="8">
        <v>65.7654</v>
      </c>
      <c r="AG528" s="14">
        <v>274.10899999999998</v>
      </c>
      <c r="AH528" s="14">
        <v>107.91</v>
      </c>
      <c r="AI528" s="14">
        <v>273.95599999999996</v>
      </c>
      <c r="AJ528" s="14">
        <v>102.32499999999999</v>
      </c>
      <c r="AK528" s="14">
        <v>273.62099999999998</v>
      </c>
      <c r="AL528" s="14">
        <v>116.913</v>
      </c>
      <c r="AM528" s="14">
        <v>273.74299999999999</v>
      </c>
      <c r="AN528" s="14">
        <v>118.042</v>
      </c>
      <c r="AO528" s="14">
        <v>273.92599999999999</v>
      </c>
      <c r="AP528" s="14">
        <v>121.82599999999999</v>
      </c>
      <c r="AQ528" s="14">
        <v>273.19300000000004</v>
      </c>
      <c r="AR528" s="14">
        <v>114.807</v>
      </c>
      <c r="AS528" s="14">
        <v>273.46799999999996</v>
      </c>
      <c r="AT528" s="14">
        <v>123.901</v>
      </c>
      <c r="AU528" s="14">
        <v>273.71199999999999</v>
      </c>
      <c r="AV528" s="14">
        <v>125.33600000000001</v>
      </c>
      <c r="AW528" s="14">
        <v>273.80399999999997</v>
      </c>
      <c r="AX528" s="14">
        <v>109.19199999999999</v>
      </c>
      <c r="AY528" s="14">
        <v>273.74299999999999</v>
      </c>
      <c r="AZ528" s="24">
        <v>124.72500000000001</v>
      </c>
    </row>
    <row r="529" spans="2:52" x14ac:dyDescent="0.2">
      <c r="B529" s="7">
        <v>278.96100000000001</v>
      </c>
      <c r="C529" s="8">
        <v>52.002000000000002</v>
      </c>
      <c r="D529">
        <v>279.72399999999999</v>
      </c>
      <c r="E529" s="9">
        <v>10.690300000000001</v>
      </c>
      <c r="G529" s="5"/>
      <c r="M529" s="14">
        <v>276.06199999999995</v>
      </c>
      <c r="N529" s="15">
        <v>55.114700000000006</v>
      </c>
      <c r="O529" s="14">
        <v>276.18399999999997</v>
      </c>
      <c r="P529" s="15">
        <v>39.681999999999995</v>
      </c>
      <c r="Q529" s="14">
        <v>275.54300000000001</v>
      </c>
      <c r="R529" s="15">
        <v>20.4834</v>
      </c>
      <c r="S529" s="14">
        <v>276.27600000000001</v>
      </c>
      <c r="T529" s="15">
        <v>73.2727</v>
      </c>
      <c r="U529" s="14">
        <v>277.37400000000002</v>
      </c>
      <c r="V529" s="15">
        <v>16.464200000000002</v>
      </c>
      <c r="W529" s="8">
        <v>276.12299999999999</v>
      </c>
      <c r="X529" s="8">
        <v>50.842300000000002</v>
      </c>
      <c r="Y529" s="8">
        <v>276.12299999999999</v>
      </c>
      <c r="Z529" s="8">
        <v>54.931600000000003</v>
      </c>
      <c r="AA529" s="8">
        <v>276.21499999999997</v>
      </c>
      <c r="AB529" s="8">
        <v>59.783900000000003</v>
      </c>
      <c r="AC529" s="8">
        <v>276.21499999999997</v>
      </c>
      <c r="AD529" s="8">
        <v>49.346899999999998</v>
      </c>
      <c r="AE529" s="8">
        <v>276.18399999999997</v>
      </c>
      <c r="AF529" s="8">
        <v>66.894499999999994</v>
      </c>
      <c r="AG529" s="14">
        <v>276.30599999999998</v>
      </c>
      <c r="AH529" s="14">
        <v>109.1</v>
      </c>
      <c r="AI529" s="14">
        <v>276.33699999999999</v>
      </c>
      <c r="AJ529" s="14">
        <v>103.66799999999999</v>
      </c>
      <c r="AK529" s="14">
        <v>276.52</v>
      </c>
      <c r="AL529" s="14">
        <v>117.34</v>
      </c>
      <c r="AM529" s="14">
        <v>275.78699999999998</v>
      </c>
      <c r="AN529" s="14">
        <v>118.988</v>
      </c>
      <c r="AO529" s="14">
        <v>275.96999999999997</v>
      </c>
      <c r="AP529" s="14">
        <v>122.58899999999998</v>
      </c>
      <c r="AQ529" s="14">
        <v>276.12299999999999</v>
      </c>
      <c r="AR529" s="14">
        <v>115.66200000000001</v>
      </c>
      <c r="AS529" s="14">
        <v>276.91700000000003</v>
      </c>
      <c r="AT529" s="14">
        <v>124.20700000000001</v>
      </c>
      <c r="AU529" s="14">
        <v>275.78699999999998</v>
      </c>
      <c r="AV529" s="14">
        <v>125.58</v>
      </c>
      <c r="AW529" s="14">
        <v>276.55</v>
      </c>
      <c r="AX529" s="14">
        <v>110.352</v>
      </c>
      <c r="AY529" s="14">
        <v>275.81799999999998</v>
      </c>
      <c r="AZ529" s="24">
        <v>124.96900000000001</v>
      </c>
    </row>
    <row r="530" spans="2:52" x14ac:dyDescent="0.2">
      <c r="B530" s="7">
        <v>280.85300000000001</v>
      </c>
      <c r="C530" s="8">
        <v>53.1616</v>
      </c>
      <c r="D530">
        <v>281.21899999999999</v>
      </c>
      <c r="E530" s="9">
        <v>11.05805</v>
      </c>
      <c r="G530" s="5"/>
      <c r="M530" s="14">
        <v>278.87</v>
      </c>
      <c r="N530" s="15">
        <v>55.938699999999997</v>
      </c>
      <c r="O530" s="14">
        <v>278.44200000000001</v>
      </c>
      <c r="P530" s="15">
        <v>40.277100000000004</v>
      </c>
      <c r="Q530" s="14">
        <v>278.93099999999998</v>
      </c>
      <c r="R530" s="15">
        <v>20.791599999999999</v>
      </c>
      <c r="S530" s="14">
        <v>278.137</v>
      </c>
      <c r="T530" s="15">
        <v>74.554400000000001</v>
      </c>
      <c r="U530" s="14">
        <v>279.23599999999999</v>
      </c>
      <c r="V530" s="15">
        <v>16.696200000000001</v>
      </c>
      <c r="W530" s="8">
        <v>278.96100000000001</v>
      </c>
      <c r="X530" s="8">
        <v>52.002000000000002</v>
      </c>
      <c r="Y530" s="8">
        <v>278.96100000000001</v>
      </c>
      <c r="Z530" s="8">
        <v>56.152300000000004</v>
      </c>
      <c r="AA530" s="8">
        <v>278.93099999999998</v>
      </c>
      <c r="AB530" s="8">
        <v>61.004600000000003</v>
      </c>
      <c r="AC530" s="8">
        <v>278.351</v>
      </c>
      <c r="AD530" s="8">
        <v>50.353999999999999</v>
      </c>
      <c r="AE530" s="8">
        <v>278.32</v>
      </c>
      <c r="AF530" s="8">
        <v>67.993200000000002</v>
      </c>
      <c r="AG530" s="14">
        <v>278.53399999999999</v>
      </c>
      <c r="AH530" s="14">
        <v>110.19900000000001</v>
      </c>
      <c r="AI530" s="14">
        <v>278.65600000000001</v>
      </c>
      <c r="AJ530" s="14">
        <v>104.98</v>
      </c>
      <c r="AK530" s="14">
        <v>278.74799999999999</v>
      </c>
      <c r="AL530" s="14">
        <v>117.706</v>
      </c>
      <c r="AM530" s="14">
        <v>278.80899999999997</v>
      </c>
      <c r="AN530" s="14">
        <v>119.87299999999999</v>
      </c>
      <c r="AO530" s="14">
        <v>278.38099999999997</v>
      </c>
      <c r="AP530" s="14">
        <v>123.29100000000001</v>
      </c>
      <c r="AQ530" s="14">
        <v>278.65600000000001</v>
      </c>
      <c r="AR530" s="14">
        <v>116.48599999999999</v>
      </c>
      <c r="AS530" s="14">
        <v>278.96100000000001</v>
      </c>
      <c r="AT530" s="14">
        <v>124.42</v>
      </c>
      <c r="AU530" s="14">
        <v>278.77800000000002</v>
      </c>
      <c r="AV530" s="14">
        <v>125.73200000000001</v>
      </c>
      <c r="AW530" s="14">
        <v>278.47300000000001</v>
      </c>
      <c r="AX530" s="14">
        <v>111.45</v>
      </c>
      <c r="AY530" s="14">
        <v>279.20499999999998</v>
      </c>
      <c r="AZ530" s="24">
        <v>125.15300000000001</v>
      </c>
    </row>
    <row r="531" spans="2:52" x14ac:dyDescent="0.2">
      <c r="B531" s="7">
        <v>283.41699999999997</v>
      </c>
      <c r="C531" s="8">
        <v>54.321300000000001</v>
      </c>
      <c r="D531">
        <v>284.48500000000001</v>
      </c>
      <c r="E531" s="9">
        <v>11.396799999999999</v>
      </c>
      <c r="G531" s="5"/>
      <c r="M531" s="14">
        <v>281.21899999999999</v>
      </c>
      <c r="N531" s="15">
        <v>56.793199999999999</v>
      </c>
      <c r="O531" s="14">
        <v>281.00599999999997</v>
      </c>
      <c r="P531" s="15">
        <v>40.8508</v>
      </c>
      <c r="Q531" s="14">
        <v>281.09699999999998</v>
      </c>
      <c r="R531" s="15">
        <v>21.102900000000002</v>
      </c>
      <c r="S531" s="14">
        <v>281.76900000000001</v>
      </c>
      <c r="T531" s="15">
        <v>75.683599999999998</v>
      </c>
      <c r="U531" s="14">
        <v>281.00599999999997</v>
      </c>
      <c r="V531" s="15">
        <v>16.9312</v>
      </c>
      <c r="W531" s="8">
        <v>280.85300000000001</v>
      </c>
      <c r="X531" s="8">
        <v>53.1616</v>
      </c>
      <c r="Y531" s="8">
        <v>281.12799999999999</v>
      </c>
      <c r="Z531" s="8">
        <v>57.403599999999997</v>
      </c>
      <c r="AA531" s="8">
        <v>281.28100000000001</v>
      </c>
      <c r="AB531" s="8">
        <v>62.225300000000004</v>
      </c>
      <c r="AC531" s="8">
        <v>281.58600000000001</v>
      </c>
      <c r="AD531" s="8">
        <v>51.3611</v>
      </c>
      <c r="AE531" s="8">
        <v>281.37200000000001</v>
      </c>
      <c r="AF531" s="8">
        <v>69.122299999999996</v>
      </c>
      <c r="AG531" s="14">
        <v>281.00599999999997</v>
      </c>
      <c r="AH531" s="14">
        <v>111.26700000000001</v>
      </c>
      <c r="AI531" s="14">
        <v>281.09699999999998</v>
      </c>
      <c r="AJ531" s="14">
        <v>106.26199999999999</v>
      </c>
      <c r="AK531" s="14">
        <v>281.15800000000002</v>
      </c>
      <c r="AL531" s="14">
        <v>118.07300000000001</v>
      </c>
      <c r="AM531" s="14">
        <v>281.00599999999997</v>
      </c>
      <c r="AN531" s="14">
        <v>120.697</v>
      </c>
      <c r="AO531" s="14">
        <v>280.48699999999997</v>
      </c>
      <c r="AP531" s="14">
        <v>123.962</v>
      </c>
      <c r="AQ531" s="14">
        <v>280.60899999999998</v>
      </c>
      <c r="AR531" s="14">
        <v>117.249</v>
      </c>
      <c r="AS531" s="14">
        <v>280.91399999999999</v>
      </c>
      <c r="AT531" s="14">
        <v>124.57300000000001</v>
      </c>
      <c r="AU531" s="14">
        <v>281.21899999999999</v>
      </c>
      <c r="AV531" s="14">
        <v>125.824</v>
      </c>
      <c r="AW531" s="14">
        <v>281.18900000000002</v>
      </c>
      <c r="AX531" s="14">
        <v>112.518</v>
      </c>
      <c r="AY531" s="14">
        <v>281.09699999999998</v>
      </c>
      <c r="AZ531" s="24">
        <v>125.27499999999999</v>
      </c>
    </row>
    <row r="532" spans="2:52" x14ac:dyDescent="0.2">
      <c r="B532" s="7">
        <v>286.041</v>
      </c>
      <c r="C532" s="8">
        <v>55.481000000000002</v>
      </c>
      <c r="D532">
        <v>285.70600000000002</v>
      </c>
      <c r="E532" s="9">
        <v>11.703499999999998</v>
      </c>
      <c r="G532" s="5"/>
      <c r="M532" s="14">
        <v>283.35599999999999</v>
      </c>
      <c r="N532" s="15">
        <v>57.678199999999997</v>
      </c>
      <c r="O532" s="14">
        <v>283.50799999999998</v>
      </c>
      <c r="P532" s="15">
        <v>41.433700000000002</v>
      </c>
      <c r="Q532" s="14">
        <v>284.363</v>
      </c>
      <c r="R532" s="15">
        <v>21.411099999999998</v>
      </c>
      <c r="S532" s="14">
        <v>283.29500000000002</v>
      </c>
      <c r="T532" s="15">
        <v>76.873800000000003</v>
      </c>
      <c r="U532" s="14">
        <v>283.63</v>
      </c>
      <c r="V532" s="15">
        <v>17.1661</v>
      </c>
      <c r="W532" s="8">
        <v>283.41699999999997</v>
      </c>
      <c r="X532" s="8">
        <v>54.321300000000001</v>
      </c>
      <c r="Y532" s="8">
        <v>283.47800000000001</v>
      </c>
      <c r="Z532" s="8">
        <v>58.624299999999998</v>
      </c>
      <c r="AA532" s="8">
        <v>283.32499999999999</v>
      </c>
      <c r="AB532" s="8">
        <v>63.446000000000005</v>
      </c>
      <c r="AC532" s="8">
        <v>284.54600000000005</v>
      </c>
      <c r="AD532" s="8">
        <v>52.337600000000002</v>
      </c>
      <c r="AE532" s="8">
        <v>283.90500000000003</v>
      </c>
      <c r="AF532" s="8">
        <v>70.2209</v>
      </c>
      <c r="AG532" s="14">
        <v>283.75200000000001</v>
      </c>
      <c r="AH532" s="14">
        <v>112.274</v>
      </c>
      <c r="AI532" s="14">
        <v>283.56900000000002</v>
      </c>
      <c r="AJ532" s="14">
        <v>107.51300000000001</v>
      </c>
      <c r="AK532" s="14">
        <v>283.78300000000002</v>
      </c>
      <c r="AL532" s="14">
        <v>118.378</v>
      </c>
      <c r="AM532" s="14">
        <v>283.69100000000003</v>
      </c>
      <c r="AN532" s="14">
        <v>121.49000000000001</v>
      </c>
      <c r="AO532" s="14">
        <v>284.27100000000002</v>
      </c>
      <c r="AP532" s="14">
        <v>124.60300000000001</v>
      </c>
      <c r="AQ532" s="14">
        <v>283.60000000000002</v>
      </c>
      <c r="AR532" s="14">
        <v>117.94999999999999</v>
      </c>
      <c r="AS532" s="14">
        <v>283.447</v>
      </c>
      <c r="AT532" s="14">
        <v>124.664</v>
      </c>
      <c r="AU532" s="14">
        <v>283.08100000000002</v>
      </c>
      <c r="AV532" s="14">
        <v>125.854</v>
      </c>
      <c r="AW532" s="14">
        <v>283.32499999999999</v>
      </c>
      <c r="AX532" s="14">
        <v>113.52499999999999</v>
      </c>
      <c r="AY532" s="14">
        <v>283.81299999999999</v>
      </c>
      <c r="AZ532" s="24">
        <v>125.36599999999999</v>
      </c>
    </row>
    <row r="533" spans="2:52" x14ac:dyDescent="0.2">
      <c r="B533" s="7">
        <v>288.971</v>
      </c>
      <c r="C533" s="8">
        <v>56.671100000000003</v>
      </c>
      <c r="D533">
        <v>287.476</v>
      </c>
      <c r="E533" s="9">
        <v>12.026999999999999</v>
      </c>
      <c r="G533" s="5"/>
      <c r="M533" s="14">
        <v>285.98</v>
      </c>
      <c r="N533" s="15">
        <v>58.502199999999995</v>
      </c>
      <c r="O533" s="14">
        <v>285.73599999999999</v>
      </c>
      <c r="P533" s="15">
        <v>42.0105</v>
      </c>
      <c r="Q533" s="14">
        <v>286.71300000000002</v>
      </c>
      <c r="R533" s="15">
        <v>21.7224</v>
      </c>
      <c r="S533" s="14">
        <v>286.89599999999996</v>
      </c>
      <c r="T533" s="15">
        <v>78.185999999999993</v>
      </c>
      <c r="U533" s="14">
        <v>286.92599999999999</v>
      </c>
      <c r="V533" s="15">
        <v>17.407200000000003</v>
      </c>
      <c r="W533" s="8">
        <v>286.041</v>
      </c>
      <c r="X533" s="8">
        <v>55.481000000000002</v>
      </c>
      <c r="Y533" s="8">
        <v>286.072</v>
      </c>
      <c r="Z533" s="8">
        <v>59.875500000000002</v>
      </c>
      <c r="AA533" s="8">
        <v>285.37</v>
      </c>
      <c r="AB533" s="8">
        <v>64.666700000000006</v>
      </c>
      <c r="AC533" s="8">
        <v>285.43099999999998</v>
      </c>
      <c r="AD533" s="8">
        <v>53.3142</v>
      </c>
      <c r="AE533" s="8">
        <v>285.73599999999999</v>
      </c>
      <c r="AF533" s="8">
        <v>71.319599999999994</v>
      </c>
      <c r="AG533" s="14">
        <v>286.22399999999999</v>
      </c>
      <c r="AH533" s="14">
        <v>113.28100000000001</v>
      </c>
      <c r="AI533" s="14">
        <v>285.70600000000002</v>
      </c>
      <c r="AJ533" s="14">
        <v>108.73400000000001</v>
      </c>
      <c r="AK533" s="14">
        <v>285.88900000000001</v>
      </c>
      <c r="AL533" s="14">
        <v>118.71299999999999</v>
      </c>
      <c r="AM533" s="14">
        <v>286.49900000000002</v>
      </c>
      <c r="AN533" s="14">
        <v>122.223</v>
      </c>
      <c r="AO533" s="14">
        <v>286.68200000000002</v>
      </c>
      <c r="AP533" s="14">
        <v>125.21400000000001</v>
      </c>
      <c r="AQ533" s="14">
        <v>286.22399999999999</v>
      </c>
      <c r="AR533" s="14">
        <v>118.59100000000001</v>
      </c>
      <c r="AS533" s="14">
        <v>286.19400000000002</v>
      </c>
      <c r="AT533" s="14">
        <v>124.69499999999999</v>
      </c>
      <c r="AU533" s="14">
        <v>285.61399999999998</v>
      </c>
      <c r="AV533" s="14">
        <v>125.88500000000001</v>
      </c>
      <c r="AW533" s="14">
        <v>286.16300000000001</v>
      </c>
      <c r="AX533" s="14">
        <v>114.502</v>
      </c>
      <c r="AY533" s="14">
        <v>286.072</v>
      </c>
      <c r="AZ533" s="24">
        <v>125.39699999999999</v>
      </c>
    </row>
    <row r="534" spans="2:52" x14ac:dyDescent="0.2">
      <c r="B534" s="7">
        <v>290.61900000000003</v>
      </c>
      <c r="C534" s="8">
        <v>57.8613</v>
      </c>
      <c r="D534">
        <v>290.58800000000002</v>
      </c>
      <c r="E534" s="9">
        <v>12.4466</v>
      </c>
      <c r="G534" s="5"/>
      <c r="M534" s="14">
        <v>288.54400000000004</v>
      </c>
      <c r="N534" s="15">
        <v>59.3262</v>
      </c>
      <c r="O534" s="14">
        <v>288.51300000000003</v>
      </c>
      <c r="P534" s="15">
        <v>42.581199999999995</v>
      </c>
      <c r="Q534" s="14">
        <v>288.91000000000003</v>
      </c>
      <c r="R534" s="15">
        <v>22.0276</v>
      </c>
      <c r="S534" s="14">
        <v>288.78800000000001</v>
      </c>
      <c r="T534" s="15">
        <v>79.467800000000011</v>
      </c>
      <c r="U534" s="14">
        <v>288.33</v>
      </c>
      <c r="V534" s="15">
        <v>17.639199999999999</v>
      </c>
      <c r="W534" s="8">
        <v>288.971</v>
      </c>
      <c r="X534" s="8">
        <v>56.671100000000003</v>
      </c>
      <c r="Y534" s="8">
        <v>288.75700000000001</v>
      </c>
      <c r="Z534" s="8">
        <v>61.126700000000007</v>
      </c>
      <c r="AA534" s="8">
        <v>288.33</v>
      </c>
      <c r="AB534" s="8">
        <v>65.918000000000006</v>
      </c>
      <c r="AC534" s="8">
        <v>288.452</v>
      </c>
      <c r="AD534" s="8">
        <v>54.321300000000001</v>
      </c>
      <c r="AE534" s="8">
        <v>288.75700000000001</v>
      </c>
      <c r="AF534" s="8">
        <v>72.418199999999999</v>
      </c>
      <c r="AG534" s="14">
        <v>288.54400000000004</v>
      </c>
      <c r="AH534" s="14">
        <v>114.227</v>
      </c>
      <c r="AI534" s="14">
        <v>288.452</v>
      </c>
      <c r="AJ534" s="14">
        <v>109.89400000000001</v>
      </c>
      <c r="AK534" s="14">
        <v>288.57400000000001</v>
      </c>
      <c r="AL534" s="14">
        <v>118.988</v>
      </c>
      <c r="AM534" s="14">
        <v>287.81099999999998</v>
      </c>
      <c r="AN534" s="14">
        <v>122.955</v>
      </c>
      <c r="AO534" s="14">
        <v>288.11599999999999</v>
      </c>
      <c r="AP534" s="14">
        <v>125.79299999999999</v>
      </c>
      <c r="AQ534" s="14">
        <v>288.33</v>
      </c>
      <c r="AR534" s="14">
        <v>119.232</v>
      </c>
      <c r="AS534" s="14">
        <v>288.51300000000003</v>
      </c>
      <c r="AT534" s="14">
        <v>124.664</v>
      </c>
      <c r="AU534" s="14">
        <v>288.42200000000003</v>
      </c>
      <c r="AV534" s="14">
        <v>125.824</v>
      </c>
      <c r="AW534" s="14">
        <v>288.69600000000003</v>
      </c>
      <c r="AX534" s="14">
        <v>115.417</v>
      </c>
      <c r="AY534" s="14">
        <v>288.36099999999999</v>
      </c>
      <c r="AZ534" s="24">
        <v>125.39699999999999</v>
      </c>
    </row>
    <row r="535" spans="2:52" x14ac:dyDescent="0.2">
      <c r="B535" s="7">
        <v>293.82299999999998</v>
      </c>
      <c r="C535" s="8">
        <v>59.051500000000004</v>
      </c>
      <c r="D535">
        <v>293.33500000000004</v>
      </c>
      <c r="E535" s="9">
        <v>12.844849999999999</v>
      </c>
      <c r="G535" s="5"/>
      <c r="M535" s="14">
        <v>290.55799999999999</v>
      </c>
      <c r="N535" s="15">
        <v>60.150100000000002</v>
      </c>
      <c r="O535" s="14">
        <v>290.80200000000002</v>
      </c>
      <c r="P535" s="15">
        <v>43.142700000000005</v>
      </c>
      <c r="Q535" s="14">
        <v>291.62599999999998</v>
      </c>
      <c r="R535" s="15">
        <v>22.341899999999999</v>
      </c>
      <c r="S535" s="14">
        <v>290.55799999999999</v>
      </c>
      <c r="T535" s="15">
        <v>80.78</v>
      </c>
      <c r="U535" s="14">
        <v>290.52699999999999</v>
      </c>
      <c r="V535" s="15">
        <v>17.880199999999999</v>
      </c>
      <c r="W535" s="8">
        <v>290.61900000000003</v>
      </c>
      <c r="X535" s="8">
        <v>57.8613</v>
      </c>
      <c r="Y535" s="8">
        <v>290.98500000000001</v>
      </c>
      <c r="Z535" s="8">
        <v>62.377899999999997</v>
      </c>
      <c r="AA535" s="8">
        <v>290.863</v>
      </c>
      <c r="AB535" s="8">
        <v>67.169199999999989</v>
      </c>
      <c r="AC535" s="8">
        <v>290.83300000000003</v>
      </c>
      <c r="AD535" s="8">
        <v>55.297899999999998</v>
      </c>
      <c r="AE535" s="8">
        <v>290.375</v>
      </c>
      <c r="AF535" s="8">
        <v>73.4863</v>
      </c>
      <c r="AG535" s="14">
        <v>290.46600000000001</v>
      </c>
      <c r="AH535" s="14">
        <v>115.11200000000001</v>
      </c>
      <c r="AI535" s="14">
        <v>290.92400000000004</v>
      </c>
      <c r="AJ535" s="14">
        <v>111.053</v>
      </c>
      <c r="AK535" s="14">
        <v>290.74100000000004</v>
      </c>
      <c r="AL535" s="14">
        <v>119.26300000000001</v>
      </c>
      <c r="AM535" s="14">
        <v>290.375</v>
      </c>
      <c r="AN535" s="14">
        <v>123.62699999999998</v>
      </c>
      <c r="AO535" s="14">
        <v>290.74100000000004</v>
      </c>
      <c r="AP535" s="14">
        <v>126.343</v>
      </c>
      <c r="AQ535" s="14">
        <v>291.16800000000001</v>
      </c>
      <c r="AR535" s="14">
        <v>119.78099999999999</v>
      </c>
      <c r="AS535" s="14">
        <v>290.43600000000004</v>
      </c>
      <c r="AT535" s="14">
        <v>124.57300000000001</v>
      </c>
      <c r="AU535" s="14">
        <v>290.55799999999999</v>
      </c>
      <c r="AV535" s="14">
        <v>125.73200000000001</v>
      </c>
      <c r="AW535" s="14">
        <v>290.61900000000003</v>
      </c>
      <c r="AX535" s="14">
        <v>116.30199999999999</v>
      </c>
      <c r="AY535" s="14">
        <v>290.46600000000001</v>
      </c>
      <c r="AZ535" s="24">
        <v>125.33600000000001</v>
      </c>
    </row>
    <row r="536" spans="2:52" x14ac:dyDescent="0.2">
      <c r="B536" s="7">
        <v>295.74599999999998</v>
      </c>
      <c r="C536" s="8">
        <v>60.272200000000005</v>
      </c>
      <c r="D536">
        <v>295.166</v>
      </c>
      <c r="E536" s="9">
        <v>13.232399999999998</v>
      </c>
      <c r="G536" s="5"/>
      <c r="M536" s="14">
        <v>292.99900000000002</v>
      </c>
      <c r="N536" s="15">
        <v>60.9741</v>
      </c>
      <c r="O536" s="14">
        <v>293.79300000000001</v>
      </c>
      <c r="P536" s="15">
        <v>43.7042</v>
      </c>
      <c r="Q536" s="14">
        <v>293.70099999999996</v>
      </c>
      <c r="R536" s="15">
        <v>22.643999999999998</v>
      </c>
      <c r="S536" s="14">
        <v>292.786</v>
      </c>
      <c r="T536" s="15">
        <v>82.122799999999998</v>
      </c>
      <c r="U536" s="14">
        <v>293.488</v>
      </c>
      <c r="V536" s="15">
        <v>18.112199999999998</v>
      </c>
      <c r="W536" s="8">
        <v>293.82299999999998</v>
      </c>
      <c r="X536" s="8">
        <v>59.051500000000004</v>
      </c>
      <c r="Y536" s="8">
        <v>293.15200000000004</v>
      </c>
      <c r="Z536" s="8">
        <v>63.598599999999998</v>
      </c>
      <c r="AA536" s="8">
        <v>293.274</v>
      </c>
      <c r="AB536" s="8">
        <v>68.359400000000008</v>
      </c>
      <c r="AC536" s="8">
        <v>293.12100000000004</v>
      </c>
      <c r="AD536" s="8">
        <v>56.304899999999996</v>
      </c>
      <c r="AE536" s="8">
        <v>293.18200000000002</v>
      </c>
      <c r="AF536" s="8">
        <v>74.523899999999998</v>
      </c>
      <c r="AG536" s="14">
        <v>293.33500000000004</v>
      </c>
      <c r="AH536" s="14">
        <v>115.967</v>
      </c>
      <c r="AI536" s="14">
        <v>293.39600000000002</v>
      </c>
      <c r="AJ536" s="14">
        <v>112.152</v>
      </c>
      <c r="AK536" s="14">
        <v>293.488</v>
      </c>
      <c r="AL536" s="14">
        <v>119.446</v>
      </c>
      <c r="AM536" s="14">
        <v>293.12100000000004</v>
      </c>
      <c r="AN536" s="14">
        <v>124.23699999999999</v>
      </c>
      <c r="AO536" s="14">
        <v>294.06700000000001</v>
      </c>
      <c r="AP536" s="14">
        <v>126.86199999999999</v>
      </c>
      <c r="AQ536" s="14">
        <v>293.12100000000004</v>
      </c>
      <c r="AR536" s="14">
        <v>120.27</v>
      </c>
      <c r="AS536" s="14">
        <v>293.67099999999999</v>
      </c>
      <c r="AT536" s="14">
        <v>124.42</v>
      </c>
      <c r="AU536" s="14">
        <v>293.51800000000003</v>
      </c>
      <c r="AV536" s="14">
        <v>125.58</v>
      </c>
      <c r="AW536" s="14">
        <v>293.42700000000002</v>
      </c>
      <c r="AX536" s="14">
        <v>117.126</v>
      </c>
      <c r="AY536" s="14">
        <v>293.51800000000003</v>
      </c>
      <c r="AZ536" s="24">
        <v>125.21400000000001</v>
      </c>
    </row>
    <row r="537" spans="2:52" x14ac:dyDescent="0.2">
      <c r="B537" s="7">
        <v>297.791</v>
      </c>
      <c r="C537" s="8">
        <v>61.462400000000002</v>
      </c>
      <c r="D537">
        <v>297.51600000000002</v>
      </c>
      <c r="E537" s="9">
        <v>13.577249999999999</v>
      </c>
      <c r="G537" s="5"/>
      <c r="M537" s="14">
        <v>295.56300000000005</v>
      </c>
      <c r="N537" s="15">
        <v>61.798099999999998</v>
      </c>
      <c r="O537" s="14">
        <v>295.50200000000001</v>
      </c>
      <c r="P537" s="15">
        <v>44.265699999999995</v>
      </c>
      <c r="Q537" s="14">
        <v>295.04399999999998</v>
      </c>
      <c r="R537" s="15">
        <v>22.955300000000001</v>
      </c>
      <c r="S537" s="14">
        <v>296.47800000000001</v>
      </c>
      <c r="T537" s="15">
        <v>83.343500000000006</v>
      </c>
      <c r="U537" s="14">
        <v>296.59999999999997</v>
      </c>
      <c r="V537" s="15">
        <v>18.350200000000001</v>
      </c>
      <c r="W537" s="8">
        <v>295.74599999999998</v>
      </c>
      <c r="X537" s="8">
        <v>60.272200000000005</v>
      </c>
      <c r="Y537" s="8">
        <v>295.92899999999997</v>
      </c>
      <c r="Z537" s="8">
        <v>64.849899999999991</v>
      </c>
      <c r="AA537" s="8">
        <v>295.59300000000002</v>
      </c>
      <c r="AB537" s="8">
        <v>69.610599999999991</v>
      </c>
      <c r="AC537" s="8">
        <v>296.08199999999999</v>
      </c>
      <c r="AD537" s="8">
        <v>57.312000000000005</v>
      </c>
      <c r="AE537" s="8">
        <v>295.28800000000001</v>
      </c>
      <c r="AF537" s="8">
        <v>75.561499999999995</v>
      </c>
      <c r="AG537" s="14">
        <v>295.654</v>
      </c>
      <c r="AH537" s="14">
        <v>116.791</v>
      </c>
      <c r="AI537" s="14">
        <v>295.44100000000003</v>
      </c>
      <c r="AJ537" s="14">
        <v>113.22</v>
      </c>
      <c r="AK537" s="14">
        <v>296.02099999999996</v>
      </c>
      <c r="AL537" s="14">
        <v>119.65900000000001</v>
      </c>
      <c r="AM537" s="14">
        <v>295.92899999999997</v>
      </c>
      <c r="AN537" s="14">
        <v>124.878</v>
      </c>
      <c r="AO537" s="14">
        <v>295.31900000000002</v>
      </c>
      <c r="AP537" s="14">
        <v>127.35000000000001</v>
      </c>
      <c r="AQ537" s="14">
        <v>295.74599999999998</v>
      </c>
      <c r="AR537" s="14">
        <v>120.758</v>
      </c>
      <c r="AS537" s="14">
        <v>295.44100000000003</v>
      </c>
      <c r="AT537" s="14">
        <v>124.268</v>
      </c>
      <c r="AU537" s="14">
        <v>295.86799999999999</v>
      </c>
      <c r="AV537" s="14">
        <v>125.39699999999999</v>
      </c>
      <c r="AW537" s="14">
        <v>295.74599999999998</v>
      </c>
      <c r="AX537" s="14">
        <v>117.92</v>
      </c>
      <c r="AY537" s="14">
        <v>295.89799999999997</v>
      </c>
      <c r="AZ537" s="24">
        <v>125.09199999999998</v>
      </c>
    </row>
    <row r="538" spans="2:52" x14ac:dyDescent="0.2">
      <c r="B538" s="7">
        <v>300.81200000000001</v>
      </c>
      <c r="C538" s="8">
        <v>62.683100000000003</v>
      </c>
      <c r="D538">
        <v>299.92700000000002</v>
      </c>
      <c r="E538" s="9">
        <v>13.996900000000002</v>
      </c>
      <c r="G538" s="5"/>
      <c r="M538" s="14">
        <v>297.97399999999999</v>
      </c>
      <c r="N538" s="15">
        <v>62.5916</v>
      </c>
      <c r="O538" s="14">
        <v>298.82799999999997</v>
      </c>
      <c r="P538" s="15">
        <v>44.815099999999994</v>
      </c>
      <c r="Q538" s="14">
        <v>298.82799999999997</v>
      </c>
      <c r="R538" s="15">
        <v>23.266599999999997</v>
      </c>
      <c r="S538" s="14">
        <v>298.553</v>
      </c>
      <c r="T538" s="15">
        <v>84.686300000000003</v>
      </c>
      <c r="U538" s="14">
        <v>298.64499999999998</v>
      </c>
      <c r="V538" s="15">
        <v>18.5913</v>
      </c>
      <c r="W538" s="8">
        <v>297.791</v>
      </c>
      <c r="X538" s="8">
        <v>61.462400000000002</v>
      </c>
      <c r="Y538" s="8">
        <v>297.94300000000004</v>
      </c>
      <c r="Z538" s="8">
        <v>66.101100000000002</v>
      </c>
      <c r="AA538" s="8">
        <v>298.24799999999999</v>
      </c>
      <c r="AB538" s="8">
        <v>70.831299999999999</v>
      </c>
      <c r="AC538" s="8">
        <v>298.49199999999996</v>
      </c>
      <c r="AD538" s="8">
        <v>58.319099999999999</v>
      </c>
      <c r="AE538" s="8">
        <v>298.03499999999997</v>
      </c>
      <c r="AF538" s="8">
        <v>76.568600000000004</v>
      </c>
      <c r="AG538" s="14">
        <v>298.33999999999997</v>
      </c>
      <c r="AH538" s="14">
        <v>117.554</v>
      </c>
      <c r="AI538" s="14">
        <v>298.00400000000002</v>
      </c>
      <c r="AJ538" s="14">
        <v>114.288</v>
      </c>
      <c r="AK538" s="14">
        <v>298.096</v>
      </c>
      <c r="AL538" s="14">
        <v>119.87299999999999</v>
      </c>
      <c r="AM538" s="14">
        <v>297.94300000000004</v>
      </c>
      <c r="AN538" s="14">
        <v>125.458</v>
      </c>
      <c r="AO538" s="14">
        <v>298.096</v>
      </c>
      <c r="AP538" s="14">
        <v>127.83799999999999</v>
      </c>
      <c r="AQ538" s="14">
        <v>298.49199999999996</v>
      </c>
      <c r="AR538" s="14">
        <v>121.185</v>
      </c>
      <c r="AS538" s="14">
        <v>297.791</v>
      </c>
      <c r="AT538" s="14">
        <v>124.05399999999999</v>
      </c>
      <c r="AU538" s="14">
        <v>298.49199999999996</v>
      </c>
      <c r="AV538" s="14">
        <v>125.21400000000001</v>
      </c>
      <c r="AW538" s="14">
        <v>297.97399999999999</v>
      </c>
      <c r="AX538" s="14">
        <v>118.68300000000001</v>
      </c>
      <c r="AY538" s="14">
        <v>298.553</v>
      </c>
      <c r="AZ538" s="24">
        <v>124.90799999999999</v>
      </c>
    </row>
    <row r="539" spans="2:52" x14ac:dyDescent="0.2">
      <c r="B539" s="7">
        <v>303.03999999999996</v>
      </c>
      <c r="C539" s="8">
        <v>63.903800000000004</v>
      </c>
      <c r="D539">
        <v>303.68</v>
      </c>
      <c r="E539" s="9">
        <v>14.477550000000001</v>
      </c>
      <c r="G539" s="5"/>
      <c r="M539" s="14">
        <v>300.44599999999997</v>
      </c>
      <c r="N539" s="15">
        <v>63.385000000000005</v>
      </c>
      <c r="O539" s="14">
        <v>300.07900000000001</v>
      </c>
      <c r="P539" s="15">
        <v>45.3613</v>
      </c>
      <c r="Q539" s="14">
        <v>300.75099999999998</v>
      </c>
      <c r="R539" s="15">
        <v>23.5748</v>
      </c>
      <c r="S539" s="14">
        <v>299.89600000000002</v>
      </c>
      <c r="T539" s="15">
        <v>85.998499999999993</v>
      </c>
      <c r="U539" s="14">
        <v>299.89600000000002</v>
      </c>
      <c r="V539" s="15">
        <v>18.8232</v>
      </c>
      <c r="W539" s="8">
        <v>300.81200000000001</v>
      </c>
      <c r="X539" s="8">
        <v>62.683100000000003</v>
      </c>
      <c r="Y539" s="8">
        <v>300.62899999999996</v>
      </c>
      <c r="Z539" s="8">
        <v>67.3523</v>
      </c>
      <c r="AA539" s="8">
        <v>300.20100000000002</v>
      </c>
      <c r="AB539" s="8">
        <v>72.082499999999996</v>
      </c>
      <c r="AC539" s="8">
        <v>301.05599999999998</v>
      </c>
      <c r="AD539" s="8">
        <v>59.356700000000004</v>
      </c>
      <c r="AE539" s="8">
        <v>300.995</v>
      </c>
      <c r="AF539" s="8">
        <v>77.514600000000002</v>
      </c>
      <c r="AG539" s="14">
        <v>300.44599999999997</v>
      </c>
      <c r="AH539" s="14">
        <v>118.286</v>
      </c>
      <c r="AI539" s="14">
        <v>300.78100000000001</v>
      </c>
      <c r="AJ539" s="14">
        <v>115.265</v>
      </c>
      <c r="AK539" s="14">
        <v>300.14000000000004</v>
      </c>
      <c r="AL539" s="14">
        <v>120.02600000000001</v>
      </c>
      <c r="AM539" s="14">
        <v>301.08600000000001</v>
      </c>
      <c r="AN539" s="14">
        <v>126.00700000000001</v>
      </c>
      <c r="AO539" s="14">
        <v>300.11</v>
      </c>
      <c r="AP539" s="14">
        <v>128.23500000000001</v>
      </c>
      <c r="AQ539" s="14">
        <v>300.29299999999995</v>
      </c>
      <c r="AR539" s="14">
        <v>121.55200000000001</v>
      </c>
      <c r="AS539" s="14">
        <v>300.84199999999998</v>
      </c>
      <c r="AT539" s="14">
        <v>123.779</v>
      </c>
      <c r="AU539" s="14">
        <v>300.69</v>
      </c>
      <c r="AV539" s="14">
        <v>124.93899999999999</v>
      </c>
      <c r="AW539" s="14">
        <v>300.75099999999998</v>
      </c>
      <c r="AX539" s="14">
        <v>119.38499999999999</v>
      </c>
      <c r="AY539" s="14">
        <v>300.50700000000001</v>
      </c>
      <c r="AZ539" s="24">
        <v>124.69499999999999</v>
      </c>
    </row>
    <row r="540" spans="2:52" x14ac:dyDescent="0.2">
      <c r="B540" s="7">
        <v>305.17599999999999</v>
      </c>
      <c r="C540" s="8">
        <v>65.093999999999994</v>
      </c>
      <c r="D540">
        <v>306.30500000000001</v>
      </c>
      <c r="E540" s="9">
        <v>14.930750000000002</v>
      </c>
      <c r="G540" s="5"/>
      <c r="M540" s="14">
        <v>303.03999999999996</v>
      </c>
      <c r="N540" s="15">
        <v>64.147900000000007</v>
      </c>
      <c r="O540" s="14">
        <v>303.16199999999998</v>
      </c>
      <c r="P540" s="15">
        <v>45.904499999999999</v>
      </c>
      <c r="Q540" s="14">
        <v>303.49700000000001</v>
      </c>
      <c r="R540" s="15">
        <v>23.883099999999999</v>
      </c>
      <c r="S540" s="14">
        <v>302.30700000000002</v>
      </c>
      <c r="T540" s="15">
        <v>87.432899999999989</v>
      </c>
      <c r="U540" s="14">
        <v>301.81900000000002</v>
      </c>
      <c r="V540" s="15">
        <v>19.064299999999999</v>
      </c>
      <c r="W540" s="8">
        <v>303.03999999999996</v>
      </c>
      <c r="X540" s="8">
        <v>63.903800000000004</v>
      </c>
      <c r="Y540" s="8">
        <v>303.07</v>
      </c>
      <c r="Z540" s="8">
        <v>68.603499999999997</v>
      </c>
      <c r="AA540" s="8">
        <v>303.03999999999996</v>
      </c>
      <c r="AB540" s="8">
        <v>73.303200000000004</v>
      </c>
      <c r="AC540" s="8">
        <v>302.887</v>
      </c>
      <c r="AD540" s="8">
        <v>60.363799999999998</v>
      </c>
      <c r="AE540" s="8">
        <v>302.79499999999996</v>
      </c>
      <c r="AF540" s="8">
        <v>78.460700000000003</v>
      </c>
      <c r="AG540" s="14">
        <v>302.73399999999998</v>
      </c>
      <c r="AH540" s="14">
        <v>118.988</v>
      </c>
      <c r="AI540" s="14">
        <v>302.82599999999996</v>
      </c>
      <c r="AJ540" s="14">
        <v>116.241</v>
      </c>
      <c r="AK540" s="14">
        <v>302.79499999999996</v>
      </c>
      <c r="AL540" s="14">
        <v>120.178</v>
      </c>
      <c r="AM540" s="14">
        <v>303.375</v>
      </c>
      <c r="AN540" s="14">
        <v>126.556</v>
      </c>
      <c r="AO540" s="14">
        <v>303.16199999999998</v>
      </c>
      <c r="AP540" s="14">
        <v>128.66200000000001</v>
      </c>
      <c r="AQ540" s="14">
        <v>303.101</v>
      </c>
      <c r="AR540" s="14">
        <v>121.887</v>
      </c>
      <c r="AS540" s="14">
        <v>302.82599999999996</v>
      </c>
      <c r="AT540" s="14">
        <v>123.505</v>
      </c>
      <c r="AU540" s="14">
        <v>302.73399999999998</v>
      </c>
      <c r="AV540" s="14">
        <v>124.664</v>
      </c>
      <c r="AW540" s="14">
        <v>302.55099999999999</v>
      </c>
      <c r="AX540" s="14">
        <v>120.056</v>
      </c>
      <c r="AY540" s="14">
        <v>303.03999999999996</v>
      </c>
      <c r="AZ540" s="24">
        <v>124.45100000000001</v>
      </c>
    </row>
    <row r="541" spans="2:52" x14ac:dyDescent="0.2">
      <c r="B541" s="7">
        <v>307.709</v>
      </c>
      <c r="C541" s="8">
        <v>66.314700000000002</v>
      </c>
      <c r="D541">
        <v>309.02100000000002</v>
      </c>
      <c r="E541" s="9">
        <v>15.353400000000001</v>
      </c>
      <c r="G541" s="5"/>
      <c r="M541" s="14">
        <v>305.57299999999998</v>
      </c>
      <c r="N541" s="15">
        <v>64.910899999999998</v>
      </c>
      <c r="O541" s="14">
        <v>305.20599999999996</v>
      </c>
      <c r="P541" s="15">
        <v>46.447800000000001</v>
      </c>
      <c r="Q541" s="14">
        <v>305.17599999999999</v>
      </c>
      <c r="R541" s="15">
        <v>24.191299999999998</v>
      </c>
      <c r="S541" s="14">
        <v>305.267</v>
      </c>
      <c r="T541" s="15">
        <v>88.745099999999994</v>
      </c>
      <c r="U541" s="14">
        <v>305.90800000000002</v>
      </c>
      <c r="V541" s="15">
        <v>19.299299999999999</v>
      </c>
      <c r="W541" s="8">
        <v>305.17599999999999</v>
      </c>
      <c r="X541" s="8">
        <v>65.093999999999994</v>
      </c>
      <c r="Y541" s="8">
        <v>305.786</v>
      </c>
      <c r="Z541" s="8">
        <v>69.854699999999994</v>
      </c>
      <c r="AA541" s="8">
        <v>305.81700000000001</v>
      </c>
      <c r="AB541" s="8">
        <v>74.554400000000001</v>
      </c>
      <c r="AC541" s="8">
        <v>305.267</v>
      </c>
      <c r="AD541" s="8">
        <v>61.401400000000002</v>
      </c>
      <c r="AE541" s="8">
        <v>306.12200000000001</v>
      </c>
      <c r="AF541" s="8">
        <v>79.376199999999997</v>
      </c>
      <c r="AG541" s="14">
        <v>305.298</v>
      </c>
      <c r="AH541" s="14">
        <v>119.629</v>
      </c>
      <c r="AI541" s="14">
        <v>305.38900000000001</v>
      </c>
      <c r="AJ541" s="14">
        <v>117.188</v>
      </c>
      <c r="AK541" s="14">
        <v>304.96199999999999</v>
      </c>
      <c r="AL541" s="14">
        <v>120.27</v>
      </c>
      <c r="AM541" s="14">
        <v>305.54199999999997</v>
      </c>
      <c r="AN541" s="14">
        <v>127.045</v>
      </c>
      <c r="AO541" s="14">
        <v>305.17599999999999</v>
      </c>
      <c r="AP541" s="14">
        <v>129.02799999999999</v>
      </c>
      <c r="AQ541" s="14">
        <v>305.69499999999999</v>
      </c>
      <c r="AR541" s="14">
        <v>122.16199999999999</v>
      </c>
      <c r="AS541" s="14">
        <v>305.54199999999997</v>
      </c>
      <c r="AT541" s="14">
        <v>123.16900000000001</v>
      </c>
      <c r="AU541" s="14">
        <v>305.87799999999999</v>
      </c>
      <c r="AV541" s="14">
        <v>124.35899999999999</v>
      </c>
      <c r="AW541" s="14">
        <v>305.42</v>
      </c>
      <c r="AX541" s="14">
        <v>120.697</v>
      </c>
      <c r="AY541" s="14">
        <v>305.63400000000001</v>
      </c>
      <c r="AZ541" s="24">
        <v>124.20700000000001</v>
      </c>
    </row>
    <row r="542" spans="2:52" x14ac:dyDescent="0.2">
      <c r="B542" s="7">
        <v>310.303</v>
      </c>
      <c r="C542" s="8">
        <v>67.535399999999996</v>
      </c>
      <c r="D542">
        <v>311.12700000000001</v>
      </c>
      <c r="E542" s="9">
        <v>15.7715</v>
      </c>
      <c r="G542" s="5"/>
      <c r="M542" s="14">
        <v>308.411</v>
      </c>
      <c r="N542" s="15">
        <v>65.6738</v>
      </c>
      <c r="O542" s="14">
        <v>308.38</v>
      </c>
      <c r="P542" s="15">
        <v>46.9696</v>
      </c>
      <c r="Q542" s="14">
        <v>307.46499999999997</v>
      </c>
      <c r="R542" s="15">
        <v>24.505600000000001</v>
      </c>
      <c r="S542" s="14">
        <v>307.678</v>
      </c>
      <c r="T542" s="15">
        <v>90.026899999999998</v>
      </c>
      <c r="U542" s="14">
        <v>307.86099999999999</v>
      </c>
      <c r="V542" s="15">
        <v>19.540400000000002</v>
      </c>
      <c r="W542" s="8">
        <v>307.709</v>
      </c>
      <c r="X542" s="8">
        <v>66.314700000000002</v>
      </c>
      <c r="Y542" s="8">
        <v>308.38</v>
      </c>
      <c r="Z542" s="8">
        <v>71.044899999999998</v>
      </c>
      <c r="AA542" s="8">
        <v>308.47200000000004</v>
      </c>
      <c r="AB542" s="8">
        <v>75.775100000000009</v>
      </c>
      <c r="AC542" s="8">
        <v>307.52600000000001</v>
      </c>
      <c r="AD542" s="8">
        <v>62.4084</v>
      </c>
      <c r="AE542" s="8">
        <v>308.22800000000001</v>
      </c>
      <c r="AF542" s="8">
        <v>80.291700000000006</v>
      </c>
      <c r="AG542" s="14">
        <v>307.73899999999998</v>
      </c>
      <c r="AH542" s="14">
        <v>120.3</v>
      </c>
      <c r="AI542" s="14">
        <v>307.92199999999997</v>
      </c>
      <c r="AJ542" s="14">
        <v>118.10300000000001</v>
      </c>
      <c r="AK542" s="14">
        <v>308.22800000000001</v>
      </c>
      <c r="AL542" s="14">
        <v>120.392</v>
      </c>
      <c r="AM542" s="14">
        <v>307.892</v>
      </c>
      <c r="AN542" s="14">
        <v>127.47200000000001</v>
      </c>
      <c r="AO542" s="14">
        <v>307.64799999999997</v>
      </c>
      <c r="AP542" s="14">
        <v>129.364</v>
      </c>
      <c r="AQ542" s="14">
        <v>308.31900000000002</v>
      </c>
      <c r="AR542" s="14">
        <v>122.40600000000001</v>
      </c>
      <c r="AS542" s="14">
        <v>308.411</v>
      </c>
      <c r="AT542" s="14">
        <v>122.803</v>
      </c>
      <c r="AU542" s="14">
        <v>307.404</v>
      </c>
      <c r="AV542" s="14">
        <v>124.02299999999998</v>
      </c>
      <c r="AW542" s="14">
        <v>307.709</v>
      </c>
      <c r="AX542" s="14">
        <v>121.307</v>
      </c>
      <c r="AY542" s="14">
        <v>308.04399999999998</v>
      </c>
      <c r="AZ542" s="24">
        <v>123.901</v>
      </c>
    </row>
    <row r="543" spans="2:52" x14ac:dyDescent="0.2">
      <c r="B543" s="7">
        <v>312.68299999999999</v>
      </c>
      <c r="C543" s="8">
        <v>68.756100000000004</v>
      </c>
      <c r="D543">
        <v>311.64599999999996</v>
      </c>
      <c r="E543" s="9">
        <v>16.29485</v>
      </c>
      <c r="G543" s="5"/>
      <c r="M543" s="14">
        <v>309.84499999999997</v>
      </c>
      <c r="N543" s="15">
        <v>66.406300000000002</v>
      </c>
      <c r="O543" s="14">
        <v>309.84499999999997</v>
      </c>
      <c r="P543" s="15">
        <v>47.491499999999995</v>
      </c>
      <c r="Q543" s="14">
        <v>310.88300000000004</v>
      </c>
      <c r="R543" s="15">
        <v>24.8108</v>
      </c>
      <c r="S543" s="14">
        <v>311.03500000000003</v>
      </c>
      <c r="T543" s="15">
        <v>91.278099999999995</v>
      </c>
      <c r="U543" s="14">
        <v>309.90600000000001</v>
      </c>
      <c r="V543" s="15">
        <v>19.772300000000001</v>
      </c>
      <c r="W543" s="8">
        <v>310.303</v>
      </c>
      <c r="X543" s="8">
        <v>67.535399999999996</v>
      </c>
      <c r="Y543" s="8">
        <v>310.63800000000003</v>
      </c>
      <c r="Z543" s="8">
        <v>72.296099999999996</v>
      </c>
      <c r="AA543" s="8">
        <v>310.33300000000003</v>
      </c>
      <c r="AB543" s="8">
        <v>76.995800000000003</v>
      </c>
      <c r="AC543" s="8">
        <v>310.608</v>
      </c>
      <c r="AD543" s="8">
        <v>63.415499999999994</v>
      </c>
      <c r="AE543" s="8">
        <v>310.21100000000001</v>
      </c>
      <c r="AF543" s="8">
        <v>81.1768</v>
      </c>
      <c r="AG543" s="14">
        <v>310.14999999999998</v>
      </c>
      <c r="AH543" s="14">
        <v>120.85</v>
      </c>
      <c r="AI543" s="14">
        <v>310.24200000000002</v>
      </c>
      <c r="AJ543" s="14">
        <v>118.958</v>
      </c>
      <c r="AK543" s="14">
        <v>310.24200000000002</v>
      </c>
      <c r="AL543" s="14">
        <v>120.45299999999999</v>
      </c>
      <c r="AM543" s="14">
        <v>310.48599999999999</v>
      </c>
      <c r="AN543" s="14">
        <v>127.899</v>
      </c>
      <c r="AO543" s="14">
        <v>309.93700000000001</v>
      </c>
      <c r="AP543" s="14">
        <v>129.66900000000001</v>
      </c>
      <c r="AQ543" s="14">
        <v>310.39400000000001</v>
      </c>
      <c r="AR543" s="14">
        <v>122.61999999999999</v>
      </c>
      <c r="AS543" s="14">
        <v>310.42500000000001</v>
      </c>
      <c r="AT543" s="14">
        <v>122.40600000000001</v>
      </c>
      <c r="AU543" s="14">
        <v>310.39400000000001</v>
      </c>
      <c r="AV543" s="14">
        <v>123.62699999999998</v>
      </c>
      <c r="AW543" s="14">
        <v>310.18099999999998</v>
      </c>
      <c r="AX543" s="14">
        <v>121.82599999999999</v>
      </c>
      <c r="AY543" s="14">
        <v>310.73</v>
      </c>
      <c r="AZ543" s="24">
        <v>123.566</v>
      </c>
    </row>
    <row r="544" spans="2:52" x14ac:dyDescent="0.2">
      <c r="B544" s="7">
        <v>315.79600000000005</v>
      </c>
      <c r="C544" s="8">
        <v>70.007300000000001</v>
      </c>
      <c r="D544">
        <v>316.16199999999998</v>
      </c>
      <c r="E544" s="9">
        <v>16.831949999999999</v>
      </c>
      <c r="G544" s="5"/>
      <c r="M544" s="14">
        <v>313.35400000000004</v>
      </c>
      <c r="N544" s="15">
        <v>67.1387</v>
      </c>
      <c r="O544" s="14">
        <v>312.53100000000001</v>
      </c>
      <c r="P544" s="15">
        <v>47.991899999999994</v>
      </c>
      <c r="Q544" s="14">
        <v>313.26300000000003</v>
      </c>
      <c r="R544" s="15">
        <v>25.1129</v>
      </c>
      <c r="S544" s="14">
        <v>313.202</v>
      </c>
      <c r="T544" s="15">
        <v>92.437700000000007</v>
      </c>
      <c r="U544" s="14">
        <v>312.25599999999997</v>
      </c>
      <c r="V544" s="15">
        <v>20.007300000000001</v>
      </c>
      <c r="W544" s="8">
        <v>312.68299999999999</v>
      </c>
      <c r="X544" s="8">
        <v>68.756100000000004</v>
      </c>
      <c r="Y544" s="8">
        <v>312.40800000000002</v>
      </c>
      <c r="Z544" s="8">
        <v>73.516799999999989</v>
      </c>
      <c r="AA544" s="8">
        <v>312.65300000000002</v>
      </c>
      <c r="AB544" s="8">
        <v>78.247100000000003</v>
      </c>
      <c r="AC544" s="8">
        <v>312.988</v>
      </c>
      <c r="AD544" s="8">
        <v>64.453099999999992</v>
      </c>
      <c r="AE544" s="8">
        <v>312.74400000000003</v>
      </c>
      <c r="AF544" s="8">
        <v>82.122799999999998</v>
      </c>
      <c r="AG544" s="14">
        <v>312.80500000000001</v>
      </c>
      <c r="AH544" s="14">
        <v>121.399</v>
      </c>
      <c r="AI544" s="14">
        <v>312.37799999999999</v>
      </c>
      <c r="AJ544" s="14">
        <v>119.78099999999999</v>
      </c>
      <c r="AK544" s="14">
        <v>312.40800000000002</v>
      </c>
      <c r="AL544" s="14">
        <v>120.51400000000001</v>
      </c>
      <c r="AM544" s="14">
        <v>312.62200000000001</v>
      </c>
      <c r="AN544" s="14">
        <v>128.29599999999999</v>
      </c>
      <c r="AO544" s="14">
        <v>312.43900000000002</v>
      </c>
      <c r="AP544" s="14">
        <v>129.94399999999999</v>
      </c>
      <c r="AQ544" s="14">
        <v>312.95800000000003</v>
      </c>
      <c r="AR544" s="14">
        <v>122.77199999999999</v>
      </c>
      <c r="AS544" s="14">
        <v>313.01900000000001</v>
      </c>
      <c r="AT544" s="14">
        <v>121.979</v>
      </c>
      <c r="AU544" s="14">
        <v>312.62200000000001</v>
      </c>
      <c r="AV544" s="14">
        <v>123.23</v>
      </c>
      <c r="AW544" s="14">
        <v>312.59199999999998</v>
      </c>
      <c r="AX544" s="14">
        <v>122.31399999999999</v>
      </c>
      <c r="AY544" s="14">
        <v>312.37799999999999</v>
      </c>
      <c r="AZ544" s="24">
        <v>123.199</v>
      </c>
    </row>
    <row r="545" spans="2:52" x14ac:dyDescent="0.2">
      <c r="B545" s="7">
        <v>317.23</v>
      </c>
      <c r="C545" s="8">
        <v>71.197499999999991</v>
      </c>
      <c r="D545">
        <v>316.74200000000002</v>
      </c>
      <c r="E545" s="9">
        <v>17.344650000000001</v>
      </c>
      <c r="G545" s="5"/>
      <c r="M545" s="14">
        <v>315.24700000000001</v>
      </c>
      <c r="N545" s="15">
        <v>67.871099999999998</v>
      </c>
      <c r="O545" s="14">
        <v>315.27699999999999</v>
      </c>
      <c r="P545" s="15">
        <v>48.501600000000003</v>
      </c>
      <c r="Q545" s="14">
        <v>315.36900000000003</v>
      </c>
      <c r="R545" s="15">
        <v>25.418099999999999</v>
      </c>
      <c r="S545" s="14">
        <v>315.399</v>
      </c>
      <c r="T545" s="15">
        <v>93.6584</v>
      </c>
      <c r="U545" s="14">
        <v>314.94100000000003</v>
      </c>
      <c r="V545" s="15">
        <v>20.2454</v>
      </c>
      <c r="W545" s="8">
        <v>315.79600000000005</v>
      </c>
      <c r="X545" s="8">
        <v>70.007300000000001</v>
      </c>
      <c r="Y545" s="8">
        <v>314.94100000000003</v>
      </c>
      <c r="Z545" s="8">
        <v>74.737499999999997</v>
      </c>
      <c r="AA545" s="8">
        <v>315.125</v>
      </c>
      <c r="AB545" s="8">
        <v>79.467800000000011</v>
      </c>
      <c r="AC545" s="8">
        <v>315.18600000000004</v>
      </c>
      <c r="AD545" s="8">
        <v>65.490700000000004</v>
      </c>
      <c r="AE545" s="8">
        <v>314.81900000000002</v>
      </c>
      <c r="AF545" s="8">
        <v>83.038299999999992</v>
      </c>
      <c r="AG545" s="14">
        <v>315.27699999999999</v>
      </c>
      <c r="AH545" s="14">
        <v>121.887</v>
      </c>
      <c r="AI545" s="14">
        <v>315.30799999999999</v>
      </c>
      <c r="AJ545" s="14">
        <v>120.575</v>
      </c>
      <c r="AK545" s="14">
        <v>315.18600000000004</v>
      </c>
      <c r="AL545" s="14">
        <v>120.575</v>
      </c>
      <c r="AM545" s="14">
        <v>314.81900000000002</v>
      </c>
      <c r="AN545" s="14">
        <v>128.69300000000001</v>
      </c>
      <c r="AO545" s="14">
        <v>315.00200000000001</v>
      </c>
      <c r="AP545" s="14">
        <v>130.18799999999999</v>
      </c>
      <c r="AQ545" s="14">
        <v>315.24700000000001</v>
      </c>
      <c r="AR545" s="14">
        <v>122.925</v>
      </c>
      <c r="AS545" s="14">
        <v>315.36900000000003</v>
      </c>
      <c r="AT545" s="14">
        <v>121.55200000000001</v>
      </c>
      <c r="AU545" s="14">
        <v>314.78899999999999</v>
      </c>
      <c r="AV545" s="14">
        <v>122.803</v>
      </c>
      <c r="AW545" s="14">
        <v>315.33800000000002</v>
      </c>
      <c r="AX545" s="14">
        <v>122.803</v>
      </c>
      <c r="AY545" s="14">
        <v>315.06299999999999</v>
      </c>
      <c r="AZ545" s="24">
        <v>122.803</v>
      </c>
    </row>
    <row r="546" spans="2:52" x14ac:dyDescent="0.2">
      <c r="B546" s="7">
        <v>319.88499999999999</v>
      </c>
      <c r="C546" s="8">
        <v>72.418199999999999</v>
      </c>
      <c r="D546">
        <v>320.892</v>
      </c>
      <c r="E546" s="9">
        <v>17.817700000000002</v>
      </c>
      <c r="G546" s="5"/>
      <c r="M546" s="14">
        <v>317.44400000000002</v>
      </c>
      <c r="N546" s="15">
        <v>68.603499999999997</v>
      </c>
      <c r="O546" s="14">
        <v>318.08499999999998</v>
      </c>
      <c r="P546" s="15">
        <v>48.996000000000002</v>
      </c>
      <c r="Q546" s="14">
        <v>318.32899999999995</v>
      </c>
      <c r="R546" s="15">
        <v>25.726300000000002</v>
      </c>
      <c r="S546" s="14">
        <v>318.20699999999999</v>
      </c>
      <c r="T546" s="15">
        <v>94.757099999999994</v>
      </c>
      <c r="U546" s="14">
        <v>317.71899999999999</v>
      </c>
      <c r="V546" s="15">
        <v>20.4803</v>
      </c>
      <c r="W546" s="8">
        <v>317.23</v>
      </c>
      <c r="X546" s="8">
        <v>71.197499999999991</v>
      </c>
      <c r="Y546" s="8">
        <v>318.024</v>
      </c>
      <c r="Z546" s="8">
        <v>75.927700000000002</v>
      </c>
      <c r="AA546" s="8">
        <v>318.23699999999997</v>
      </c>
      <c r="AB546" s="8">
        <v>80.718999999999994</v>
      </c>
      <c r="AC546" s="8">
        <v>317.596</v>
      </c>
      <c r="AD546" s="8">
        <v>66.528300000000002</v>
      </c>
      <c r="AE546" s="8">
        <v>317.35200000000003</v>
      </c>
      <c r="AF546" s="8">
        <v>84.014899999999997</v>
      </c>
      <c r="AG546" s="14">
        <v>317.108</v>
      </c>
      <c r="AH546" s="14">
        <v>122.375</v>
      </c>
      <c r="AI546" s="14">
        <v>317.93200000000002</v>
      </c>
      <c r="AJ546" s="14">
        <v>121.33799999999999</v>
      </c>
      <c r="AK546" s="14">
        <v>317.74900000000002</v>
      </c>
      <c r="AL546" s="14">
        <v>120.575</v>
      </c>
      <c r="AM546" s="14">
        <v>317.62700000000001</v>
      </c>
      <c r="AN546" s="14">
        <v>129.02799999999999</v>
      </c>
      <c r="AO546" s="14">
        <v>318.05400000000003</v>
      </c>
      <c r="AP546" s="14">
        <v>130.40200000000002</v>
      </c>
      <c r="AQ546" s="14">
        <v>317.56600000000003</v>
      </c>
      <c r="AR546" s="14">
        <v>122.986</v>
      </c>
      <c r="AS546" s="14">
        <v>317.74900000000002</v>
      </c>
      <c r="AT546" s="14">
        <v>121.09400000000001</v>
      </c>
      <c r="AU546" s="14">
        <v>317.16899999999998</v>
      </c>
      <c r="AV546" s="14">
        <v>122.375</v>
      </c>
      <c r="AW546" s="14">
        <v>317.596</v>
      </c>
      <c r="AX546" s="14">
        <v>123.23</v>
      </c>
      <c r="AY546" s="14">
        <v>318.11500000000001</v>
      </c>
      <c r="AZ546" s="24">
        <v>122.40600000000001</v>
      </c>
    </row>
    <row r="547" spans="2:52" x14ac:dyDescent="0.2">
      <c r="B547" s="7">
        <v>322.63199999999995</v>
      </c>
      <c r="C547" s="8">
        <v>73.638899999999992</v>
      </c>
      <c r="D547">
        <v>323.54699999999997</v>
      </c>
      <c r="E547" s="9">
        <v>18.348700000000001</v>
      </c>
      <c r="G547" s="5"/>
      <c r="M547" s="14">
        <v>320.31299999999999</v>
      </c>
      <c r="N547" s="15">
        <v>69.305400000000006</v>
      </c>
      <c r="O547" s="14">
        <v>320.49599999999998</v>
      </c>
      <c r="P547" s="15">
        <v>49.560499999999998</v>
      </c>
      <c r="Q547" s="14">
        <v>319.702</v>
      </c>
      <c r="R547" s="15">
        <v>26.028400000000001</v>
      </c>
      <c r="S547" s="14">
        <v>319.88499999999999</v>
      </c>
      <c r="T547" s="15">
        <v>95.886200000000002</v>
      </c>
      <c r="U547" s="14">
        <v>320.16000000000003</v>
      </c>
      <c r="V547" s="15">
        <v>20.718400000000003</v>
      </c>
      <c r="W547" s="8">
        <v>319.88499999999999</v>
      </c>
      <c r="X547" s="8">
        <v>72.418199999999999</v>
      </c>
      <c r="Y547" s="8">
        <v>320.28200000000004</v>
      </c>
      <c r="Z547" s="8">
        <v>77.148399999999995</v>
      </c>
      <c r="AA547" s="8">
        <v>319.61099999999999</v>
      </c>
      <c r="AB547" s="8">
        <v>81.909199999999998</v>
      </c>
      <c r="AC547" s="8">
        <v>320.55699999999996</v>
      </c>
      <c r="AD547" s="8">
        <v>67.535399999999996</v>
      </c>
      <c r="AE547" s="8">
        <v>320.49599999999998</v>
      </c>
      <c r="AF547" s="8">
        <v>84.991499999999988</v>
      </c>
      <c r="AG547" s="14">
        <v>320.12900000000002</v>
      </c>
      <c r="AH547" s="14">
        <v>122.83300000000001</v>
      </c>
      <c r="AI547" s="14">
        <v>319.916</v>
      </c>
      <c r="AJ547" s="14">
        <v>122.04</v>
      </c>
      <c r="AK547" s="14">
        <v>320.03800000000001</v>
      </c>
      <c r="AL547" s="14">
        <v>120.575</v>
      </c>
      <c r="AM547" s="14">
        <v>320.12900000000002</v>
      </c>
      <c r="AN547" s="14">
        <v>129.333</v>
      </c>
      <c r="AO547" s="14">
        <v>320.03800000000001</v>
      </c>
      <c r="AP547" s="14">
        <v>130.61500000000001</v>
      </c>
      <c r="AQ547" s="14">
        <v>320.19</v>
      </c>
      <c r="AR547" s="14">
        <v>123.04699999999998</v>
      </c>
      <c r="AS547" s="14">
        <v>320.09900000000005</v>
      </c>
      <c r="AT547" s="14">
        <v>120.605</v>
      </c>
      <c r="AU547" s="14">
        <v>320.09900000000005</v>
      </c>
      <c r="AV547" s="14">
        <v>121.91799999999999</v>
      </c>
      <c r="AW547" s="14">
        <v>320.19</v>
      </c>
      <c r="AX547" s="14">
        <v>123.59599999999999</v>
      </c>
      <c r="AY547" s="14">
        <v>320.09900000000005</v>
      </c>
      <c r="AZ547" s="24">
        <v>121.979</v>
      </c>
    </row>
    <row r="548" spans="2:52" x14ac:dyDescent="0.2">
      <c r="B548" s="7">
        <v>324.61500000000001</v>
      </c>
      <c r="C548" s="8">
        <v>74.8596</v>
      </c>
      <c r="D548">
        <v>324.61500000000001</v>
      </c>
      <c r="E548" s="9">
        <v>18.9636</v>
      </c>
      <c r="G548" s="5"/>
      <c r="M548" s="14">
        <v>322.20500000000004</v>
      </c>
      <c r="N548" s="15">
        <v>70.03779999999999</v>
      </c>
      <c r="O548" s="14">
        <v>322.75399999999996</v>
      </c>
      <c r="P548" s="15">
        <v>50.0488</v>
      </c>
      <c r="Q548" s="14">
        <v>322.14400000000001</v>
      </c>
      <c r="R548" s="15">
        <v>26.333600000000001</v>
      </c>
      <c r="S548" s="14">
        <v>321.83800000000002</v>
      </c>
      <c r="T548" s="15">
        <v>97.076400000000007</v>
      </c>
      <c r="U548" s="14">
        <v>322.113</v>
      </c>
      <c r="V548" s="15">
        <v>20.950300000000002</v>
      </c>
      <c r="W548" s="8">
        <v>322.63199999999995</v>
      </c>
      <c r="X548" s="8">
        <v>73.638899999999992</v>
      </c>
      <c r="Y548" s="8">
        <v>322.14400000000001</v>
      </c>
      <c r="Z548" s="8">
        <v>78.3386</v>
      </c>
      <c r="AA548" s="8">
        <v>322.93699999999995</v>
      </c>
      <c r="AB548" s="8">
        <v>83.129900000000006</v>
      </c>
      <c r="AC548" s="8">
        <v>322.66199999999998</v>
      </c>
      <c r="AD548" s="8">
        <v>68.572999999999993</v>
      </c>
      <c r="AE548" s="8">
        <v>322.72299999999996</v>
      </c>
      <c r="AF548" s="8">
        <v>85.968000000000004</v>
      </c>
      <c r="AG548" s="14">
        <v>322.54000000000002</v>
      </c>
      <c r="AH548" s="14">
        <v>123.23</v>
      </c>
      <c r="AI548" s="14">
        <v>322.35700000000003</v>
      </c>
      <c r="AJ548" s="14">
        <v>122.71100000000001</v>
      </c>
      <c r="AK548" s="14">
        <v>322.51</v>
      </c>
      <c r="AL548" s="14">
        <v>120.575</v>
      </c>
      <c r="AM548" s="14">
        <v>322.72299999999996</v>
      </c>
      <c r="AN548" s="14">
        <v>129.608</v>
      </c>
      <c r="AO548" s="14">
        <v>322.51</v>
      </c>
      <c r="AP548" s="14">
        <v>130.768</v>
      </c>
      <c r="AQ548" s="14">
        <v>322.47900000000004</v>
      </c>
      <c r="AR548" s="14">
        <v>123.04699999999998</v>
      </c>
      <c r="AS548" s="14">
        <v>322.23500000000001</v>
      </c>
      <c r="AT548" s="14">
        <v>120.117</v>
      </c>
      <c r="AU548" s="14">
        <v>322.44900000000001</v>
      </c>
      <c r="AV548" s="14">
        <v>121.429</v>
      </c>
      <c r="AW548" s="14">
        <v>322.47900000000004</v>
      </c>
      <c r="AX548" s="14">
        <v>123.962</v>
      </c>
      <c r="AY548" s="14">
        <v>323.029</v>
      </c>
      <c r="AZ548" s="24">
        <v>121.55200000000001</v>
      </c>
    </row>
    <row r="549" spans="2:52" x14ac:dyDescent="0.2">
      <c r="B549" s="7">
        <v>327.02600000000001</v>
      </c>
      <c r="C549" s="8">
        <v>76.080299999999994</v>
      </c>
      <c r="D549">
        <v>326.233</v>
      </c>
      <c r="E549" s="9">
        <v>19.56175</v>
      </c>
      <c r="G549" s="5"/>
      <c r="M549" s="14">
        <v>325.16499999999996</v>
      </c>
      <c r="N549" s="15">
        <v>70.70920000000001</v>
      </c>
      <c r="O549" s="14">
        <v>324.92099999999999</v>
      </c>
      <c r="P549" s="15">
        <v>50.537100000000002</v>
      </c>
      <c r="Q549" s="14">
        <v>325.16499999999996</v>
      </c>
      <c r="R549" s="15">
        <v>26.6388</v>
      </c>
      <c r="S549" s="14">
        <v>325.714</v>
      </c>
      <c r="T549" s="15">
        <v>98.144499999999994</v>
      </c>
      <c r="U549" s="14">
        <v>324.76800000000003</v>
      </c>
      <c r="V549" s="15">
        <v>21.185299999999998</v>
      </c>
      <c r="W549" s="8">
        <v>324.61500000000001</v>
      </c>
      <c r="X549" s="8">
        <v>74.8596</v>
      </c>
      <c r="Y549" s="8">
        <v>325.16499999999996</v>
      </c>
      <c r="Z549" s="8">
        <v>79.528800000000004</v>
      </c>
      <c r="AA549" s="8">
        <v>325.012</v>
      </c>
      <c r="AB549" s="8">
        <v>84.320099999999996</v>
      </c>
      <c r="AC549" s="8">
        <v>325.012</v>
      </c>
      <c r="AD549" s="8">
        <v>69.610599999999991</v>
      </c>
      <c r="AE549" s="8">
        <v>324.55400000000003</v>
      </c>
      <c r="AF549" s="8">
        <v>86.975099999999998</v>
      </c>
      <c r="AG549" s="14">
        <v>324.79899999999998</v>
      </c>
      <c r="AH549" s="14">
        <v>123.59599999999999</v>
      </c>
      <c r="AI549" s="14">
        <v>325.04300000000001</v>
      </c>
      <c r="AJ549" s="14">
        <v>123.322</v>
      </c>
      <c r="AK549" s="14">
        <v>325.25599999999997</v>
      </c>
      <c r="AL549" s="14">
        <v>120.544</v>
      </c>
      <c r="AM549" s="14">
        <v>325.07299999999998</v>
      </c>
      <c r="AN549" s="14">
        <v>129.88299999999998</v>
      </c>
      <c r="AO549" s="14">
        <v>325.10399999999998</v>
      </c>
      <c r="AP549" s="14">
        <v>130.88999999999999</v>
      </c>
      <c r="AQ549" s="14">
        <v>324.64600000000002</v>
      </c>
      <c r="AR549" s="14">
        <v>123.04699999999998</v>
      </c>
      <c r="AS549" s="14">
        <v>325.04300000000001</v>
      </c>
      <c r="AT549" s="14">
        <v>119.598</v>
      </c>
      <c r="AU549" s="14">
        <v>324.92099999999999</v>
      </c>
      <c r="AV549" s="14">
        <v>120.97200000000001</v>
      </c>
      <c r="AW549" s="14">
        <v>324.76800000000003</v>
      </c>
      <c r="AX549" s="14">
        <v>124.268</v>
      </c>
      <c r="AY549" s="14">
        <v>324.82899999999995</v>
      </c>
      <c r="AZ549" s="24">
        <v>121.09400000000001</v>
      </c>
    </row>
    <row r="550" spans="2:52" x14ac:dyDescent="0.2">
      <c r="B550" s="7">
        <v>330.048</v>
      </c>
      <c r="C550" s="8">
        <v>77.270499999999998</v>
      </c>
      <c r="D550">
        <v>329.98699999999997</v>
      </c>
      <c r="E550" s="9">
        <v>20.1355</v>
      </c>
      <c r="G550" s="5"/>
      <c r="M550" s="14">
        <v>327.637</v>
      </c>
      <c r="N550" s="15">
        <v>71.380600000000001</v>
      </c>
      <c r="O550" s="14">
        <v>328.06400000000002</v>
      </c>
      <c r="P550" s="15">
        <v>51.025399999999998</v>
      </c>
      <c r="Q550" s="14">
        <v>328.64400000000001</v>
      </c>
      <c r="R550" s="15">
        <v>26.934799999999999</v>
      </c>
      <c r="S550" s="14">
        <v>327.36199999999997</v>
      </c>
      <c r="T550" s="15">
        <v>99.182099999999991</v>
      </c>
      <c r="U550" s="14">
        <v>326.447</v>
      </c>
      <c r="V550" s="15">
        <v>21.420299999999997</v>
      </c>
      <c r="W550" s="8">
        <v>327.02600000000001</v>
      </c>
      <c r="X550" s="8">
        <v>76.080299999999994</v>
      </c>
      <c r="Y550" s="8">
        <v>327.54499999999996</v>
      </c>
      <c r="Z550" s="8">
        <v>80.688500000000005</v>
      </c>
      <c r="AA550" s="8">
        <v>327.57599999999996</v>
      </c>
      <c r="AB550" s="8">
        <v>85.479699999999994</v>
      </c>
      <c r="AC550" s="8">
        <v>327.48399999999998</v>
      </c>
      <c r="AD550" s="8">
        <v>70.617699999999999</v>
      </c>
      <c r="AE550" s="8">
        <v>327.27099999999996</v>
      </c>
      <c r="AF550" s="8">
        <v>87.951699999999988</v>
      </c>
      <c r="AG550" s="14">
        <v>327.51499999999999</v>
      </c>
      <c r="AH550" s="14">
        <v>123.901</v>
      </c>
      <c r="AI550" s="14">
        <v>327.51499999999999</v>
      </c>
      <c r="AJ550" s="14">
        <v>123.87100000000001</v>
      </c>
      <c r="AK550" s="14">
        <v>326.935</v>
      </c>
      <c r="AL550" s="14">
        <v>120.483</v>
      </c>
      <c r="AM550" s="14">
        <v>327.30099999999999</v>
      </c>
      <c r="AN550" s="14">
        <v>130.096</v>
      </c>
      <c r="AO550" s="14">
        <v>327.51499999999999</v>
      </c>
      <c r="AP550" s="14">
        <v>131.012</v>
      </c>
      <c r="AQ550" s="14">
        <v>326.99599999999998</v>
      </c>
      <c r="AR550" s="14">
        <v>122.986</v>
      </c>
      <c r="AS550" s="14">
        <v>327.36199999999997</v>
      </c>
      <c r="AT550" s="14">
        <v>119.04900000000001</v>
      </c>
      <c r="AU550" s="14">
        <v>328.18599999999998</v>
      </c>
      <c r="AV550" s="14">
        <v>120.45299999999999</v>
      </c>
      <c r="AW550" s="14">
        <v>327.78899999999999</v>
      </c>
      <c r="AX550" s="14">
        <v>124.542</v>
      </c>
      <c r="AY550" s="14">
        <v>327.97199999999998</v>
      </c>
      <c r="AZ550" s="24">
        <v>120.636</v>
      </c>
    </row>
    <row r="551" spans="2:52" x14ac:dyDescent="0.2">
      <c r="B551" s="7">
        <v>332.55</v>
      </c>
      <c r="C551" s="8">
        <v>78.460700000000003</v>
      </c>
      <c r="D551">
        <v>332.48899999999998</v>
      </c>
      <c r="E551" s="9">
        <v>20.631399999999999</v>
      </c>
      <c r="G551" s="5"/>
      <c r="M551" s="14">
        <v>330.38299999999998</v>
      </c>
      <c r="N551" s="15">
        <v>72.021500000000003</v>
      </c>
      <c r="O551" s="14">
        <v>329.834</v>
      </c>
      <c r="P551" s="15">
        <v>51.5137</v>
      </c>
      <c r="Q551" s="14">
        <v>329.86500000000001</v>
      </c>
      <c r="R551" s="15">
        <v>27.236899999999999</v>
      </c>
      <c r="S551" s="14">
        <v>329.71199999999999</v>
      </c>
      <c r="T551" s="14">
        <v>100.25</v>
      </c>
      <c r="U551" s="14">
        <v>329.041</v>
      </c>
      <c r="V551" s="15">
        <v>21.6492</v>
      </c>
      <c r="W551" s="8">
        <v>330.048</v>
      </c>
      <c r="X551" s="8">
        <v>77.270499999999998</v>
      </c>
      <c r="Y551" s="8">
        <v>329.803</v>
      </c>
      <c r="Z551" s="8">
        <v>81.848100000000002</v>
      </c>
      <c r="AA551" s="8">
        <v>330.536</v>
      </c>
      <c r="AB551" s="8">
        <v>86.639399999999995</v>
      </c>
      <c r="AC551" s="8">
        <v>329.62</v>
      </c>
      <c r="AD551" s="8">
        <v>71.624800000000008</v>
      </c>
      <c r="AE551" s="8">
        <v>329.92599999999999</v>
      </c>
      <c r="AF551" s="8">
        <v>88.8977</v>
      </c>
      <c r="AG551" s="14">
        <v>330.13900000000001</v>
      </c>
      <c r="AH551" s="14">
        <v>124.23699999999999</v>
      </c>
      <c r="AI551" s="14">
        <v>329.77299999999997</v>
      </c>
      <c r="AJ551" s="14">
        <v>124.32900000000001</v>
      </c>
      <c r="AK551" s="14">
        <v>329.28499999999997</v>
      </c>
      <c r="AL551" s="14">
        <v>120.45299999999999</v>
      </c>
      <c r="AM551" s="14">
        <v>329.49799999999999</v>
      </c>
      <c r="AN551" s="14">
        <v>130.28</v>
      </c>
      <c r="AO551" s="14">
        <v>330.23099999999999</v>
      </c>
      <c r="AP551" s="14">
        <v>131.07300000000001</v>
      </c>
      <c r="AQ551" s="14">
        <v>329.89499999999998</v>
      </c>
      <c r="AR551" s="14">
        <v>122.89399999999999</v>
      </c>
      <c r="AS551" s="14">
        <v>329.89499999999998</v>
      </c>
      <c r="AT551" s="14">
        <v>118.5</v>
      </c>
      <c r="AU551" s="14">
        <v>329.59</v>
      </c>
      <c r="AV551" s="14">
        <v>119.904</v>
      </c>
      <c r="AW551" s="14">
        <v>329.86500000000001</v>
      </c>
      <c r="AX551" s="14">
        <v>124.78599999999999</v>
      </c>
      <c r="AY551" s="14">
        <v>329.43699999999995</v>
      </c>
      <c r="AZ551" s="24">
        <v>120.148</v>
      </c>
    </row>
    <row r="552" spans="2:52" x14ac:dyDescent="0.2">
      <c r="B552" s="7">
        <v>334.56399999999996</v>
      </c>
      <c r="C552" s="8">
        <v>79.650899999999993</v>
      </c>
      <c r="D552">
        <v>335.90700000000004</v>
      </c>
      <c r="E552" s="9">
        <v>21.292100000000001</v>
      </c>
      <c r="G552" s="5"/>
      <c r="M552" s="14">
        <v>332.45799999999997</v>
      </c>
      <c r="N552" s="15">
        <v>72.662400000000005</v>
      </c>
      <c r="O552" s="14">
        <v>332.214</v>
      </c>
      <c r="P552" s="15">
        <v>51.971400000000003</v>
      </c>
      <c r="Q552" s="14">
        <v>331.238</v>
      </c>
      <c r="R552" s="15">
        <v>27.526899999999998</v>
      </c>
      <c r="S552" s="14">
        <v>332.733</v>
      </c>
      <c r="T552" s="14">
        <v>101.318</v>
      </c>
      <c r="U552" s="14">
        <v>332.36700000000002</v>
      </c>
      <c r="V552" s="15">
        <v>21.8781</v>
      </c>
      <c r="W552" s="8">
        <v>332.55</v>
      </c>
      <c r="X552" s="8">
        <v>78.460700000000003</v>
      </c>
      <c r="Y552" s="8">
        <v>332.18399999999997</v>
      </c>
      <c r="Z552" s="8">
        <v>82.9773</v>
      </c>
      <c r="AA552" s="8">
        <v>332.39699999999999</v>
      </c>
      <c r="AB552" s="8">
        <v>87.799099999999996</v>
      </c>
      <c r="AC552" s="8">
        <v>332.45799999999997</v>
      </c>
      <c r="AD552" s="8">
        <v>72.631799999999998</v>
      </c>
      <c r="AE552" s="8">
        <v>332.70300000000003</v>
      </c>
      <c r="AF552" s="8">
        <v>89.752200000000002</v>
      </c>
      <c r="AG552" s="14">
        <v>332.06200000000001</v>
      </c>
      <c r="AH552" s="14">
        <v>124.48099999999999</v>
      </c>
      <c r="AI552" s="14">
        <v>332.27499999999998</v>
      </c>
      <c r="AJ552" s="14">
        <v>124.84700000000001</v>
      </c>
      <c r="AK552" s="14">
        <v>332.15299999999996</v>
      </c>
      <c r="AL552" s="14">
        <v>120.331</v>
      </c>
      <c r="AM552" s="14">
        <v>332.27499999999998</v>
      </c>
      <c r="AN552" s="14">
        <v>130.43199999999999</v>
      </c>
      <c r="AO552" s="14">
        <v>332.55</v>
      </c>
      <c r="AP552" s="14">
        <v>131.13400000000001</v>
      </c>
      <c r="AQ552" s="14">
        <v>331.94</v>
      </c>
      <c r="AR552" s="14">
        <v>122.77199999999999</v>
      </c>
      <c r="AS552" s="14">
        <v>332.45799999999997</v>
      </c>
      <c r="AT552" s="14">
        <v>117.94999999999999</v>
      </c>
      <c r="AU552" s="14">
        <v>332.428</v>
      </c>
      <c r="AV552" s="14">
        <v>119.38499999999999</v>
      </c>
      <c r="AW552" s="14">
        <v>332.642</v>
      </c>
      <c r="AX552" s="14">
        <v>125</v>
      </c>
      <c r="AY552" s="14">
        <v>331.96999999999997</v>
      </c>
      <c r="AZ552" s="24">
        <v>119.629</v>
      </c>
    </row>
    <row r="553" spans="2:52" x14ac:dyDescent="0.2">
      <c r="B553" s="7">
        <v>336.97500000000002</v>
      </c>
      <c r="C553" s="8">
        <v>80.871599999999987</v>
      </c>
      <c r="D553">
        <v>336.67</v>
      </c>
      <c r="E553" s="9">
        <v>21.989450000000001</v>
      </c>
      <c r="G553" s="5"/>
      <c r="M553" s="14">
        <v>334.59499999999997</v>
      </c>
      <c r="N553" s="15">
        <v>73.333700000000007</v>
      </c>
      <c r="O553" s="14">
        <v>334.44200000000001</v>
      </c>
      <c r="P553" s="15">
        <v>52.429200000000002</v>
      </c>
      <c r="Q553" s="14">
        <v>335.14400000000001</v>
      </c>
      <c r="R553" s="15">
        <v>27.829000000000001</v>
      </c>
      <c r="S553" s="14">
        <v>334.01499999999999</v>
      </c>
      <c r="T553" s="14">
        <v>102.295</v>
      </c>
      <c r="U553" s="14">
        <v>335.72400000000005</v>
      </c>
      <c r="V553" s="15">
        <v>22.11</v>
      </c>
      <c r="W553" s="8">
        <v>334.56399999999996</v>
      </c>
      <c r="X553" s="8">
        <v>79.650899999999993</v>
      </c>
      <c r="Y553" s="8">
        <v>335.14400000000001</v>
      </c>
      <c r="Z553" s="8">
        <v>84.106399999999994</v>
      </c>
      <c r="AA553" s="8">
        <v>334.65600000000001</v>
      </c>
      <c r="AB553" s="8">
        <v>88.958700000000007</v>
      </c>
      <c r="AC553" s="8">
        <v>334.74700000000001</v>
      </c>
      <c r="AD553" s="8">
        <v>73.638899999999992</v>
      </c>
      <c r="AE553" s="8">
        <v>335.26600000000002</v>
      </c>
      <c r="AF553" s="8">
        <v>90.606700000000004</v>
      </c>
      <c r="AG553" s="14">
        <v>334.71699999999998</v>
      </c>
      <c r="AH553" s="14">
        <v>124.72500000000001</v>
      </c>
      <c r="AI553" s="14">
        <v>334.56399999999996</v>
      </c>
      <c r="AJ553" s="14">
        <v>125.33600000000001</v>
      </c>
      <c r="AK553" s="14">
        <v>334.65600000000001</v>
      </c>
      <c r="AL553" s="14">
        <v>120.239</v>
      </c>
      <c r="AM553" s="14">
        <v>334.74700000000001</v>
      </c>
      <c r="AN553" s="14">
        <v>130.554</v>
      </c>
      <c r="AO553" s="14">
        <v>334.80799999999999</v>
      </c>
      <c r="AP553" s="14">
        <v>131.16500000000002</v>
      </c>
      <c r="AQ553" s="14">
        <v>334.47300000000001</v>
      </c>
      <c r="AR553" s="14">
        <v>122.65</v>
      </c>
      <c r="AS553" s="14">
        <v>334.47300000000001</v>
      </c>
      <c r="AT553" s="14">
        <v>117.401</v>
      </c>
      <c r="AU553" s="14">
        <v>334.04499999999996</v>
      </c>
      <c r="AV553" s="14">
        <v>118.83499999999999</v>
      </c>
      <c r="AW553" s="14">
        <v>334.38099999999997</v>
      </c>
      <c r="AX553" s="14">
        <v>125.18300000000001</v>
      </c>
      <c r="AY553" s="14">
        <v>335.26600000000002</v>
      </c>
      <c r="AZ553" s="24">
        <v>119.14100000000001</v>
      </c>
    </row>
    <row r="554" spans="2:52" x14ac:dyDescent="0.2">
      <c r="B554" s="7">
        <v>338.98899999999998</v>
      </c>
      <c r="C554" s="8">
        <v>82.031300000000002</v>
      </c>
      <c r="D554">
        <v>340.33200000000005</v>
      </c>
      <c r="E554" s="9">
        <v>22.668449999999996</v>
      </c>
      <c r="G554" s="5"/>
      <c r="M554" s="14">
        <v>337.28000000000003</v>
      </c>
      <c r="N554" s="15">
        <v>73.944100000000006</v>
      </c>
      <c r="O554" s="14">
        <v>337.036</v>
      </c>
      <c r="P554" s="15">
        <v>52.887</v>
      </c>
      <c r="Q554" s="14">
        <v>338.10400000000004</v>
      </c>
      <c r="R554" s="15">
        <v>28.1189</v>
      </c>
      <c r="S554" s="14">
        <v>337.61600000000004</v>
      </c>
      <c r="T554" s="14">
        <v>103.30199999999999</v>
      </c>
      <c r="U554" s="14">
        <v>337.036</v>
      </c>
      <c r="V554" s="15">
        <v>22.338899999999999</v>
      </c>
      <c r="W554" s="8">
        <v>336.97500000000002</v>
      </c>
      <c r="X554" s="8">
        <v>80.871599999999987</v>
      </c>
      <c r="Y554" s="8">
        <v>337.12799999999999</v>
      </c>
      <c r="Z554" s="8">
        <v>85.235599999999991</v>
      </c>
      <c r="AA554" s="8">
        <v>337.524</v>
      </c>
      <c r="AB554" s="8">
        <v>90.118399999999994</v>
      </c>
      <c r="AC554" s="8">
        <v>336.94499999999999</v>
      </c>
      <c r="AD554" s="8">
        <v>74.67649999999999</v>
      </c>
      <c r="AE554" s="8">
        <v>337.43299999999999</v>
      </c>
      <c r="AF554" s="8">
        <v>91.461199999999991</v>
      </c>
      <c r="AG554" s="14">
        <v>336.97500000000002</v>
      </c>
      <c r="AH554" s="14">
        <v>124.93899999999999</v>
      </c>
      <c r="AI554" s="14">
        <v>336.88400000000001</v>
      </c>
      <c r="AJ554" s="14">
        <v>125.79299999999999</v>
      </c>
      <c r="AK554" s="14">
        <v>337.18900000000002</v>
      </c>
      <c r="AL554" s="14">
        <v>120.148</v>
      </c>
      <c r="AM554" s="14">
        <v>336.91399999999999</v>
      </c>
      <c r="AN554" s="14">
        <v>130.67600000000002</v>
      </c>
      <c r="AO554" s="14">
        <v>336.85300000000001</v>
      </c>
      <c r="AP554" s="14">
        <v>131.16500000000002</v>
      </c>
      <c r="AQ554" s="14">
        <v>337.46300000000002</v>
      </c>
      <c r="AR554" s="14">
        <v>122.46699999999998</v>
      </c>
      <c r="AS554" s="14">
        <v>336.79199999999997</v>
      </c>
      <c r="AT554" s="14">
        <v>116.852</v>
      </c>
      <c r="AU554" s="14">
        <v>336.91399999999999</v>
      </c>
      <c r="AV554" s="14">
        <v>118.31699999999999</v>
      </c>
      <c r="AW554" s="14">
        <v>337.40199999999999</v>
      </c>
      <c r="AX554" s="14">
        <v>125.33600000000001</v>
      </c>
      <c r="AY554" s="14">
        <v>337.64600000000002</v>
      </c>
      <c r="AZ554" s="24">
        <v>118.622</v>
      </c>
    </row>
    <row r="555" spans="2:52" x14ac:dyDescent="0.2">
      <c r="B555" s="7">
        <v>341.61399999999998</v>
      </c>
      <c r="C555" s="8">
        <v>83.221400000000003</v>
      </c>
      <c r="D555">
        <v>342.255</v>
      </c>
      <c r="E555" s="9">
        <v>23.294050000000002</v>
      </c>
      <c r="G555" s="5"/>
      <c r="M555" s="14">
        <v>339.142</v>
      </c>
      <c r="N555" s="15">
        <v>74.585000000000008</v>
      </c>
      <c r="O555" s="14">
        <v>339.38600000000002</v>
      </c>
      <c r="P555" s="15">
        <v>53.344699999999996</v>
      </c>
      <c r="Q555" s="14">
        <v>339.35500000000002</v>
      </c>
      <c r="R555" s="15">
        <v>28.414900000000003</v>
      </c>
      <c r="S555" s="14">
        <v>339.72200000000004</v>
      </c>
      <c r="T555" s="14">
        <v>104.309</v>
      </c>
      <c r="U555" s="14">
        <v>340.66800000000001</v>
      </c>
      <c r="V555" s="15">
        <v>22.567700000000002</v>
      </c>
      <c r="W555" s="8">
        <v>338.98899999999998</v>
      </c>
      <c r="X555" s="8">
        <v>82.031300000000002</v>
      </c>
      <c r="Y555" s="8">
        <v>339.6</v>
      </c>
      <c r="Z555" s="8">
        <v>86.303699999999992</v>
      </c>
      <c r="AA555" s="8">
        <v>339.29399999999998</v>
      </c>
      <c r="AB555" s="8">
        <v>91.247600000000006</v>
      </c>
      <c r="AC555" s="8">
        <v>340.33200000000005</v>
      </c>
      <c r="AD555" s="8">
        <v>75.683599999999998</v>
      </c>
      <c r="AE555" s="8">
        <v>339.84399999999999</v>
      </c>
      <c r="AF555" s="8">
        <v>92.254599999999996</v>
      </c>
      <c r="AG555" s="14">
        <v>339.233</v>
      </c>
      <c r="AH555" s="14">
        <v>125.15300000000001</v>
      </c>
      <c r="AI555" s="14">
        <v>339.447</v>
      </c>
      <c r="AJ555" s="14">
        <v>126.25099999999999</v>
      </c>
      <c r="AK555" s="14">
        <v>340.02700000000004</v>
      </c>
      <c r="AL555" s="14">
        <v>119.995</v>
      </c>
      <c r="AM555" s="14">
        <v>339.47800000000001</v>
      </c>
      <c r="AN555" s="14">
        <v>130.768</v>
      </c>
      <c r="AO555" s="14">
        <v>339.99600000000004</v>
      </c>
      <c r="AP555" s="14">
        <v>131.13400000000001</v>
      </c>
      <c r="AQ555" s="14">
        <v>339.72200000000004</v>
      </c>
      <c r="AR555" s="14">
        <v>122.28400000000001</v>
      </c>
      <c r="AS555" s="14">
        <v>340.11799999999999</v>
      </c>
      <c r="AT555" s="14">
        <v>116.27200000000001</v>
      </c>
      <c r="AU555" s="14">
        <v>339.78300000000002</v>
      </c>
      <c r="AV555" s="14">
        <v>117.73699999999999</v>
      </c>
      <c r="AW555" s="14">
        <v>339.47800000000001</v>
      </c>
      <c r="AX555" s="14">
        <v>125.48799999999999</v>
      </c>
      <c r="AY555" s="14">
        <v>339.20299999999997</v>
      </c>
      <c r="AZ555" s="24">
        <v>118.10300000000001</v>
      </c>
    </row>
    <row r="556" spans="2:52" x14ac:dyDescent="0.2">
      <c r="B556" s="7">
        <v>344.452</v>
      </c>
      <c r="C556" s="8">
        <v>84.381100000000004</v>
      </c>
      <c r="D556">
        <v>343.93299999999999</v>
      </c>
      <c r="E556" s="9">
        <v>23.962399999999999</v>
      </c>
      <c r="G556" s="5"/>
      <c r="M556" s="14">
        <v>341.79700000000003</v>
      </c>
      <c r="N556" s="15">
        <v>75.195299999999989</v>
      </c>
      <c r="O556" s="14">
        <v>342.16300000000001</v>
      </c>
      <c r="P556" s="15">
        <v>53.771999999999998</v>
      </c>
      <c r="Q556" s="14">
        <v>341.15600000000001</v>
      </c>
      <c r="R556" s="15">
        <v>28.704799999999999</v>
      </c>
      <c r="S556" s="14">
        <v>342.041</v>
      </c>
      <c r="T556" s="14">
        <v>105.255</v>
      </c>
      <c r="U556" s="14">
        <v>341.94900000000001</v>
      </c>
      <c r="V556" s="15">
        <v>22.790500000000002</v>
      </c>
      <c r="W556" s="8">
        <v>341.61399999999998</v>
      </c>
      <c r="X556" s="8">
        <v>83.221400000000003</v>
      </c>
      <c r="Y556" s="8">
        <v>341.91899999999998</v>
      </c>
      <c r="Z556" s="8">
        <v>87.432899999999989</v>
      </c>
      <c r="AA556" s="8">
        <v>341.98</v>
      </c>
      <c r="AB556" s="8">
        <v>92.346199999999996</v>
      </c>
      <c r="AC556" s="8">
        <v>341.73599999999999</v>
      </c>
      <c r="AD556" s="8">
        <v>76.690699999999993</v>
      </c>
      <c r="AE556" s="8">
        <v>342.16300000000001</v>
      </c>
      <c r="AF556" s="8">
        <v>93.078599999999994</v>
      </c>
      <c r="AG556" s="14">
        <v>342.072</v>
      </c>
      <c r="AH556" s="14">
        <v>125.30500000000001</v>
      </c>
      <c r="AI556" s="14">
        <v>341.339</v>
      </c>
      <c r="AJ556" s="14">
        <v>126.64800000000001</v>
      </c>
      <c r="AK556" s="14">
        <v>342.01</v>
      </c>
      <c r="AL556" s="14">
        <v>119.87299999999999</v>
      </c>
      <c r="AM556" s="14">
        <v>341.67500000000001</v>
      </c>
      <c r="AN556" s="14">
        <v>130.798</v>
      </c>
      <c r="AO556" s="14">
        <v>341.98</v>
      </c>
      <c r="AP556" s="14">
        <v>131.10399999999998</v>
      </c>
      <c r="AQ556" s="14">
        <v>342.01</v>
      </c>
      <c r="AR556" s="14">
        <v>122.07000000000001</v>
      </c>
      <c r="AS556" s="14">
        <v>341.98</v>
      </c>
      <c r="AT556" s="14">
        <v>115.723</v>
      </c>
      <c r="AU556" s="14">
        <v>342.19400000000002</v>
      </c>
      <c r="AV556" s="14">
        <v>117.218</v>
      </c>
      <c r="AW556" s="14">
        <v>341.94900000000001</v>
      </c>
      <c r="AX556" s="14">
        <v>125.58</v>
      </c>
      <c r="AY556" s="14">
        <v>341.61399999999998</v>
      </c>
      <c r="AZ556" s="24">
        <v>117.584</v>
      </c>
    </row>
    <row r="557" spans="2:52" x14ac:dyDescent="0.2">
      <c r="B557" s="7">
        <v>347.01500000000004</v>
      </c>
      <c r="C557" s="8">
        <v>85.510299999999987</v>
      </c>
      <c r="D557">
        <v>347.71699999999998</v>
      </c>
      <c r="E557" s="9">
        <v>24.749750000000002</v>
      </c>
      <c r="G557" s="5"/>
      <c r="M557" s="14">
        <v>344.69600000000003</v>
      </c>
      <c r="N557" s="15">
        <v>75.805700000000002</v>
      </c>
      <c r="O557" s="14">
        <v>344.78800000000001</v>
      </c>
      <c r="P557" s="15">
        <v>54.199199999999998</v>
      </c>
      <c r="Q557" s="14">
        <v>344.17700000000002</v>
      </c>
      <c r="R557" s="15">
        <v>28.994799999999998</v>
      </c>
      <c r="S557" s="14">
        <v>344.20800000000003</v>
      </c>
      <c r="T557" s="14">
        <v>106.04900000000001</v>
      </c>
      <c r="U557" s="14">
        <v>343.99400000000003</v>
      </c>
      <c r="V557" s="15">
        <v>23.016399999999997</v>
      </c>
      <c r="W557" s="8">
        <v>344.452</v>
      </c>
      <c r="X557" s="8">
        <v>84.381100000000004</v>
      </c>
      <c r="Y557" s="8">
        <v>344.08600000000001</v>
      </c>
      <c r="Z557" s="8">
        <v>88.501000000000005</v>
      </c>
      <c r="AA557" s="8">
        <v>344.05500000000001</v>
      </c>
      <c r="AB557" s="8">
        <v>93.444800000000001</v>
      </c>
      <c r="AC557" s="8">
        <v>345.06199999999995</v>
      </c>
      <c r="AD557" s="8">
        <v>77.667199999999994</v>
      </c>
      <c r="AE557" s="8">
        <v>344.29900000000004</v>
      </c>
      <c r="AF557" s="8">
        <v>93.8416</v>
      </c>
      <c r="AG557" s="14">
        <v>344.452</v>
      </c>
      <c r="AH557" s="14">
        <v>125.458</v>
      </c>
      <c r="AI557" s="14">
        <v>344.36</v>
      </c>
      <c r="AJ557" s="14">
        <v>127.014</v>
      </c>
      <c r="AK557" s="14">
        <v>343.964</v>
      </c>
      <c r="AL557" s="14">
        <v>119.72</v>
      </c>
      <c r="AM557" s="14">
        <v>343.964</v>
      </c>
      <c r="AN557" s="14">
        <v>130.85899999999998</v>
      </c>
      <c r="AO557" s="14">
        <v>345.03199999999998</v>
      </c>
      <c r="AP557" s="14">
        <v>131.012</v>
      </c>
      <c r="AQ557" s="14">
        <v>344.14699999999999</v>
      </c>
      <c r="AR557" s="14">
        <v>121.82599999999999</v>
      </c>
      <c r="AS557" s="14">
        <v>344.90999999999997</v>
      </c>
      <c r="AT557" s="14">
        <v>115.143</v>
      </c>
      <c r="AU557" s="14">
        <v>344.57400000000001</v>
      </c>
      <c r="AV557" s="14">
        <v>116.63800000000001</v>
      </c>
      <c r="AW557" s="14">
        <v>344.78800000000001</v>
      </c>
      <c r="AX557" s="14">
        <v>125.64100000000001</v>
      </c>
      <c r="AY557" s="14">
        <v>343.84199999999998</v>
      </c>
      <c r="AZ557" s="24">
        <v>117.06500000000001</v>
      </c>
    </row>
    <row r="558" spans="2:52" x14ac:dyDescent="0.2">
      <c r="B558" s="7">
        <v>349.18200000000002</v>
      </c>
      <c r="C558" s="8">
        <v>86.639399999999995</v>
      </c>
      <c r="D558">
        <v>349.762</v>
      </c>
      <c r="E558" s="9">
        <v>25.543199999999999</v>
      </c>
      <c r="G558" s="5"/>
      <c r="M558" s="14">
        <v>347.32099999999997</v>
      </c>
      <c r="N558" s="15">
        <v>76.385500000000008</v>
      </c>
      <c r="O558" s="14">
        <v>346.83199999999999</v>
      </c>
      <c r="P558" s="15">
        <v>54.6265</v>
      </c>
      <c r="Q558" s="14">
        <v>346.89300000000003</v>
      </c>
      <c r="R558" s="15">
        <v>29.281600000000001</v>
      </c>
      <c r="S558" s="14">
        <v>347.565</v>
      </c>
      <c r="T558" s="14">
        <v>107.02500000000001</v>
      </c>
      <c r="U558" s="14">
        <v>346.92400000000004</v>
      </c>
      <c r="V558" s="15">
        <v>23.245200000000001</v>
      </c>
      <c r="W558" s="8">
        <v>347.01500000000004</v>
      </c>
      <c r="X558" s="8">
        <v>85.510299999999987</v>
      </c>
      <c r="Y558" s="8">
        <v>346.74100000000004</v>
      </c>
      <c r="Z558" s="8">
        <v>89.599599999999995</v>
      </c>
      <c r="AA558" s="8">
        <v>347.01500000000004</v>
      </c>
      <c r="AB558" s="8">
        <v>94.574000000000012</v>
      </c>
      <c r="AC558" s="8">
        <v>346.92400000000004</v>
      </c>
      <c r="AD558" s="8">
        <v>78.643799999999999</v>
      </c>
      <c r="AE558" s="8">
        <v>346.80200000000002</v>
      </c>
      <c r="AF558" s="8">
        <v>94.635000000000005</v>
      </c>
      <c r="AG558" s="14">
        <v>346.649</v>
      </c>
      <c r="AH558" s="14">
        <v>125.58</v>
      </c>
      <c r="AI558" s="14">
        <v>346.61900000000003</v>
      </c>
      <c r="AJ558" s="14">
        <v>127.35000000000001</v>
      </c>
      <c r="AK558" s="14">
        <v>347.47299999999996</v>
      </c>
      <c r="AL558" s="14">
        <v>119.568</v>
      </c>
      <c r="AM558" s="14">
        <v>346.71000000000004</v>
      </c>
      <c r="AN558" s="14">
        <v>130.85899999999998</v>
      </c>
      <c r="AO558" s="14">
        <v>347.10699999999997</v>
      </c>
      <c r="AP558" s="14">
        <v>130.91999999999999</v>
      </c>
      <c r="AQ558" s="14">
        <v>346.49700000000001</v>
      </c>
      <c r="AR558" s="14">
        <v>121.521</v>
      </c>
      <c r="AS558" s="14">
        <v>347.04600000000005</v>
      </c>
      <c r="AT558" s="14">
        <v>114.56299999999999</v>
      </c>
      <c r="AU558" s="14">
        <v>347.32099999999997</v>
      </c>
      <c r="AV558" s="14">
        <v>116.08900000000001</v>
      </c>
      <c r="AW558" s="14">
        <v>346.95400000000001</v>
      </c>
      <c r="AX558" s="14">
        <v>125.702</v>
      </c>
      <c r="AY558" s="14">
        <v>347.137</v>
      </c>
      <c r="AZ558" s="24">
        <v>116.51599999999999</v>
      </c>
    </row>
    <row r="559" spans="2:52" x14ac:dyDescent="0.2">
      <c r="B559" s="7">
        <v>351.62399999999997</v>
      </c>
      <c r="C559" s="8">
        <v>87.768600000000006</v>
      </c>
      <c r="D559">
        <v>352.35599999999999</v>
      </c>
      <c r="E559" s="9">
        <v>26.306149999999999</v>
      </c>
      <c r="G559" s="5"/>
      <c r="M559" s="14">
        <v>349.39599999999996</v>
      </c>
      <c r="N559" s="15">
        <v>76.934799999999996</v>
      </c>
      <c r="O559" s="14">
        <v>349.30400000000003</v>
      </c>
      <c r="P559" s="15">
        <v>55.053699999999999</v>
      </c>
      <c r="Q559" s="14">
        <v>349.18200000000002</v>
      </c>
      <c r="R559" s="15">
        <v>29.5654</v>
      </c>
      <c r="S559" s="14">
        <v>348.90700000000004</v>
      </c>
      <c r="T559" s="14">
        <v>107.849</v>
      </c>
      <c r="U559" s="14">
        <v>349.39599999999996</v>
      </c>
      <c r="V559" s="15">
        <v>23.4619</v>
      </c>
      <c r="W559" s="8">
        <v>349.18200000000002</v>
      </c>
      <c r="X559" s="8">
        <v>86.639399999999995</v>
      </c>
      <c r="Y559" s="8">
        <v>348.96899999999999</v>
      </c>
      <c r="Z559" s="8">
        <v>90.637199999999993</v>
      </c>
      <c r="AA559" s="8">
        <v>348.78500000000003</v>
      </c>
      <c r="AB559" s="8">
        <v>95.581099999999992</v>
      </c>
      <c r="AC559" s="8">
        <v>349.06</v>
      </c>
      <c r="AD559" s="8">
        <v>79.620400000000004</v>
      </c>
      <c r="AE559" s="8">
        <v>349.24300000000005</v>
      </c>
      <c r="AF559" s="8">
        <v>95.397900000000007</v>
      </c>
      <c r="AG559" s="14">
        <v>349.70099999999996</v>
      </c>
      <c r="AH559" s="14">
        <v>125.67099999999999</v>
      </c>
      <c r="AI559" s="14">
        <v>348.90700000000004</v>
      </c>
      <c r="AJ559" s="14">
        <v>127.65500000000002</v>
      </c>
      <c r="AK559" s="14">
        <v>348.99900000000002</v>
      </c>
      <c r="AL559" s="14">
        <v>119.38499999999999</v>
      </c>
      <c r="AM559" s="14">
        <v>349.33499999999998</v>
      </c>
      <c r="AN559" s="14">
        <v>130.85899999999998</v>
      </c>
      <c r="AO559" s="14">
        <v>349.39599999999996</v>
      </c>
      <c r="AP559" s="14">
        <v>130.82900000000001</v>
      </c>
      <c r="AQ559" s="14">
        <v>349.66999999999996</v>
      </c>
      <c r="AR559" s="14">
        <v>121.277</v>
      </c>
      <c r="AS559" s="14">
        <v>349.51799999999997</v>
      </c>
      <c r="AT559" s="14">
        <v>114.014</v>
      </c>
      <c r="AU559" s="14">
        <v>349.57899999999995</v>
      </c>
      <c r="AV559" s="14">
        <v>115.509</v>
      </c>
      <c r="AW559" s="14">
        <v>349.30400000000003</v>
      </c>
      <c r="AX559" s="14">
        <v>125.702</v>
      </c>
      <c r="AY559" s="14">
        <v>349.60899999999998</v>
      </c>
      <c r="AZ559" s="24">
        <v>115.997</v>
      </c>
    </row>
    <row r="560" spans="2:52" x14ac:dyDescent="0.2">
      <c r="B560" s="7">
        <v>354.279</v>
      </c>
      <c r="C560" s="8">
        <v>88.928200000000004</v>
      </c>
      <c r="D560">
        <v>354.065</v>
      </c>
      <c r="E560" s="9">
        <v>27.023299999999999</v>
      </c>
      <c r="G560" s="5"/>
      <c r="M560" s="14">
        <v>351.74599999999998</v>
      </c>
      <c r="N560" s="15">
        <v>77.484099999999998</v>
      </c>
      <c r="O560" s="14">
        <v>351.56299999999999</v>
      </c>
      <c r="P560" s="15">
        <v>55.450400000000002</v>
      </c>
      <c r="Q560" s="14">
        <v>352.05099999999999</v>
      </c>
      <c r="R560" s="15">
        <v>29.8553</v>
      </c>
      <c r="S560" s="14">
        <v>351.166</v>
      </c>
      <c r="T560" s="14">
        <v>108.67299999999999</v>
      </c>
      <c r="U560" s="14">
        <v>351.77599999999995</v>
      </c>
      <c r="V560" s="15">
        <v>23.690799999999999</v>
      </c>
      <c r="W560" s="8">
        <v>351.62399999999997</v>
      </c>
      <c r="X560" s="8">
        <v>87.768600000000006</v>
      </c>
      <c r="Y560" s="8">
        <v>352.02</v>
      </c>
      <c r="Z560" s="8">
        <v>91.705299999999994</v>
      </c>
      <c r="AA560" s="8">
        <v>352.08099999999996</v>
      </c>
      <c r="AB560" s="8">
        <v>96.588099999999997</v>
      </c>
      <c r="AC560" s="8">
        <v>351.92899999999997</v>
      </c>
      <c r="AD560" s="8">
        <v>80.596899999999991</v>
      </c>
      <c r="AE560" s="8">
        <v>351.654</v>
      </c>
      <c r="AF560" s="8">
        <v>96.191400000000002</v>
      </c>
      <c r="AG560" s="14">
        <v>352.08099999999996</v>
      </c>
      <c r="AH560" s="14">
        <v>125.73200000000001</v>
      </c>
      <c r="AI560" s="14">
        <v>352.05099999999999</v>
      </c>
      <c r="AJ560" s="14">
        <v>127.93</v>
      </c>
      <c r="AK560" s="14">
        <v>351.99</v>
      </c>
      <c r="AL560" s="14">
        <v>119.202</v>
      </c>
      <c r="AM560" s="14">
        <v>352.02</v>
      </c>
      <c r="AN560" s="14">
        <v>130.798</v>
      </c>
      <c r="AO560" s="14">
        <v>352.11199999999997</v>
      </c>
      <c r="AP560" s="14">
        <v>130.67600000000002</v>
      </c>
      <c r="AQ560" s="14">
        <v>351.44</v>
      </c>
      <c r="AR560" s="14">
        <v>120.941</v>
      </c>
      <c r="AS560" s="14">
        <v>351.74599999999998</v>
      </c>
      <c r="AT560" s="14">
        <v>113.434</v>
      </c>
      <c r="AU560" s="14">
        <v>351.92899999999997</v>
      </c>
      <c r="AV560" s="14">
        <v>114.96</v>
      </c>
      <c r="AW560" s="14">
        <v>351.28800000000001</v>
      </c>
      <c r="AX560" s="14">
        <v>125.67099999999999</v>
      </c>
      <c r="AY560" s="14">
        <v>351.50100000000003</v>
      </c>
      <c r="AZ560" s="24">
        <v>115.44799999999999</v>
      </c>
    </row>
    <row r="561" spans="2:52" x14ac:dyDescent="0.2">
      <c r="B561" s="7">
        <v>356.75</v>
      </c>
      <c r="C561" s="8">
        <v>90.057400000000001</v>
      </c>
      <c r="D561">
        <v>358.36799999999999</v>
      </c>
      <c r="E561" s="9">
        <v>27.832049999999999</v>
      </c>
      <c r="G561" s="5"/>
      <c r="M561" s="14">
        <v>354.18699999999995</v>
      </c>
      <c r="N561" s="15">
        <v>78.0334</v>
      </c>
      <c r="O561" s="14">
        <v>354.73599999999999</v>
      </c>
      <c r="P561" s="15">
        <v>55.877700000000004</v>
      </c>
      <c r="Q561" s="14">
        <v>354.91899999999998</v>
      </c>
      <c r="R561" s="15">
        <v>30.142200000000003</v>
      </c>
      <c r="S561" s="14">
        <v>354.40100000000001</v>
      </c>
      <c r="T561" s="14">
        <v>109.497</v>
      </c>
      <c r="U561" s="14">
        <v>353.851</v>
      </c>
      <c r="V561" s="15">
        <v>23.904400000000003</v>
      </c>
      <c r="W561" s="8">
        <v>354.279</v>
      </c>
      <c r="X561" s="8">
        <v>88.928200000000004</v>
      </c>
      <c r="Y561" s="8">
        <v>354.67500000000001</v>
      </c>
      <c r="Z561" s="8">
        <v>92.742899999999992</v>
      </c>
      <c r="AA561" s="8">
        <v>353.76</v>
      </c>
      <c r="AB561" s="8">
        <v>97.595200000000006</v>
      </c>
      <c r="AC561" s="8">
        <v>354.279</v>
      </c>
      <c r="AD561" s="8">
        <v>81.573499999999996</v>
      </c>
      <c r="AE561" s="8">
        <v>354.73599999999999</v>
      </c>
      <c r="AF561" s="8">
        <v>96.954300000000003</v>
      </c>
      <c r="AG561" s="14">
        <v>354.00399999999996</v>
      </c>
      <c r="AH561" s="14">
        <v>125.76300000000001</v>
      </c>
      <c r="AI561" s="14">
        <v>354.34</v>
      </c>
      <c r="AJ561" s="14">
        <v>128.23500000000001</v>
      </c>
      <c r="AK561" s="14">
        <v>353.82099999999997</v>
      </c>
      <c r="AL561" s="14">
        <v>118.988</v>
      </c>
      <c r="AM561" s="14">
        <v>354.64499999999998</v>
      </c>
      <c r="AN561" s="14">
        <v>130.73699999999999</v>
      </c>
      <c r="AO561" s="14">
        <v>353.60700000000003</v>
      </c>
      <c r="AP561" s="14">
        <v>130.554</v>
      </c>
      <c r="AQ561" s="14">
        <v>354.37</v>
      </c>
      <c r="AR561" s="14">
        <v>120.636</v>
      </c>
      <c r="AS561" s="14">
        <v>354.24799999999999</v>
      </c>
      <c r="AT561" s="14">
        <v>112.854</v>
      </c>
      <c r="AU561" s="14">
        <v>354.21799999999996</v>
      </c>
      <c r="AV561" s="14">
        <v>114.38</v>
      </c>
      <c r="AW561" s="14">
        <v>354.15600000000001</v>
      </c>
      <c r="AX561" s="14">
        <v>125.64100000000001</v>
      </c>
      <c r="AY561" s="14">
        <v>354.065</v>
      </c>
      <c r="AZ561" s="24">
        <v>114.899</v>
      </c>
    </row>
    <row r="562" spans="2:52" x14ac:dyDescent="0.2">
      <c r="B562" s="7">
        <v>359.161</v>
      </c>
      <c r="C562" s="8">
        <v>91.186499999999995</v>
      </c>
      <c r="D562">
        <v>358.09300000000002</v>
      </c>
      <c r="E562" s="9">
        <v>28.71705</v>
      </c>
      <c r="G562" s="5"/>
      <c r="M562" s="14">
        <v>356.262</v>
      </c>
      <c r="N562" s="15">
        <v>78.582800000000006</v>
      </c>
      <c r="O562" s="14">
        <v>356.65899999999999</v>
      </c>
      <c r="P562" s="15">
        <v>56.2744</v>
      </c>
      <c r="Q562" s="14">
        <v>357.08600000000001</v>
      </c>
      <c r="R562" s="15">
        <v>30.435199999999998</v>
      </c>
      <c r="S562" s="14">
        <v>356.75</v>
      </c>
      <c r="T562" s="14">
        <v>110.352</v>
      </c>
      <c r="U562" s="14">
        <v>357.08600000000001</v>
      </c>
      <c r="V562" s="15">
        <v>24.127200000000002</v>
      </c>
      <c r="W562" s="8">
        <v>356.75</v>
      </c>
      <c r="X562" s="8">
        <v>90.057400000000001</v>
      </c>
      <c r="Y562" s="8">
        <v>356.87299999999999</v>
      </c>
      <c r="Z562" s="8">
        <v>93.75</v>
      </c>
      <c r="AA562" s="8">
        <v>357.26900000000001</v>
      </c>
      <c r="AB562" s="8">
        <v>98.632800000000003</v>
      </c>
      <c r="AC562" s="8">
        <v>356.41499999999996</v>
      </c>
      <c r="AD562" s="8">
        <v>82.519499999999994</v>
      </c>
      <c r="AE562" s="8">
        <v>356.32299999999998</v>
      </c>
      <c r="AF562" s="8">
        <v>97.717299999999994</v>
      </c>
      <c r="AG562" s="14">
        <v>356.78100000000001</v>
      </c>
      <c r="AH562" s="14">
        <v>125.824</v>
      </c>
      <c r="AI562" s="14">
        <v>357.20800000000003</v>
      </c>
      <c r="AJ562" s="14">
        <v>128.47900000000001</v>
      </c>
      <c r="AK562" s="14">
        <v>356.07899999999995</v>
      </c>
      <c r="AL562" s="14">
        <v>118.80499999999999</v>
      </c>
      <c r="AM562" s="14">
        <v>356.59800000000001</v>
      </c>
      <c r="AN562" s="14">
        <v>130.67600000000002</v>
      </c>
      <c r="AO562" s="14">
        <v>356.38399999999996</v>
      </c>
      <c r="AP562" s="14">
        <v>130.37100000000001</v>
      </c>
      <c r="AQ562" s="14">
        <v>356.38399999999996</v>
      </c>
      <c r="AR562" s="14">
        <v>120.3</v>
      </c>
      <c r="AS562" s="14">
        <v>357.26900000000001</v>
      </c>
      <c r="AT562" s="14">
        <v>112.30500000000001</v>
      </c>
      <c r="AU562" s="14">
        <v>356.995</v>
      </c>
      <c r="AV562" s="14">
        <v>113.831</v>
      </c>
      <c r="AW562" s="14">
        <v>356.71999999999997</v>
      </c>
      <c r="AX562" s="14">
        <v>125.58</v>
      </c>
      <c r="AY562" s="14">
        <v>356.65899999999999</v>
      </c>
      <c r="AZ562" s="24">
        <v>114.349</v>
      </c>
    </row>
    <row r="563" spans="2:52" x14ac:dyDescent="0.2">
      <c r="B563" s="7">
        <v>361.786</v>
      </c>
      <c r="C563" s="8">
        <v>92.315699999999993</v>
      </c>
      <c r="D563">
        <v>360.10700000000003</v>
      </c>
      <c r="E563" s="9">
        <v>29.602049999999998</v>
      </c>
      <c r="G563" s="5"/>
      <c r="M563" s="14">
        <v>359.28300000000002</v>
      </c>
      <c r="N563" s="15">
        <v>79.101600000000005</v>
      </c>
      <c r="O563" s="14">
        <v>359.22199999999998</v>
      </c>
      <c r="P563" s="15">
        <v>56.671100000000003</v>
      </c>
      <c r="Q563" s="14">
        <v>358.64299999999997</v>
      </c>
      <c r="R563" s="15">
        <v>30.719000000000001</v>
      </c>
      <c r="S563" s="14">
        <v>358.42899999999997</v>
      </c>
      <c r="T563" s="14">
        <v>111.206</v>
      </c>
      <c r="U563" s="14">
        <v>359.25299999999999</v>
      </c>
      <c r="V563" s="15">
        <v>24.340799999999998</v>
      </c>
      <c r="W563" s="8">
        <v>359.161</v>
      </c>
      <c r="X563" s="8">
        <v>91.186499999999995</v>
      </c>
      <c r="Y563" s="8">
        <v>359.31400000000002</v>
      </c>
      <c r="Z563" s="8">
        <v>94.757099999999994</v>
      </c>
      <c r="AA563" s="8">
        <v>359.55799999999999</v>
      </c>
      <c r="AB563" s="8">
        <v>99.57889999999999</v>
      </c>
      <c r="AC563" s="8">
        <v>359.09999999999997</v>
      </c>
      <c r="AD563" s="8">
        <v>83.465600000000009</v>
      </c>
      <c r="AE563" s="8">
        <v>359.46699999999998</v>
      </c>
      <c r="AF563" s="8">
        <v>98.449700000000007</v>
      </c>
      <c r="AG563" s="14">
        <v>359.34399999999999</v>
      </c>
      <c r="AH563" s="14">
        <v>125.854</v>
      </c>
      <c r="AI563" s="14">
        <v>358.97800000000001</v>
      </c>
      <c r="AJ563" s="14">
        <v>128.69300000000001</v>
      </c>
      <c r="AK563" s="14">
        <v>358.58199999999999</v>
      </c>
      <c r="AL563" s="14">
        <v>118.59100000000001</v>
      </c>
      <c r="AM563" s="14">
        <v>358.85599999999999</v>
      </c>
      <c r="AN563" s="14">
        <v>130.554</v>
      </c>
      <c r="AO563" s="14">
        <v>358.70400000000001</v>
      </c>
      <c r="AP563" s="14">
        <v>130.18799999999999</v>
      </c>
      <c r="AQ563" s="14">
        <v>359.55799999999999</v>
      </c>
      <c r="AR563" s="14">
        <v>119.96499999999999</v>
      </c>
      <c r="AS563" s="14">
        <v>358.94799999999998</v>
      </c>
      <c r="AT563" s="14">
        <v>111.75500000000001</v>
      </c>
      <c r="AU563" s="14">
        <v>358.887</v>
      </c>
      <c r="AV563" s="14">
        <v>113.251</v>
      </c>
      <c r="AW563" s="14">
        <v>358.70400000000001</v>
      </c>
      <c r="AX563" s="14">
        <v>125.51899999999999</v>
      </c>
      <c r="AY563" s="14">
        <v>359.34399999999999</v>
      </c>
      <c r="AZ563" s="24">
        <v>113.831</v>
      </c>
    </row>
    <row r="564" spans="2:52" x14ac:dyDescent="0.2">
      <c r="B564" s="7">
        <v>364.01400000000001</v>
      </c>
      <c r="C564" s="8">
        <v>93.444800000000001</v>
      </c>
      <c r="D564">
        <v>364.01400000000001</v>
      </c>
      <c r="E564" s="9">
        <v>30.42605</v>
      </c>
      <c r="G564" s="5"/>
      <c r="M564" s="14">
        <v>361.32799999999997</v>
      </c>
      <c r="N564" s="15">
        <v>79.620400000000004</v>
      </c>
      <c r="O564" s="14">
        <v>360.84</v>
      </c>
      <c r="P564" s="15">
        <v>57.037399999999998</v>
      </c>
      <c r="Q564" s="14">
        <v>361.11500000000001</v>
      </c>
      <c r="R564" s="15">
        <v>31.008900000000001</v>
      </c>
      <c r="S564" s="14">
        <v>362</v>
      </c>
      <c r="T564" s="14">
        <v>112.122</v>
      </c>
      <c r="U564" s="14">
        <v>361.48099999999999</v>
      </c>
      <c r="V564" s="15">
        <v>24.554400000000001</v>
      </c>
      <c r="W564" s="8">
        <v>361.786</v>
      </c>
      <c r="X564" s="8">
        <v>92.315699999999993</v>
      </c>
      <c r="Y564" s="8">
        <v>361.87700000000001</v>
      </c>
      <c r="Z564" s="8">
        <v>95.733599999999996</v>
      </c>
      <c r="AA564" s="8">
        <v>361.51100000000002</v>
      </c>
      <c r="AB564" s="8">
        <v>100.586</v>
      </c>
      <c r="AC564" s="8">
        <v>360.96199999999999</v>
      </c>
      <c r="AD564" s="8">
        <v>84.411600000000007</v>
      </c>
      <c r="AE564" s="8">
        <v>361.93799999999999</v>
      </c>
      <c r="AF564" s="8">
        <v>99.212599999999995</v>
      </c>
      <c r="AG564" s="14">
        <v>361.93799999999999</v>
      </c>
      <c r="AH564" s="14">
        <v>125.824</v>
      </c>
      <c r="AI564" s="14">
        <v>361.572</v>
      </c>
      <c r="AJ564" s="14">
        <v>128.87599999999998</v>
      </c>
      <c r="AK564" s="14">
        <v>361.54199999999997</v>
      </c>
      <c r="AL564" s="14">
        <v>118.34699999999999</v>
      </c>
      <c r="AM564" s="14">
        <v>361.32799999999997</v>
      </c>
      <c r="AN564" s="14">
        <v>130.46299999999999</v>
      </c>
      <c r="AO564" s="14">
        <v>360.93099999999998</v>
      </c>
      <c r="AP564" s="14">
        <v>129.97400000000002</v>
      </c>
      <c r="AQ564" s="14">
        <v>361.42</v>
      </c>
      <c r="AR564" s="14">
        <v>119.568</v>
      </c>
      <c r="AS564" s="14">
        <v>361.45</v>
      </c>
      <c r="AT564" s="14">
        <v>111.17599999999999</v>
      </c>
      <c r="AU564" s="14">
        <v>361.786</v>
      </c>
      <c r="AV564" s="14">
        <v>112.70100000000001</v>
      </c>
      <c r="AW564" s="14">
        <v>361.63299999999998</v>
      </c>
      <c r="AX564" s="14">
        <v>125.39699999999999</v>
      </c>
      <c r="AY564" s="14">
        <v>361.20600000000002</v>
      </c>
      <c r="AZ564" s="24">
        <v>113.28100000000001</v>
      </c>
    </row>
    <row r="565" spans="2:52" x14ac:dyDescent="0.2">
      <c r="B565" s="7">
        <v>366.39400000000001</v>
      </c>
      <c r="C565" s="8">
        <v>94.574000000000012</v>
      </c>
      <c r="D565">
        <v>365.47899999999998</v>
      </c>
      <c r="E565" s="9">
        <v>31.265250000000005</v>
      </c>
      <c r="G565" s="5"/>
      <c r="M565" s="14">
        <v>364.34899999999999</v>
      </c>
      <c r="N565" s="15">
        <v>80.078099999999992</v>
      </c>
      <c r="O565" s="14">
        <v>364.197</v>
      </c>
      <c r="P565" s="15">
        <v>57.434100000000001</v>
      </c>
      <c r="Q565" s="14">
        <v>364.07499999999999</v>
      </c>
      <c r="R565" s="15">
        <v>31.2927</v>
      </c>
      <c r="S565" s="14">
        <v>364.38</v>
      </c>
      <c r="T565" s="14">
        <v>113.068</v>
      </c>
      <c r="U565" s="14">
        <v>363.70799999999997</v>
      </c>
      <c r="V565" s="15">
        <v>24.771100000000001</v>
      </c>
      <c r="W565" s="8">
        <v>364.01400000000001</v>
      </c>
      <c r="X565" s="8">
        <v>93.444800000000001</v>
      </c>
      <c r="Y565" s="8">
        <v>363.83100000000002</v>
      </c>
      <c r="Z565" s="8">
        <v>96.679699999999997</v>
      </c>
      <c r="AA565" s="8">
        <v>363.95300000000003</v>
      </c>
      <c r="AB565" s="8">
        <v>101.501</v>
      </c>
      <c r="AC565" s="8">
        <v>363.52499999999998</v>
      </c>
      <c r="AD565" s="8">
        <v>85.327100000000002</v>
      </c>
      <c r="AE565" s="8">
        <v>363.92200000000003</v>
      </c>
      <c r="AF565" s="8">
        <v>99.945099999999996</v>
      </c>
      <c r="AG565" s="14">
        <v>364.50200000000001</v>
      </c>
      <c r="AH565" s="14">
        <v>125.824</v>
      </c>
      <c r="AI565" s="14">
        <v>363.8</v>
      </c>
      <c r="AJ565" s="14">
        <v>129.02799999999999</v>
      </c>
      <c r="AK565" s="14">
        <v>364.197</v>
      </c>
      <c r="AL565" s="14">
        <v>118.134</v>
      </c>
      <c r="AM565" s="14">
        <v>363.8</v>
      </c>
      <c r="AN565" s="14">
        <v>130.31</v>
      </c>
      <c r="AO565" s="14">
        <v>363.73899999999998</v>
      </c>
      <c r="AP565" s="14">
        <v>129.761</v>
      </c>
      <c r="AQ565" s="14">
        <v>363.73899999999998</v>
      </c>
      <c r="AR565" s="14">
        <v>119.202</v>
      </c>
      <c r="AS565" s="14">
        <v>363.678</v>
      </c>
      <c r="AT565" s="14">
        <v>110.62599999999999</v>
      </c>
      <c r="AU565" s="14">
        <v>363.678</v>
      </c>
      <c r="AV565" s="14">
        <v>112.122</v>
      </c>
      <c r="AW565" s="14">
        <v>364.31900000000002</v>
      </c>
      <c r="AX565" s="14">
        <v>125.30500000000001</v>
      </c>
      <c r="AY565" s="14">
        <v>363.73899999999998</v>
      </c>
      <c r="AZ565" s="24">
        <v>112.732</v>
      </c>
    </row>
    <row r="566" spans="2:52" x14ac:dyDescent="0.2">
      <c r="B566" s="7">
        <v>369.35400000000004</v>
      </c>
      <c r="C566" s="8">
        <v>95.672600000000003</v>
      </c>
      <c r="D566">
        <v>368.286</v>
      </c>
      <c r="E566" s="9">
        <v>32.226549999999996</v>
      </c>
      <c r="G566" s="5"/>
      <c r="M566" s="14">
        <v>366.69900000000001</v>
      </c>
      <c r="N566" s="15">
        <v>80.566400000000002</v>
      </c>
      <c r="O566" s="14">
        <v>365.66199999999998</v>
      </c>
      <c r="P566" s="15">
        <v>57.8003</v>
      </c>
      <c r="Q566" s="14">
        <v>365.69200000000001</v>
      </c>
      <c r="R566" s="15">
        <v>31.573499999999999</v>
      </c>
      <c r="S566" s="14">
        <v>367.40099999999995</v>
      </c>
      <c r="T566" s="14">
        <v>113.831</v>
      </c>
      <c r="U566" s="14">
        <v>365.75299999999999</v>
      </c>
      <c r="V566" s="15">
        <v>24.9817</v>
      </c>
      <c r="W566" s="8">
        <v>366.39400000000001</v>
      </c>
      <c r="X566" s="8">
        <v>94.574000000000012</v>
      </c>
      <c r="Y566" s="8">
        <v>366.791</v>
      </c>
      <c r="Z566" s="8">
        <v>97.595200000000006</v>
      </c>
      <c r="AA566" s="8">
        <v>366.54700000000003</v>
      </c>
      <c r="AB566" s="8">
        <v>102.417</v>
      </c>
      <c r="AC566" s="8">
        <v>366.30200000000002</v>
      </c>
      <c r="AD566" s="8">
        <v>86.212199999999996</v>
      </c>
      <c r="AE566" s="8">
        <v>366.73</v>
      </c>
      <c r="AF566" s="8">
        <v>100.67699999999999</v>
      </c>
      <c r="AG566" s="14">
        <v>366.27199999999999</v>
      </c>
      <c r="AH566" s="14">
        <v>125.79299999999999</v>
      </c>
      <c r="AI566" s="14">
        <v>366.30200000000002</v>
      </c>
      <c r="AJ566" s="14">
        <v>129.18099999999998</v>
      </c>
      <c r="AK566" s="14">
        <v>366.73</v>
      </c>
      <c r="AL566" s="14">
        <v>117.85899999999999</v>
      </c>
      <c r="AM566" s="14">
        <v>366.21100000000001</v>
      </c>
      <c r="AN566" s="14">
        <v>130.15699999999998</v>
      </c>
      <c r="AO566" s="14">
        <v>366.36400000000003</v>
      </c>
      <c r="AP566" s="14">
        <v>129.517</v>
      </c>
      <c r="AQ566" s="14">
        <v>366.39400000000001</v>
      </c>
      <c r="AR566" s="14">
        <v>118.80499999999999</v>
      </c>
      <c r="AS566" s="14">
        <v>366.54700000000003</v>
      </c>
      <c r="AT566" s="14">
        <v>110.077</v>
      </c>
      <c r="AU566" s="14">
        <v>366.089</v>
      </c>
      <c r="AV566" s="14">
        <v>111.57199999999999</v>
      </c>
      <c r="AW566" s="14">
        <v>366.36400000000003</v>
      </c>
      <c r="AX566" s="14">
        <v>125.15300000000001</v>
      </c>
      <c r="AY566" s="14">
        <v>366.48599999999999</v>
      </c>
      <c r="AZ566" s="24">
        <v>112.21300000000001</v>
      </c>
    </row>
    <row r="567" spans="2:52" x14ac:dyDescent="0.2">
      <c r="B567" s="7">
        <v>371.399</v>
      </c>
      <c r="C567" s="8">
        <v>96.771199999999993</v>
      </c>
      <c r="D567">
        <v>371.09399999999999</v>
      </c>
      <c r="E567" s="9">
        <v>33.218400000000003</v>
      </c>
      <c r="G567" s="5"/>
      <c r="M567" s="14">
        <v>368.68299999999999</v>
      </c>
      <c r="N567" s="15">
        <v>81.024200000000008</v>
      </c>
      <c r="O567" s="14">
        <v>368.80500000000001</v>
      </c>
      <c r="P567" s="15">
        <v>58.166499999999999</v>
      </c>
      <c r="Q567" s="14">
        <v>368.89600000000002</v>
      </c>
      <c r="R567" s="15">
        <v>31.857299999999999</v>
      </c>
      <c r="S567" s="14">
        <v>368.988</v>
      </c>
      <c r="T567" s="14">
        <v>114.62400000000001</v>
      </c>
      <c r="U567" s="14">
        <v>368.74400000000003</v>
      </c>
      <c r="V567" s="15">
        <v>25.192299999999999</v>
      </c>
      <c r="W567" s="8">
        <v>369.35400000000004</v>
      </c>
      <c r="X567" s="8">
        <v>95.672600000000003</v>
      </c>
      <c r="Y567" s="8">
        <v>368.68299999999999</v>
      </c>
      <c r="Z567" s="8">
        <v>98.541299999999993</v>
      </c>
      <c r="AA567" s="8">
        <v>368.988</v>
      </c>
      <c r="AB567" s="8">
        <v>103.30199999999999</v>
      </c>
      <c r="AC567" s="8">
        <v>368.37799999999999</v>
      </c>
      <c r="AD567" s="8">
        <v>87.127700000000004</v>
      </c>
      <c r="AE567" s="8">
        <v>368.65199999999999</v>
      </c>
      <c r="AF567" s="8">
        <v>101.41000000000001</v>
      </c>
      <c r="AG567" s="14">
        <v>369.23200000000003</v>
      </c>
      <c r="AH567" s="14">
        <v>125.73200000000001</v>
      </c>
      <c r="AI567" s="14">
        <v>368.5</v>
      </c>
      <c r="AJ567" s="14">
        <v>129.27199999999999</v>
      </c>
      <c r="AK567" s="14">
        <v>369.35400000000004</v>
      </c>
      <c r="AL567" s="14">
        <v>117.61500000000001</v>
      </c>
      <c r="AM567" s="14">
        <v>368.46899999999999</v>
      </c>
      <c r="AN567" s="14">
        <v>129.97400000000002</v>
      </c>
      <c r="AO567" s="14">
        <v>368.86600000000004</v>
      </c>
      <c r="AP567" s="14">
        <v>129.27199999999999</v>
      </c>
      <c r="AQ567" s="14">
        <v>368.43900000000002</v>
      </c>
      <c r="AR567" s="14">
        <v>118.408</v>
      </c>
      <c r="AS567" s="14">
        <v>368.988</v>
      </c>
      <c r="AT567" s="14">
        <v>109.52800000000001</v>
      </c>
      <c r="AU567" s="14">
        <v>368.43900000000002</v>
      </c>
      <c r="AV567" s="14">
        <v>111.023</v>
      </c>
      <c r="AW567" s="14">
        <v>369.11</v>
      </c>
      <c r="AX567" s="14">
        <v>125</v>
      </c>
      <c r="AY567" s="14">
        <v>369.01900000000001</v>
      </c>
      <c r="AZ567" s="24">
        <v>111.66399999999999</v>
      </c>
    </row>
    <row r="568" spans="2:52" x14ac:dyDescent="0.2">
      <c r="B568" s="7">
        <v>373.779</v>
      </c>
      <c r="C568" s="8">
        <v>97.808799999999991</v>
      </c>
      <c r="D568">
        <v>374.63400000000001</v>
      </c>
      <c r="E568" s="9">
        <v>34.179700000000004</v>
      </c>
      <c r="G568" s="5"/>
      <c r="M568" s="14">
        <v>370.88</v>
      </c>
      <c r="N568" s="15">
        <v>81.481899999999996</v>
      </c>
      <c r="O568" s="14">
        <v>371.46000000000004</v>
      </c>
      <c r="P568" s="15">
        <v>58.502199999999995</v>
      </c>
      <c r="Q568" s="14">
        <v>370.57499999999999</v>
      </c>
      <c r="R568" s="15">
        <v>32.125899999999994</v>
      </c>
      <c r="S568" s="14">
        <v>371.09399999999999</v>
      </c>
      <c r="T568" s="14">
        <v>115.387</v>
      </c>
      <c r="U568" s="14">
        <v>370.54399999999998</v>
      </c>
      <c r="V568" s="15">
        <v>25.393699999999999</v>
      </c>
      <c r="W568" s="8">
        <v>371.399</v>
      </c>
      <c r="X568" s="8">
        <v>96.771199999999993</v>
      </c>
      <c r="Y568" s="8">
        <v>371.21600000000001</v>
      </c>
      <c r="Z568" s="8">
        <v>99.456800000000001</v>
      </c>
      <c r="AA568" s="8">
        <v>370.78899999999999</v>
      </c>
      <c r="AB568" s="8">
        <v>104.187</v>
      </c>
      <c r="AC568" s="8">
        <v>371.03300000000002</v>
      </c>
      <c r="AD568" s="8">
        <v>88.012700000000009</v>
      </c>
      <c r="AE568" s="8">
        <v>371.00200000000001</v>
      </c>
      <c r="AF568" s="8">
        <v>102.051</v>
      </c>
      <c r="AG568" s="14">
        <v>371.30700000000002</v>
      </c>
      <c r="AH568" s="14">
        <v>125.64100000000001</v>
      </c>
      <c r="AI568" s="14">
        <v>371.55200000000002</v>
      </c>
      <c r="AJ568" s="14">
        <v>129.333</v>
      </c>
      <c r="AK568" s="14">
        <v>371.00200000000001</v>
      </c>
      <c r="AL568" s="14">
        <v>117.34</v>
      </c>
      <c r="AM568" s="14">
        <v>371.03300000000002</v>
      </c>
      <c r="AN568" s="14">
        <v>129.791</v>
      </c>
      <c r="AO568" s="14">
        <v>371.399</v>
      </c>
      <c r="AP568" s="14">
        <v>128.99799999999999</v>
      </c>
      <c r="AQ568" s="14">
        <v>371.73499999999996</v>
      </c>
      <c r="AR568" s="14">
        <v>117.98099999999999</v>
      </c>
      <c r="AS568" s="14">
        <v>371.21600000000001</v>
      </c>
      <c r="AT568" s="14">
        <v>108.97799999999999</v>
      </c>
      <c r="AU568" s="14">
        <v>370.75799999999998</v>
      </c>
      <c r="AV568" s="14">
        <v>110.474</v>
      </c>
      <c r="AW568" s="14">
        <v>370.88</v>
      </c>
      <c r="AX568" s="14">
        <v>124.81699999999999</v>
      </c>
      <c r="AY568" s="14">
        <v>371.03300000000002</v>
      </c>
      <c r="AZ568" s="24">
        <v>111.11499999999999</v>
      </c>
    </row>
    <row r="569" spans="2:52" x14ac:dyDescent="0.2">
      <c r="B569" s="7">
        <v>376.03800000000001</v>
      </c>
      <c r="C569" s="8">
        <v>98.876999999999995</v>
      </c>
      <c r="D569">
        <v>374.96899999999999</v>
      </c>
      <c r="E569" s="9">
        <v>35.095200000000006</v>
      </c>
      <c r="G569" s="5"/>
      <c r="M569" s="14">
        <v>373.71800000000002</v>
      </c>
      <c r="N569" s="15">
        <v>81.939700000000002</v>
      </c>
      <c r="O569" s="14">
        <v>373.74900000000002</v>
      </c>
      <c r="P569" s="15">
        <v>58.868400000000001</v>
      </c>
      <c r="Q569" s="14">
        <v>374.57299999999998</v>
      </c>
      <c r="R569" s="15">
        <v>32.403600000000004</v>
      </c>
      <c r="S569" s="14">
        <v>373.71800000000002</v>
      </c>
      <c r="T569" s="14">
        <v>116.02799999999999</v>
      </c>
      <c r="U569" s="14">
        <v>373.87099999999998</v>
      </c>
      <c r="V569" s="15">
        <v>25.601200000000002</v>
      </c>
      <c r="W569" s="8">
        <v>373.779</v>
      </c>
      <c r="X569" s="8">
        <v>97.808799999999991</v>
      </c>
      <c r="Y569" s="8">
        <v>373.93199999999996</v>
      </c>
      <c r="Z569" s="8">
        <v>100.31099999999999</v>
      </c>
      <c r="AA569" s="8">
        <v>373.38300000000004</v>
      </c>
      <c r="AB569" s="8">
        <v>105.042</v>
      </c>
      <c r="AC569" s="8">
        <v>374.14599999999996</v>
      </c>
      <c r="AD569" s="8">
        <v>88.8977</v>
      </c>
      <c r="AE569" s="8">
        <v>374.41999999999996</v>
      </c>
      <c r="AF569" s="8">
        <v>102.753</v>
      </c>
      <c r="AG569" s="14">
        <v>373.38300000000004</v>
      </c>
      <c r="AH569" s="14">
        <v>125.54900000000001</v>
      </c>
      <c r="AI569" s="14">
        <v>373.53500000000003</v>
      </c>
      <c r="AJ569" s="14">
        <v>129.39500000000001</v>
      </c>
      <c r="AK569" s="14">
        <v>373.99299999999999</v>
      </c>
      <c r="AL569" s="14">
        <v>117.096</v>
      </c>
      <c r="AM569" s="14">
        <v>373.41300000000001</v>
      </c>
      <c r="AN569" s="14">
        <v>129.578</v>
      </c>
      <c r="AO569" s="14">
        <v>373.53500000000003</v>
      </c>
      <c r="AP569" s="14">
        <v>128.69300000000001</v>
      </c>
      <c r="AQ569" s="14">
        <v>373.81</v>
      </c>
      <c r="AR569" s="14">
        <v>117.554</v>
      </c>
      <c r="AS569" s="14">
        <v>374.20699999999999</v>
      </c>
      <c r="AT569" s="14">
        <v>108.459</v>
      </c>
      <c r="AU569" s="14">
        <v>373.81</v>
      </c>
      <c r="AV569" s="14">
        <v>109.92400000000001</v>
      </c>
      <c r="AW569" s="14">
        <v>373.84000000000003</v>
      </c>
      <c r="AX569" s="14">
        <v>124.63400000000001</v>
      </c>
      <c r="AY569" s="14">
        <v>374.05399999999997</v>
      </c>
      <c r="AZ569" s="24">
        <v>110.59599999999999</v>
      </c>
    </row>
    <row r="570" spans="2:52" x14ac:dyDescent="0.2">
      <c r="B570" s="7">
        <v>378.44799999999998</v>
      </c>
      <c r="C570" s="8">
        <v>99.884</v>
      </c>
      <c r="D570">
        <v>380.096</v>
      </c>
      <c r="E570" s="9">
        <v>36.071799999999996</v>
      </c>
      <c r="G570" s="5"/>
      <c r="M570" s="14">
        <v>376.221</v>
      </c>
      <c r="N570" s="15">
        <v>82.366900000000001</v>
      </c>
      <c r="O570" s="14">
        <v>376.03800000000001</v>
      </c>
      <c r="P570" s="15">
        <v>59.204099999999997</v>
      </c>
      <c r="Q570" s="14">
        <v>375.51900000000001</v>
      </c>
      <c r="R570" s="15">
        <v>32.6721</v>
      </c>
      <c r="S570" s="14">
        <v>376.12900000000002</v>
      </c>
      <c r="T570" s="14">
        <v>116.821</v>
      </c>
      <c r="U570" s="14">
        <v>376.709</v>
      </c>
      <c r="V570" s="15">
        <v>25.802599999999998</v>
      </c>
      <c r="W570" s="8">
        <v>376.03800000000001</v>
      </c>
      <c r="X570" s="8">
        <v>98.876999999999995</v>
      </c>
      <c r="Y570" s="8">
        <v>375.94600000000003</v>
      </c>
      <c r="Z570" s="8">
        <v>101.166</v>
      </c>
      <c r="AA570" s="8">
        <v>376.15999999999997</v>
      </c>
      <c r="AB570" s="8">
        <v>105.83500000000001</v>
      </c>
      <c r="AC570" s="8">
        <v>375.67099999999999</v>
      </c>
      <c r="AD570" s="8">
        <v>89.752200000000002</v>
      </c>
      <c r="AE570" s="8">
        <v>375.82400000000001</v>
      </c>
      <c r="AF570" s="8">
        <v>103.42400000000001</v>
      </c>
      <c r="AG570" s="14">
        <v>376.34299999999996</v>
      </c>
      <c r="AH570" s="14">
        <v>125.458</v>
      </c>
      <c r="AI570" s="14">
        <v>375.88500000000005</v>
      </c>
      <c r="AJ570" s="14">
        <v>129.42499999999998</v>
      </c>
      <c r="AK570" s="14">
        <v>376.03800000000001</v>
      </c>
      <c r="AL570" s="14">
        <v>116.791</v>
      </c>
      <c r="AM570" s="14">
        <v>376.15999999999997</v>
      </c>
      <c r="AN570" s="14">
        <v>129.364</v>
      </c>
      <c r="AO570" s="14">
        <v>376.31199999999995</v>
      </c>
      <c r="AP570" s="14">
        <v>128.41799999999998</v>
      </c>
      <c r="AQ570" s="14">
        <v>376.00700000000001</v>
      </c>
      <c r="AR570" s="14">
        <v>117.126</v>
      </c>
      <c r="AS570" s="14">
        <v>376.09899999999999</v>
      </c>
      <c r="AT570" s="14">
        <v>107.941</v>
      </c>
      <c r="AU570" s="14">
        <v>376.404</v>
      </c>
      <c r="AV570" s="14">
        <v>109.40600000000001</v>
      </c>
      <c r="AW570" s="14">
        <v>376.06800000000004</v>
      </c>
      <c r="AX570" s="14">
        <v>124.42</v>
      </c>
      <c r="AY570" s="14">
        <v>375.702</v>
      </c>
      <c r="AZ570" s="24">
        <v>110.077</v>
      </c>
    </row>
    <row r="571" spans="2:52" x14ac:dyDescent="0.2">
      <c r="B571" s="7">
        <v>381.13399999999996</v>
      </c>
      <c r="C571" s="8">
        <v>100.89099999999999</v>
      </c>
      <c r="D571">
        <v>381.83600000000001</v>
      </c>
      <c r="E571" s="9">
        <v>37.185650000000003</v>
      </c>
      <c r="G571" s="5"/>
      <c r="M571" s="14">
        <v>378.72299999999996</v>
      </c>
      <c r="N571" s="15">
        <v>82.7637</v>
      </c>
      <c r="O571" s="14">
        <v>378.20400000000001</v>
      </c>
      <c r="P571" s="15">
        <v>59.5398</v>
      </c>
      <c r="Q571" s="14">
        <v>379.05899999999997</v>
      </c>
      <c r="R571" s="15">
        <v>32.9437</v>
      </c>
      <c r="S571" s="14">
        <v>379.089</v>
      </c>
      <c r="T571" s="14">
        <v>117.401</v>
      </c>
      <c r="U571" s="14">
        <v>379.48599999999999</v>
      </c>
      <c r="V571" s="15">
        <v>26.001000000000001</v>
      </c>
      <c r="W571" s="8">
        <v>378.44799999999998</v>
      </c>
      <c r="X571" s="8">
        <v>99.884</v>
      </c>
      <c r="Y571" s="8">
        <v>378.93700000000001</v>
      </c>
      <c r="Z571" s="8">
        <v>102.02</v>
      </c>
      <c r="AA571" s="8">
        <v>378.72299999999996</v>
      </c>
      <c r="AB571" s="8">
        <v>106.65899999999999</v>
      </c>
      <c r="AC571" s="8">
        <v>379.36399999999998</v>
      </c>
      <c r="AD571" s="8">
        <v>90.606700000000004</v>
      </c>
      <c r="AE571" s="8">
        <v>378.78399999999999</v>
      </c>
      <c r="AF571" s="8">
        <v>104.095</v>
      </c>
      <c r="AG571" s="14">
        <v>378.57099999999997</v>
      </c>
      <c r="AH571" s="14">
        <v>125.33600000000001</v>
      </c>
      <c r="AI571" s="14">
        <v>378.08199999999999</v>
      </c>
      <c r="AJ571" s="14">
        <v>129.42499999999998</v>
      </c>
      <c r="AK571" s="14">
        <v>379.089</v>
      </c>
      <c r="AL571" s="14">
        <v>116.547</v>
      </c>
      <c r="AM571" s="14">
        <v>378.23500000000001</v>
      </c>
      <c r="AN571" s="14">
        <v>129.12</v>
      </c>
      <c r="AO571" s="14">
        <v>378.75399999999996</v>
      </c>
      <c r="AP571" s="14">
        <v>128.113</v>
      </c>
      <c r="AQ571" s="14">
        <v>378.601</v>
      </c>
      <c r="AR571" s="14">
        <v>116.699</v>
      </c>
      <c r="AS571" s="14">
        <v>378.29600000000005</v>
      </c>
      <c r="AT571" s="14">
        <v>107.422</v>
      </c>
      <c r="AU571" s="14">
        <v>378.44799999999998</v>
      </c>
      <c r="AV571" s="14">
        <v>108.85600000000001</v>
      </c>
      <c r="AW571" s="14">
        <v>378.32600000000002</v>
      </c>
      <c r="AX571" s="14">
        <v>124.20700000000001</v>
      </c>
      <c r="AY571" s="14">
        <v>378.387</v>
      </c>
      <c r="AZ571" s="24">
        <v>109.55799999999999</v>
      </c>
    </row>
    <row r="572" spans="2:52" x14ac:dyDescent="0.2">
      <c r="B572" s="7">
        <v>382.81299999999999</v>
      </c>
      <c r="C572" s="8">
        <v>101.86799999999999</v>
      </c>
      <c r="D572">
        <v>384.30799999999999</v>
      </c>
      <c r="E572" s="9">
        <v>38.284300000000002</v>
      </c>
      <c r="G572" s="5"/>
      <c r="M572" s="14">
        <v>380.95099999999996</v>
      </c>
      <c r="N572" s="15">
        <v>83.160399999999996</v>
      </c>
      <c r="O572" s="14">
        <v>380.43200000000002</v>
      </c>
      <c r="P572" s="15">
        <v>59.875500000000002</v>
      </c>
      <c r="Q572" s="14">
        <v>382.14100000000002</v>
      </c>
      <c r="R572" s="15">
        <v>33.206200000000003</v>
      </c>
      <c r="S572" s="14">
        <v>381.04199999999997</v>
      </c>
      <c r="T572" s="14">
        <v>118.01100000000001</v>
      </c>
      <c r="U572" s="14">
        <v>380.61500000000001</v>
      </c>
      <c r="V572" s="15">
        <v>26.205400000000001</v>
      </c>
      <c r="W572" s="8">
        <v>381.13399999999996</v>
      </c>
      <c r="X572" s="8">
        <v>100.89099999999999</v>
      </c>
      <c r="Y572" s="8">
        <v>381.5</v>
      </c>
      <c r="Z572" s="8">
        <v>102.84400000000001</v>
      </c>
      <c r="AA572" s="8">
        <v>380.40200000000004</v>
      </c>
      <c r="AB572" s="8">
        <v>107.422</v>
      </c>
      <c r="AC572" s="8">
        <v>380.73699999999997</v>
      </c>
      <c r="AD572" s="8">
        <v>91.461199999999991</v>
      </c>
      <c r="AE572" s="8">
        <v>380.24900000000002</v>
      </c>
      <c r="AF572" s="8">
        <v>104.73599999999999</v>
      </c>
      <c r="AG572" s="14">
        <v>380.98099999999999</v>
      </c>
      <c r="AH572" s="14">
        <v>125.21400000000001</v>
      </c>
      <c r="AI572" s="14">
        <v>381.28699999999998</v>
      </c>
      <c r="AJ572" s="14">
        <v>129.39500000000001</v>
      </c>
      <c r="AK572" s="14">
        <v>381.04199999999997</v>
      </c>
      <c r="AL572" s="14">
        <v>116.241</v>
      </c>
      <c r="AM572" s="14">
        <v>381.37799999999999</v>
      </c>
      <c r="AN572" s="14">
        <v>128.87599999999998</v>
      </c>
      <c r="AO572" s="14">
        <v>381.07299999999998</v>
      </c>
      <c r="AP572" s="14">
        <v>127.777</v>
      </c>
      <c r="AQ572" s="14">
        <v>380.95099999999996</v>
      </c>
      <c r="AR572" s="14">
        <v>116.241</v>
      </c>
      <c r="AS572" s="14">
        <v>380.55400000000003</v>
      </c>
      <c r="AT572" s="14">
        <v>106.90300000000001</v>
      </c>
      <c r="AU572" s="14">
        <v>381.13399999999996</v>
      </c>
      <c r="AV572" s="14">
        <v>108.337</v>
      </c>
      <c r="AW572" s="14">
        <v>380.67599999999999</v>
      </c>
      <c r="AX572" s="14">
        <v>123.962</v>
      </c>
      <c r="AY572" s="14">
        <v>380.95099999999996</v>
      </c>
      <c r="AZ572" s="24">
        <v>109.039</v>
      </c>
    </row>
    <row r="573" spans="2:52" x14ac:dyDescent="0.2">
      <c r="B573" s="7">
        <v>386.13900000000001</v>
      </c>
      <c r="C573" s="8">
        <v>102.81399999999999</v>
      </c>
      <c r="D573">
        <v>386.35300000000001</v>
      </c>
      <c r="E573" s="9">
        <v>39.337150000000001</v>
      </c>
      <c r="G573" s="5"/>
      <c r="M573" s="14">
        <v>383.17899999999997</v>
      </c>
      <c r="N573" s="15">
        <v>83.557100000000005</v>
      </c>
      <c r="O573" s="14">
        <v>383.392</v>
      </c>
      <c r="P573" s="15">
        <v>60.180699999999995</v>
      </c>
      <c r="Q573" s="14">
        <v>383.423</v>
      </c>
      <c r="R573" s="15">
        <v>33.468600000000002</v>
      </c>
      <c r="S573" s="14">
        <v>384.27699999999999</v>
      </c>
      <c r="T573" s="14">
        <v>118.53</v>
      </c>
      <c r="U573" s="14">
        <v>383.66699999999997</v>
      </c>
      <c r="V573" s="15">
        <v>26.3977</v>
      </c>
      <c r="W573" s="8">
        <v>382.81299999999999</v>
      </c>
      <c r="X573" s="8">
        <v>101.86799999999999</v>
      </c>
      <c r="Y573" s="8">
        <v>383.45299999999997</v>
      </c>
      <c r="Z573" s="8">
        <v>103.66799999999999</v>
      </c>
      <c r="AA573" s="8">
        <v>383.48399999999998</v>
      </c>
      <c r="AB573" s="8">
        <v>108.215</v>
      </c>
      <c r="AC573" s="8">
        <v>383.02599999999995</v>
      </c>
      <c r="AD573" s="8">
        <v>92.315699999999993</v>
      </c>
      <c r="AE573" s="8">
        <v>382.96499999999997</v>
      </c>
      <c r="AF573" s="8">
        <v>105.37700000000001</v>
      </c>
      <c r="AG573" s="14">
        <v>383.392</v>
      </c>
      <c r="AH573" s="14">
        <v>125.06099999999999</v>
      </c>
      <c r="AI573" s="14">
        <v>383.45299999999997</v>
      </c>
      <c r="AJ573" s="14">
        <v>129.364</v>
      </c>
      <c r="AK573" s="14">
        <v>383.82</v>
      </c>
      <c r="AL573" s="14">
        <v>115.93599999999999</v>
      </c>
      <c r="AM573" s="14">
        <v>383.63599999999997</v>
      </c>
      <c r="AN573" s="14">
        <v>128.601</v>
      </c>
      <c r="AO573" s="14">
        <v>383.05699999999996</v>
      </c>
      <c r="AP573" s="14">
        <v>127.441</v>
      </c>
      <c r="AQ573" s="14">
        <v>383.48399999999998</v>
      </c>
      <c r="AR573" s="14">
        <v>115.81399999999999</v>
      </c>
      <c r="AS573" s="14">
        <v>383.17899999999997</v>
      </c>
      <c r="AT573" s="14">
        <v>106.384</v>
      </c>
      <c r="AU573" s="14">
        <v>383.78899999999999</v>
      </c>
      <c r="AV573" s="14">
        <v>107.819</v>
      </c>
      <c r="AW573" s="14">
        <v>383.48399999999998</v>
      </c>
      <c r="AX573" s="14">
        <v>123.718</v>
      </c>
      <c r="AY573" s="14">
        <v>383.27</v>
      </c>
      <c r="AZ573" s="24">
        <v>108.521</v>
      </c>
    </row>
    <row r="574" spans="2:52" x14ac:dyDescent="0.2">
      <c r="B574" s="7">
        <v>387.96999999999997</v>
      </c>
      <c r="C574" s="8">
        <v>103.78999999999999</v>
      </c>
      <c r="D574">
        <v>389.03800000000001</v>
      </c>
      <c r="E574" s="9">
        <v>40.329000000000001</v>
      </c>
      <c r="G574" s="5"/>
      <c r="M574" s="14">
        <v>385.71199999999999</v>
      </c>
      <c r="N574" s="15">
        <v>83.892800000000008</v>
      </c>
      <c r="O574" s="14">
        <v>386.35300000000001</v>
      </c>
      <c r="P574" s="15">
        <v>60.485800000000005</v>
      </c>
      <c r="Q574" s="14">
        <v>386.74900000000002</v>
      </c>
      <c r="R574" s="15">
        <v>33.728000000000002</v>
      </c>
      <c r="S574" s="14">
        <v>385.98599999999999</v>
      </c>
      <c r="T574" s="14">
        <v>119.14100000000001</v>
      </c>
      <c r="U574" s="14">
        <v>387.26800000000003</v>
      </c>
      <c r="V574" s="15">
        <v>26.6022</v>
      </c>
      <c r="W574" s="8">
        <v>386.13900000000001</v>
      </c>
      <c r="X574" s="8">
        <v>102.81399999999999</v>
      </c>
      <c r="Y574" s="8">
        <v>385.89499999999998</v>
      </c>
      <c r="Z574" s="8">
        <v>104.492</v>
      </c>
      <c r="AA574" s="8">
        <v>385.65100000000001</v>
      </c>
      <c r="AB574" s="8">
        <v>108.917</v>
      </c>
      <c r="AC574" s="8">
        <v>385.55899999999997</v>
      </c>
      <c r="AD574" s="8">
        <v>93.139600000000002</v>
      </c>
      <c r="AE574" s="8">
        <v>385.95600000000002</v>
      </c>
      <c r="AF574" s="8">
        <v>105.988</v>
      </c>
      <c r="AG574" s="14">
        <v>385.803</v>
      </c>
      <c r="AH574" s="14">
        <v>124.90799999999999</v>
      </c>
      <c r="AI574" s="14">
        <v>385.65100000000001</v>
      </c>
      <c r="AJ574" s="14">
        <v>129.303</v>
      </c>
      <c r="AK574" s="14">
        <v>385.71199999999999</v>
      </c>
      <c r="AL574" s="14">
        <v>115.631</v>
      </c>
      <c r="AM574" s="14">
        <v>386.017</v>
      </c>
      <c r="AN574" s="14">
        <v>128.32599999999999</v>
      </c>
      <c r="AO574" s="14">
        <v>386.44400000000002</v>
      </c>
      <c r="AP574" s="14">
        <v>127.10600000000001</v>
      </c>
      <c r="AQ574" s="14">
        <v>386.322</v>
      </c>
      <c r="AR574" s="14">
        <v>115.35599999999999</v>
      </c>
      <c r="AS574" s="14">
        <v>385.74199999999996</v>
      </c>
      <c r="AT574" s="14">
        <v>105.896</v>
      </c>
      <c r="AU574" s="14">
        <v>385.95600000000002</v>
      </c>
      <c r="AV574" s="14">
        <v>107.30000000000001</v>
      </c>
      <c r="AW574" s="14">
        <v>385.62</v>
      </c>
      <c r="AX574" s="14">
        <v>123.47399999999999</v>
      </c>
      <c r="AY574" s="14">
        <v>385.43699999999995</v>
      </c>
      <c r="AZ574" s="24">
        <v>108.002</v>
      </c>
    </row>
    <row r="575" spans="2:52" x14ac:dyDescent="0.2">
      <c r="B575" s="7">
        <v>390.839</v>
      </c>
      <c r="C575" s="8">
        <v>104.73599999999999</v>
      </c>
      <c r="D575">
        <v>390.96100000000001</v>
      </c>
      <c r="E575" s="9">
        <v>41.503900000000002</v>
      </c>
      <c r="G575" s="5"/>
      <c r="M575" s="14">
        <v>388.12299999999999</v>
      </c>
      <c r="N575" s="15">
        <v>84.259</v>
      </c>
      <c r="O575" s="14">
        <v>388.06200000000001</v>
      </c>
      <c r="P575" s="15">
        <v>60.791000000000004</v>
      </c>
      <c r="Q575" s="14">
        <v>388.06200000000001</v>
      </c>
      <c r="R575" s="15">
        <v>33.984400000000001</v>
      </c>
      <c r="S575" s="14">
        <v>388.58</v>
      </c>
      <c r="T575" s="14">
        <v>119.69</v>
      </c>
      <c r="U575" s="14">
        <v>386.84100000000001</v>
      </c>
      <c r="V575" s="15">
        <v>26.791399999999999</v>
      </c>
      <c r="W575" s="8">
        <v>387.96999999999997</v>
      </c>
      <c r="X575" s="8">
        <v>103.78999999999999</v>
      </c>
      <c r="Y575" s="8">
        <v>388.27499999999998</v>
      </c>
      <c r="Z575" s="8">
        <v>105.255</v>
      </c>
      <c r="AA575" s="8">
        <v>388.51900000000001</v>
      </c>
      <c r="AB575" s="8">
        <v>109.64999999999999</v>
      </c>
      <c r="AC575" s="8">
        <v>388.947</v>
      </c>
      <c r="AD575" s="8">
        <v>93.93310000000001</v>
      </c>
      <c r="AE575" s="8">
        <v>388.428</v>
      </c>
      <c r="AF575" s="8">
        <v>106.598</v>
      </c>
      <c r="AG575" s="14">
        <v>388.33600000000001</v>
      </c>
      <c r="AH575" s="14">
        <v>124.72500000000001</v>
      </c>
      <c r="AI575" s="14">
        <v>388.48899999999998</v>
      </c>
      <c r="AJ575" s="14">
        <v>129.21100000000001</v>
      </c>
      <c r="AK575" s="14">
        <v>388.06200000000001</v>
      </c>
      <c r="AL575" s="14">
        <v>115.295</v>
      </c>
      <c r="AM575" s="14">
        <v>388.51900000000001</v>
      </c>
      <c r="AN575" s="14">
        <v>128.05199999999999</v>
      </c>
      <c r="AO575" s="14">
        <v>387.93899999999996</v>
      </c>
      <c r="AP575" s="14">
        <v>126.74</v>
      </c>
      <c r="AQ575" s="14">
        <v>388.55</v>
      </c>
      <c r="AR575" s="14">
        <v>114.899</v>
      </c>
      <c r="AS575" s="14">
        <v>388.428</v>
      </c>
      <c r="AT575" s="14">
        <v>105.37700000000001</v>
      </c>
      <c r="AU575" s="14">
        <v>387.78699999999998</v>
      </c>
      <c r="AV575" s="14">
        <v>106.78100000000001</v>
      </c>
      <c r="AW575" s="14">
        <v>388.428</v>
      </c>
      <c r="AX575" s="14">
        <v>123.16900000000001</v>
      </c>
      <c r="AY575" s="14">
        <v>388.33600000000001</v>
      </c>
      <c r="AZ575" s="24">
        <v>107.51300000000001</v>
      </c>
    </row>
    <row r="576" spans="2:52" x14ac:dyDescent="0.2">
      <c r="B576" s="7">
        <v>392.63900000000001</v>
      </c>
      <c r="C576" s="8">
        <v>105.652</v>
      </c>
      <c r="D576">
        <v>392.48699999999997</v>
      </c>
      <c r="E576" s="9">
        <v>42.724600000000002</v>
      </c>
      <c r="G576" s="5"/>
      <c r="M576" s="14">
        <v>391.05200000000002</v>
      </c>
      <c r="N576" s="15">
        <v>84.594700000000003</v>
      </c>
      <c r="O576" s="14">
        <v>391.29599999999999</v>
      </c>
      <c r="P576" s="15">
        <v>61.096199999999996</v>
      </c>
      <c r="Q576" s="14">
        <v>390.44200000000001</v>
      </c>
      <c r="R576" s="15">
        <v>34.240699999999997</v>
      </c>
      <c r="S576" s="14">
        <v>391.08300000000003</v>
      </c>
      <c r="T576" s="14">
        <v>120.148</v>
      </c>
      <c r="U576" s="14">
        <v>391.541</v>
      </c>
      <c r="V576" s="15">
        <v>26.977499999999999</v>
      </c>
      <c r="W576" s="8">
        <v>390.839</v>
      </c>
      <c r="X576" s="8">
        <v>104.73599999999999</v>
      </c>
      <c r="Y576" s="8">
        <v>391.02199999999999</v>
      </c>
      <c r="Z576" s="8">
        <v>106.04900000000001</v>
      </c>
      <c r="AA576" s="8">
        <v>390.50299999999999</v>
      </c>
      <c r="AB576" s="8">
        <v>110.321</v>
      </c>
      <c r="AC576" s="8">
        <v>390.38099999999997</v>
      </c>
      <c r="AD576" s="8">
        <v>94.757099999999994</v>
      </c>
      <c r="AE576" s="8">
        <v>390.80799999999999</v>
      </c>
      <c r="AF576" s="8">
        <v>107.178</v>
      </c>
      <c r="AG576" s="14">
        <v>390.25900000000001</v>
      </c>
      <c r="AH576" s="14">
        <v>124.57300000000001</v>
      </c>
      <c r="AI576" s="14">
        <v>390.74700000000001</v>
      </c>
      <c r="AJ576" s="14">
        <v>129.12</v>
      </c>
      <c r="AK576" s="14">
        <v>390.839</v>
      </c>
      <c r="AL576" s="14">
        <v>115.021</v>
      </c>
      <c r="AM576" s="14">
        <v>390.71699999999998</v>
      </c>
      <c r="AN576" s="14">
        <v>127.71599999999999</v>
      </c>
      <c r="AO576" s="14">
        <v>390.80799999999999</v>
      </c>
      <c r="AP576" s="14">
        <v>126.37299999999999</v>
      </c>
      <c r="AQ576" s="14">
        <v>390.80799999999999</v>
      </c>
      <c r="AR576" s="14">
        <v>114.441</v>
      </c>
      <c r="AS576" s="14">
        <v>390.90000000000003</v>
      </c>
      <c r="AT576" s="14">
        <v>104.88900000000001</v>
      </c>
      <c r="AU576" s="14">
        <v>390.28899999999999</v>
      </c>
      <c r="AV576" s="14">
        <v>106.26199999999999</v>
      </c>
      <c r="AW576" s="14">
        <v>391.113</v>
      </c>
      <c r="AX576" s="14">
        <v>122.89399999999999</v>
      </c>
      <c r="AY576" s="14">
        <v>390.625</v>
      </c>
      <c r="AZ576" s="24">
        <v>106.995</v>
      </c>
    </row>
    <row r="577" spans="2:52" x14ac:dyDescent="0.2">
      <c r="B577" s="7">
        <v>395.38600000000002</v>
      </c>
      <c r="C577" s="8">
        <v>106.56699999999999</v>
      </c>
      <c r="D577">
        <v>395.66</v>
      </c>
      <c r="E577" s="9">
        <v>43.914799999999993</v>
      </c>
      <c r="G577" s="5"/>
      <c r="M577" s="14">
        <v>392.73099999999999</v>
      </c>
      <c r="N577" s="15">
        <v>84.899900000000002</v>
      </c>
      <c r="O577" s="14">
        <v>393.31100000000004</v>
      </c>
      <c r="P577" s="15">
        <v>61.401400000000002</v>
      </c>
      <c r="Q577" s="14">
        <v>393.40199999999999</v>
      </c>
      <c r="R577" s="15">
        <v>34.484899999999996</v>
      </c>
      <c r="S577" s="14">
        <v>392.822</v>
      </c>
      <c r="T577" s="14">
        <v>120.636</v>
      </c>
      <c r="U577" s="14">
        <v>394.31799999999998</v>
      </c>
      <c r="V577" s="15">
        <v>27.163699999999999</v>
      </c>
      <c r="W577" s="8">
        <v>392.63900000000001</v>
      </c>
      <c r="X577" s="8">
        <v>105.652</v>
      </c>
      <c r="Y577" s="8">
        <v>392.85300000000001</v>
      </c>
      <c r="Z577" s="8">
        <v>106.81200000000001</v>
      </c>
      <c r="AA577" s="8">
        <v>393.12700000000001</v>
      </c>
      <c r="AB577" s="8">
        <v>110.962</v>
      </c>
      <c r="AC577" s="8">
        <v>393.34100000000001</v>
      </c>
      <c r="AD577" s="8">
        <v>95.5505</v>
      </c>
      <c r="AE577" s="8">
        <v>392.97500000000002</v>
      </c>
      <c r="AF577" s="8">
        <v>107.758</v>
      </c>
      <c r="AG577" s="14">
        <v>393.49400000000003</v>
      </c>
      <c r="AH577" s="14">
        <v>124.35899999999999</v>
      </c>
      <c r="AI577" s="14">
        <v>393.31100000000004</v>
      </c>
      <c r="AJ577" s="14">
        <v>128.99799999999999</v>
      </c>
      <c r="AK577" s="14">
        <v>393.09699999999998</v>
      </c>
      <c r="AL577" s="14">
        <v>114.685</v>
      </c>
      <c r="AM577" s="14">
        <v>392.97500000000002</v>
      </c>
      <c r="AN577" s="14">
        <v>127.41099999999999</v>
      </c>
      <c r="AO577" s="14">
        <v>392.57799999999997</v>
      </c>
      <c r="AP577" s="14">
        <v>126.00700000000001</v>
      </c>
      <c r="AQ577" s="14">
        <v>393.70699999999999</v>
      </c>
      <c r="AR577" s="14">
        <v>113.98299999999999</v>
      </c>
      <c r="AS577" s="14">
        <v>392.97500000000002</v>
      </c>
      <c r="AT577" s="14">
        <v>104.40100000000001</v>
      </c>
      <c r="AU577" s="14">
        <v>392.85300000000001</v>
      </c>
      <c r="AV577" s="14">
        <v>105.774</v>
      </c>
      <c r="AW577" s="14">
        <v>392.97500000000002</v>
      </c>
      <c r="AX577" s="14">
        <v>122.61999999999999</v>
      </c>
      <c r="AY577" s="14">
        <v>393.67700000000002</v>
      </c>
      <c r="AZ577" s="24">
        <v>106.506</v>
      </c>
    </row>
    <row r="578" spans="2:52" x14ac:dyDescent="0.2">
      <c r="B578" s="7">
        <v>398.43799999999999</v>
      </c>
      <c r="C578" s="8">
        <v>107.422</v>
      </c>
      <c r="D578">
        <v>397.98</v>
      </c>
      <c r="E578" s="9">
        <v>45.028700000000001</v>
      </c>
      <c r="G578" s="5"/>
      <c r="M578" s="14">
        <v>395.08100000000002</v>
      </c>
      <c r="N578" s="15">
        <v>85.205100000000002</v>
      </c>
      <c r="O578" s="14">
        <v>395.50800000000004</v>
      </c>
      <c r="P578" s="15">
        <v>61.675999999999995</v>
      </c>
      <c r="Q578" s="14">
        <v>396.05700000000002</v>
      </c>
      <c r="R578" s="15">
        <v>34.732099999999996</v>
      </c>
      <c r="S578" s="14">
        <v>395.29399999999998</v>
      </c>
      <c r="T578" s="14">
        <v>120.941</v>
      </c>
      <c r="U578" s="14">
        <v>394.68399999999997</v>
      </c>
      <c r="V578" s="15">
        <v>27.343800000000002</v>
      </c>
      <c r="W578" s="8">
        <v>395.38600000000002</v>
      </c>
      <c r="X578" s="8">
        <v>106.56699999999999</v>
      </c>
      <c r="Y578" s="8">
        <v>395.69100000000003</v>
      </c>
      <c r="Z578" s="8">
        <v>107.544</v>
      </c>
      <c r="AA578" s="8">
        <v>395.53800000000001</v>
      </c>
      <c r="AB578" s="8">
        <v>111.60299999999999</v>
      </c>
      <c r="AC578" s="8">
        <v>395.56900000000002</v>
      </c>
      <c r="AD578" s="8">
        <v>96.343999999999994</v>
      </c>
      <c r="AE578" s="8">
        <v>395.87400000000002</v>
      </c>
      <c r="AF578" s="8">
        <v>108.27600000000001</v>
      </c>
      <c r="AG578" s="14">
        <v>395.78200000000004</v>
      </c>
      <c r="AH578" s="14">
        <v>124.17600000000002</v>
      </c>
      <c r="AI578" s="14">
        <v>395.721</v>
      </c>
      <c r="AJ578" s="14">
        <v>128.87599999999998</v>
      </c>
      <c r="AK578" s="14">
        <v>396.21</v>
      </c>
      <c r="AL578" s="14">
        <v>114.38</v>
      </c>
      <c r="AM578" s="14">
        <v>396.27099999999996</v>
      </c>
      <c r="AN578" s="14">
        <v>127.07500000000002</v>
      </c>
      <c r="AO578" s="14">
        <v>395.66</v>
      </c>
      <c r="AP578" s="14">
        <v>125.61000000000001</v>
      </c>
      <c r="AQ578" s="14">
        <v>395.38600000000002</v>
      </c>
      <c r="AR578" s="14">
        <v>113.52499999999999</v>
      </c>
      <c r="AS578" s="14">
        <v>395.75200000000001</v>
      </c>
      <c r="AT578" s="14">
        <v>103.943</v>
      </c>
      <c r="AU578" s="14">
        <v>395.69100000000003</v>
      </c>
      <c r="AV578" s="14">
        <v>105.255</v>
      </c>
      <c r="AW578" s="14">
        <v>395.47700000000003</v>
      </c>
      <c r="AX578" s="14">
        <v>122.345</v>
      </c>
      <c r="AY578" s="14">
        <v>395.87400000000002</v>
      </c>
      <c r="AZ578" s="24">
        <v>106.018</v>
      </c>
    </row>
    <row r="579" spans="2:52" x14ac:dyDescent="0.2">
      <c r="B579" s="7">
        <v>400.54300000000001</v>
      </c>
      <c r="C579" s="8">
        <v>108.246</v>
      </c>
      <c r="D579">
        <v>400.14600000000002</v>
      </c>
      <c r="E579" s="9">
        <v>46.18835</v>
      </c>
      <c r="G579" s="5"/>
      <c r="M579" s="14">
        <v>398.13200000000001</v>
      </c>
      <c r="N579" s="15">
        <v>85.479699999999994</v>
      </c>
      <c r="O579" s="14">
        <v>398.62099999999998</v>
      </c>
      <c r="P579" s="15">
        <v>61.981200000000001</v>
      </c>
      <c r="Q579" s="14">
        <v>398.92599999999999</v>
      </c>
      <c r="R579" s="15">
        <v>34.963999999999999</v>
      </c>
      <c r="S579" s="14">
        <v>397.4</v>
      </c>
      <c r="T579" s="14">
        <v>121.33799999999999</v>
      </c>
      <c r="U579" s="14">
        <v>397.858</v>
      </c>
      <c r="V579" s="15">
        <v>27.526899999999998</v>
      </c>
      <c r="W579" s="8">
        <v>398.43799999999999</v>
      </c>
      <c r="X579" s="8">
        <v>107.422</v>
      </c>
      <c r="Y579" s="8">
        <v>398.74299999999999</v>
      </c>
      <c r="Z579" s="8">
        <v>108.246</v>
      </c>
      <c r="AA579" s="8">
        <v>397.827</v>
      </c>
      <c r="AB579" s="8">
        <v>112.21300000000001</v>
      </c>
      <c r="AC579" s="8">
        <v>398.43799999999999</v>
      </c>
      <c r="AD579" s="8">
        <v>97.106899999999996</v>
      </c>
      <c r="AE579" s="8">
        <v>398.62099999999998</v>
      </c>
      <c r="AF579" s="8">
        <v>108.795</v>
      </c>
      <c r="AG579" s="14">
        <v>398.07100000000003</v>
      </c>
      <c r="AH579" s="14">
        <v>123.962</v>
      </c>
      <c r="AI579" s="14">
        <v>397.91900000000004</v>
      </c>
      <c r="AJ579" s="14">
        <v>128.69300000000001</v>
      </c>
      <c r="AK579" s="14">
        <v>397.76600000000002</v>
      </c>
      <c r="AL579" s="14">
        <v>114.014</v>
      </c>
      <c r="AM579" s="14">
        <v>398.16300000000001</v>
      </c>
      <c r="AN579" s="14">
        <v>126.74</v>
      </c>
      <c r="AO579" s="14">
        <v>397.94900000000001</v>
      </c>
      <c r="AP579" s="14">
        <v>125.21400000000001</v>
      </c>
      <c r="AQ579" s="14">
        <v>397.58300000000003</v>
      </c>
      <c r="AR579" s="14">
        <v>113.03699999999999</v>
      </c>
      <c r="AS579" s="14">
        <v>397.58300000000003</v>
      </c>
      <c r="AT579" s="14">
        <v>103.455</v>
      </c>
      <c r="AU579" s="14">
        <v>397.94900000000001</v>
      </c>
      <c r="AV579" s="14">
        <v>104.767</v>
      </c>
      <c r="AW579" s="14">
        <v>398.46799999999996</v>
      </c>
      <c r="AX579" s="14">
        <v>122.04</v>
      </c>
      <c r="AY579" s="14">
        <v>397.64400000000001</v>
      </c>
      <c r="AZ579" s="24">
        <v>105.53</v>
      </c>
    </row>
    <row r="580" spans="2:52" x14ac:dyDescent="0.2">
      <c r="B580" s="7">
        <v>403.53399999999999</v>
      </c>
      <c r="C580" s="8">
        <v>109.1</v>
      </c>
      <c r="D580">
        <v>403.80899999999997</v>
      </c>
      <c r="E580" s="9">
        <v>47.500600000000006</v>
      </c>
      <c r="G580" s="5"/>
      <c r="M580" s="14">
        <v>400.17700000000002</v>
      </c>
      <c r="N580" s="15">
        <v>85.784899999999993</v>
      </c>
      <c r="O580" s="14">
        <v>400.05500000000001</v>
      </c>
      <c r="P580" s="15">
        <v>62.255900000000004</v>
      </c>
      <c r="Q580" s="14">
        <v>401.27600000000001</v>
      </c>
      <c r="R580" s="15">
        <v>35.208100000000002</v>
      </c>
      <c r="S580" s="14">
        <v>400.26900000000001</v>
      </c>
      <c r="T580" s="14">
        <v>121.643</v>
      </c>
      <c r="U580" s="14">
        <v>399.96300000000002</v>
      </c>
      <c r="V580" s="15">
        <v>27.703900000000001</v>
      </c>
      <c r="W580" s="8">
        <v>400.54300000000001</v>
      </c>
      <c r="X580" s="8">
        <v>108.246</v>
      </c>
      <c r="Y580" s="8">
        <v>400.51300000000003</v>
      </c>
      <c r="Z580" s="8">
        <v>108.94800000000001</v>
      </c>
      <c r="AA580" s="8">
        <v>401.06199999999995</v>
      </c>
      <c r="AB580" s="8">
        <v>112.82300000000001</v>
      </c>
      <c r="AC580" s="8">
        <v>400.57400000000001</v>
      </c>
      <c r="AD580" s="8">
        <v>97.900399999999991</v>
      </c>
      <c r="AE580" s="8">
        <v>400.96999999999997</v>
      </c>
      <c r="AF580" s="8">
        <v>109.31400000000001</v>
      </c>
      <c r="AG580" s="14">
        <v>400.39100000000002</v>
      </c>
      <c r="AH580" s="14">
        <v>123.74900000000001</v>
      </c>
      <c r="AI580" s="14">
        <v>400.452</v>
      </c>
      <c r="AJ580" s="14">
        <v>128.54000000000002</v>
      </c>
      <c r="AK580" s="14">
        <v>400.60400000000004</v>
      </c>
      <c r="AL580" s="14">
        <v>113.67800000000001</v>
      </c>
      <c r="AM580" s="14">
        <v>400.20800000000003</v>
      </c>
      <c r="AN580" s="14">
        <v>126.404</v>
      </c>
      <c r="AO580" s="14">
        <v>400.14600000000002</v>
      </c>
      <c r="AP580" s="14">
        <v>124.78599999999999</v>
      </c>
      <c r="AQ580" s="14">
        <v>400.36</v>
      </c>
      <c r="AR580" s="14">
        <v>112.57899999999999</v>
      </c>
      <c r="AS580" s="14">
        <v>400.29900000000004</v>
      </c>
      <c r="AT580" s="14">
        <v>102.997</v>
      </c>
      <c r="AU580" s="14">
        <v>400.08500000000004</v>
      </c>
      <c r="AV580" s="14">
        <v>104.279</v>
      </c>
      <c r="AW580" s="14">
        <v>400.42100000000005</v>
      </c>
      <c r="AX580" s="14">
        <v>121.70399999999999</v>
      </c>
      <c r="AY580" s="14">
        <v>400.29900000000004</v>
      </c>
      <c r="AZ580" s="24">
        <v>105.042</v>
      </c>
    </row>
    <row r="581" spans="2:52" x14ac:dyDescent="0.2">
      <c r="B581" s="7">
        <v>405.45699999999999</v>
      </c>
      <c r="C581" s="8">
        <v>109.89400000000001</v>
      </c>
      <c r="D581">
        <v>404.755</v>
      </c>
      <c r="E581" s="9">
        <v>48.828150000000008</v>
      </c>
      <c r="G581" s="5"/>
      <c r="M581" s="14">
        <v>403.25899999999996</v>
      </c>
      <c r="N581" s="15">
        <v>86.0291</v>
      </c>
      <c r="O581" s="14">
        <v>403.10699999999997</v>
      </c>
      <c r="P581" s="15">
        <v>62.5</v>
      </c>
      <c r="Q581" s="14">
        <v>403.53399999999999</v>
      </c>
      <c r="R581" s="15">
        <v>35.436999999999998</v>
      </c>
      <c r="S581" s="14">
        <v>402.98499999999996</v>
      </c>
      <c r="T581" s="14">
        <v>121.979</v>
      </c>
      <c r="U581" s="14">
        <v>403.47300000000001</v>
      </c>
      <c r="V581" s="15">
        <v>27.877800000000001</v>
      </c>
      <c r="W581" s="8">
        <v>403.53399999999999</v>
      </c>
      <c r="X581" s="8">
        <v>109.1</v>
      </c>
      <c r="Y581" s="8">
        <v>402.863</v>
      </c>
      <c r="Z581" s="8">
        <v>109.619</v>
      </c>
      <c r="AA581" s="8">
        <v>402.98499999999996</v>
      </c>
      <c r="AB581" s="8">
        <v>113.373</v>
      </c>
      <c r="AC581" s="8">
        <v>402.67900000000003</v>
      </c>
      <c r="AD581" s="8">
        <v>98.632800000000003</v>
      </c>
      <c r="AE581" s="8">
        <v>403.137</v>
      </c>
      <c r="AF581" s="8">
        <v>109.80200000000001</v>
      </c>
      <c r="AG581" s="14">
        <v>403.04599999999999</v>
      </c>
      <c r="AH581" s="14">
        <v>123.535</v>
      </c>
      <c r="AI581" s="14">
        <v>402.95399999999995</v>
      </c>
      <c r="AJ581" s="14">
        <v>128.357</v>
      </c>
      <c r="AK581" s="14">
        <v>402.46600000000001</v>
      </c>
      <c r="AL581" s="14">
        <v>113.342</v>
      </c>
      <c r="AM581" s="14">
        <v>403.351</v>
      </c>
      <c r="AN581" s="14">
        <v>126.038</v>
      </c>
      <c r="AO581" s="14">
        <v>402.649</v>
      </c>
      <c r="AP581" s="14">
        <v>124.38999999999999</v>
      </c>
      <c r="AQ581" s="14">
        <v>402.74</v>
      </c>
      <c r="AR581" s="14">
        <v>112.122</v>
      </c>
      <c r="AS581" s="14">
        <v>402.89300000000003</v>
      </c>
      <c r="AT581" s="14">
        <v>102.539</v>
      </c>
      <c r="AU581" s="14">
        <v>403.16800000000001</v>
      </c>
      <c r="AV581" s="14">
        <v>103.78999999999999</v>
      </c>
      <c r="AW581" s="14">
        <v>402.95399999999995</v>
      </c>
      <c r="AX581" s="14">
        <v>121.399</v>
      </c>
      <c r="AY581" s="14">
        <v>403.10699999999997</v>
      </c>
      <c r="AZ581" s="24">
        <v>104.584</v>
      </c>
    </row>
    <row r="582" spans="2:52" x14ac:dyDescent="0.2">
      <c r="B582" s="7">
        <v>407.745</v>
      </c>
      <c r="C582" s="8">
        <v>110.657</v>
      </c>
      <c r="D582">
        <v>407.59299999999996</v>
      </c>
      <c r="E582" s="9">
        <v>50.094499999999996</v>
      </c>
      <c r="G582" s="5"/>
      <c r="M582" s="14">
        <v>405.12099999999998</v>
      </c>
      <c r="N582" s="15">
        <v>86.273200000000003</v>
      </c>
      <c r="O582" s="14">
        <v>405.39599999999996</v>
      </c>
      <c r="P582" s="15">
        <v>62.774700000000003</v>
      </c>
      <c r="Q582" s="14">
        <v>405.18199999999996</v>
      </c>
      <c r="R582" s="15">
        <v>35.674999999999997</v>
      </c>
      <c r="S582" s="14">
        <v>405.15100000000001</v>
      </c>
      <c r="T582" s="14">
        <v>122.223</v>
      </c>
      <c r="U582" s="14">
        <v>405.15100000000001</v>
      </c>
      <c r="V582" s="15">
        <v>28.0518</v>
      </c>
      <c r="W582" s="8">
        <v>405.45699999999999</v>
      </c>
      <c r="X582" s="8">
        <v>109.89400000000001</v>
      </c>
      <c r="Y582" s="8">
        <v>404.78500000000003</v>
      </c>
      <c r="Z582" s="8">
        <v>110.229</v>
      </c>
      <c r="AA582" s="8">
        <v>405.21199999999999</v>
      </c>
      <c r="AB582" s="8">
        <v>113.922</v>
      </c>
      <c r="AC582" s="8">
        <v>405.029</v>
      </c>
      <c r="AD582" s="8">
        <v>99.334699999999998</v>
      </c>
      <c r="AE582" s="8">
        <v>405.85300000000001</v>
      </c>
      <c r="AF582" s="8">
        <v>110.26</v>
      </c>
      <c r="AG582" s="14">
        <v>405.51799999999997</v>
      </c>
      <c r="AH582" s="14">
        <v>123.29100000000001</v>
      </c>
      <c r="AI582" s="14">
        <v>405.66999999999996</v>
      </c>
      <c r="AJ582" s="14">
        <v>128.143</v>
      </c>
      <c r="AK582" s="14">
        <v>405.70099999999996</v>
      </c>
      <c r="AL582" s="14">
        <v>113.00699999999999</v>
      </c>
      <c r="AM582" s="14">
        <v>405.06</v>
      </c>
      <c r="AN582" s="14">
        <v>125.67099999999999</v>
      </c>
      <c r="AO582" s="14">
        <v>405.39599999999996</v>
      </c>
      <c r="AP582" s="14">
        <v>123.962</v>
      </c>
      <c r="AQ582" s="14">
        <v>405.548</v>
      </c>
      <c r="AR582" s="14">
        <v>111.66399999999999</v>
      </c>
      <c r="AS582" s="14">
        <v>405.334</v>
      </c>
      <c r="AT582" s="14">
        <v>102.081</v>
      </c>
      <c r="AU582" s="14">
        <v>405.36499999999995</v>
      </c>
      <c r="AV582" s="14">
        <v>103.30199999999999</v>
      </c>
      <c r="AW582" s="14">
        <v>405.30399999999997</v>
      </c>
      <c r="AX582" s="14">
        <v>121.063</v>
      </c>
      <c r="AY582" s="14">
        <v>405.548</v>
      </c>
      <c r="AZ582" s="24">
        <v>104.095</v>
      </c>
    </row>
    <row r="583" spans="2:52" x14ac:dyDescent="0.2">
      <c r="B583" s="7">
        <v>410.43099999999998</v>
      </c>
      <c r="C583" s="8">
        <v>111.389</v>
      </c>
      <c r="D583">
        <v>410.339</v>
      </c>
      <c r="E583" s="9">
        <v>51.269500000000001</v>
      </c>
      <c r="G583" s="5"/>
      <c r="M583" s="14">
        <v>407.80599999999998</v>
      </c>
      <c r="N583" s="15">
        <v>86.517300000000006</v>
      </c>
      <c r="O583" s="14">
        <v>407.62299999999999</v>
      </c>
      <c r="P583" s="15">
        <v>63.018799999999999</v>
      </c>
      <c r="Q583" s="14">
        <v>407.959</v>
      </c>
      <c r="R583" s="15">
        <v>35.9039</v>
      </c>
      <c r="S583" s="14">
        <v>407.31800000000004</v>
      </c>
      <c r="T583" s="14">
        <v>122.46699999999998</v>
      </c>
      <c r="U583" s="14">
        <v>408.20299999999997</v>
      </c>
      <c r="V583" s="15">
        <v>28.2166</v>
      </c>
      <c r="W583" s="8">
        <v>407.745</v>
      </c>
      <c r="X583" s="8">
        <v>110.657</v>
      </c>
      <c r="Y583" s="8">
        <v>407.83699999999999</v>
      </c>
      <c r="Z583" s="8">
        <v>110.901</v>
      </c>
      <c r="AA583" s="8">
        <v>407.34899999999999</v>
      </c>
      <c r="AB583" s="8">
        <v>114.41</v>
      </c>
      <c r="AC583" s="8">
        <v>408.23399999999998</v>
      </c>
      <c r="AD583" s="8">
        <v>100.06700000000001</v>
      </c>
      <c r="AE583" s="8">
        <v>407.77600000000001</v>
      </c>
      <c r="AF583" s="8">
        <v>110.718</v>
      </c>
      <c r="AG583" s="14">
        <v>407.59299999999996</v>
      </c>
      <c r="AH583" s="14">
        <v>123.04699999999998</v>
      </c>
      <c r="AI583" s="14">
        <v>408.02</v>
      </c>
      <c r="AJ583" s="14">
        <v>127.899</v>
      </c>
      <c r="AK583" s="14">
        <v>407.471</v>
      </c>
      <c r="AL583" s="14">
        <v>112.67100000000001</v>
      </c>
      <c r="AM583" s="14">
        <v>407.99</v>
      </c>
      <c r="AN583" s="14">
        <v>125.27499999999999</v>
      </c>
      <c r="AO583" s="14">
        <v>408.23399999999998</v>
      </c>
      <c r="AP583" s="14">
        <v>123.535</v>
      </c>
      <c r="AQ583" s="14">
        <v>407.959</v>
      </c>
      <c r="AR583" s="14">
        <v>111.206</v>
      </c>
      <c r="AS583" s="14">
        <v>407.77600000000001</v>
      </c>
      <c r="AT583" s="14">
        <v>101.654</v>
      </c>
      <c r="AU583" s="14">
        <v>407.62299999999999</v>
      </c>
      <c r="AV583" s="14">
        <v>102.84400000000001</v>
      </c>
      <c r="AW583" s="14">
        <v>408.11199999999997</v>
      </c>
      <c r="AX583" s="14">
        <v>120.758</v>
      </c>
      <c r="AY583" s="14">
        <v>407.31800000000004</v>
      </c>
      <c r="AZ583" s="24">
        <v>103.63800000000001</v>
      </c>
    </row>
    <row r="584" spans="2:52" x14ac:dyDescent="0.2">
      <c r="B584" s="7">
        <v>412.964</v>
      </c>
      <c r="C584" s="8">
        <v>112.122</v>
      </c>
      <c r="D584">
        <v>412.964</v>
      </c>
      <c r="E584" s="9">
        <v>52.597000000000001</v>
      </c>
      <c r="G584" s="5"/>
      <c r="M584" s="14">
        <v>410.67500000000001</v>
      </c>
      <c r="N584" s="15">
        <v>86.730999999999995</v>
      </c>
      <c r="O584" s="14">
        <v>409.97299999999996</v>
      </c>
      <c r="P584" s="15">
        <v>63.262900000000002</v>
      </c>
      <c r="Q584" s="14">
        <v>409.149</v>
      </c>
      <c r="R584" s="15">
        <v>36.120600000000003</v>
      </c>
      <c r="S584" s="14">
        <v>410.61399999999998</v>
      </c>
      <c r="T584" s="14">
        <v>122.71100000000001</v>
      </c>
      <c r="U584" s="14">
        <v>410.70600000000002</v>
      </c>
      <c r="V584" s="15">
        <v>28.3813</v>
      </c>
      <c r="W584" s="8">
        <v>410.43099999999998</v>
      </c>
      <c r="X584" s="8">
        <v>111.389</v>
      </c>
      <c r="Y584" s="8">
        <v>410.27799999999996</v>
      </c>
      <c r="Z584" s="8">
        <v>111.48099999999999</v>
      </c>
      <c r="AA584" s="8">
        <v>409.82099999999997</v>
      </c>
      <c r="AB584" s="8">
        <v>114.899</v>
      </c>
      <c r="AC584" s="8">
        <v>410.065</v>
      </c>
      <c r="AD584" s="8">
        <v>100.739</v>
      </c>
      <c r="AE584" s="8">
        <v>410.52199999999999</v>
      </c>
      <c r="AF584" s="8">
        <v>111.11499999999999</v>
      </c>
      <c r="AG584" s="14">
        <v>410.065</v>
      </c>
      <c r="AH584" s="14">
        <v>122.77199999999999</v>
      </c>
      <c r="AI584" s="14">
        <v>410.21699999999998</v>
      </c>
      <c r="AJ584" s="14">
        <v>127.65500000000002</v>
      </c>
      <c r="AK584" s="14">
        <v>410.339</v>
      </c>
      <c r="AL584" s="14">
        <v>112.30500000000001</v>
      </c>
      <c r="AM584" s="14">
        <v>410.52199999999999</v>
      </c>
      <c r="AN584" s="14">
        <v>124.90799999999999</v>
      </c>
      <c r="AO584" s="14">
        <v>410.73599999999999</v>
      </c>
      <c r="AP584" s="14">
        <v>123.108</v>
      </c>
      <c r="AQ584" s="14">
        <v>410.30899999999997</v>
      </c>
      <c r="AR584" s="14">
        <v>110.718</v>
      </c>
      <c r="AS584" s="14">
        <v>410.64499999999998</v>
      </c>
      <c r="AT584" s="14">
        <v>101.196</v>
      </c>
      <c r="AU584" s="14">
        <v>410.4</v>
      </c>
      <c r="AV584" s="14">
        <v>102.38600000000001</v>
      </c>
      <c r="AW584" s="14">
        <v>410.065</v>
      </c>
      <c r="AX584" s="14">
        <v>120.392</v>
      </c>
      <c r="AY584" s="14">
        <v>409.82099999999997</v>
      </c>
      <c r="AZ584" s="24">
        <v>103.149</v>
      </c>
    </row>
    <row r="585" spans="2:52" x14ac:dyDescent="0.2">
      <c r="B585" s="7">
        <v>415.07</v>
      </c>
      <c r="C585" s="8">
        <v>112.79300000000001</v>
      </c>
      <c r="D585">
        <v>414.79500000000002</v>
      </c>
      <c r="E585" s="9">
        <v>54.031500000000001</v>
      </c>
      <c r="G585" s="5"/>
      <c r="M585" s="14">
        <v>412.68899999999996</v>
      </c>
      <c r="N585" s="15">
        <v>86.944599999999994</v>
      </c>
      <c r="O585" s="14">
        <v>413.36099999999999</v>
      </c>
      <c r="P585" s="15">
        <v>63.507099999999994</v>
      </c>
      <c r="Q585" s="14">
        <v>413.23900000000003</v>
      </c>
      <c r="R585" s="15">
        <v>36.343400000000003</v>
      </c>
      <c r="S585" s="14">
        <v>413.14699999999999</v>
      </c>
      <c r="T585" s="14">
        <v>123.01599999999999</v>
      </c>
      <c r="U585" s="14">
        <v>411.86500000000001</v>
      </c>
      <c r="V585" s="15">
        <v>28.546100000000003</v>
      </c>
      <c r="W585" s="8">
        <v>412.964</v>
      </c>
      <c r="X585" s="8">
        <v>112.122</v>
      </c>
      <c r="Y585" s="8">
        <v>412.29199999999997</v>
      </c>
      <c r="Z585" s="8">
        <v>112.09099999999999</v>
      </c>
      <c r="AA585" s="8">
        <v>413.17700000000002</v>
      </c>
      <c r="AB585" s="8">
        <v>115.35599999999999</v>
      </c>
      <c r="AC585" s="8">
        <v>412.01799999999997</v>
      </c>
      <c r="AD585" s="8">
        <v>101.41000000000001</v>
      </c>
      <c r="AE585" s="8">
        <v>413.11599999999999</v>
      </c>
      <c r="AF585" s="8">
        <v>111.542</v>
      </c>
      <c r="AG585" s="14">
        <v>412.87200000000001</v>
      </c>
      <c r="AH585" s="14">
        <v>122.52800000000001</v>
      </c>
      <c r="AI585" s="14">
        <v>413.14699999999999</v>
      </c>
      <c r="AJ585" s="14">
        <v>127.41099999999999</v>
      </c>
      <c r="AK585" s="14">
        <v>412.29199999999997</v>
      </c>
      <c r="AL585" s="14">
        <v>111.938</v>
      </c>
      <c r="AM585" s="14">
        <v>412.84199999999998</v>
      </c>
      <c r="AN585" s="14">
        <v>124.48099999999999</v>
      </c>
      <c r="AO585" s="14">
        <v>412.35399999999998</v>
      </c>
      <c r="AP585" s="14">
        <v>122.65</v>
      </c>
      <c r="AQ585" s="14">
        <v>412.84199999999998</v>
      </c>
      <c r="AR585" s="14">
        <v>110.26</v>
      </c>
      <c r="AS585" s="14">
        <v>413.11599999999999</v>
      </c>
      <c r="AT585" s="14">
        <v>100.76899999999999</v>
      </c>
      <c r="AU585" s="14">
        <v>412.78100000000001</v>
      </c>
      <c r="AV585" s="14">
        <v>101.929</v>
      </c>
      <c r="AW585" s="14">
        <v>412.78100000000001</v>
      </c>
      <c r="AX585" s="14">
        <v>120.056</v>
      </c>
      <c r="AY585" s="14">
        <v>412.53699999999998</v>
      </c>
      <c r="AZ585" s="24">
        <v>102.72199999999999</v>
      </c>
    </row>
    <row r="586" spans="2:52" x14ac:dyDescent="0.2">
      <c r="B586" s="7">
        <v>417.51100000000002</v>
      </c>
      <c r="C586" s="8">
        <v>113.464</v>
      </c>
      <c r="D586">
        <v>415.863</v>
      </c>
      <c r="E586" s="9">
        <v>55.450499999999998</v>
      </c>
      <c r="G586" s="5"/>
      <c r="M586" s="14">
        <v>414.70299999999997</v>
      </c>
      <c r="N586" s="15">
        <v>87.158199999999994</v>
      </c>
      <c r="O586" s="14">
        <v>414.85599999999999</v>
      </c>
      <c r="P586" s="15">
        <v>63.720700000000001</v>
      </c>
      <c r="Q586" s="14">
        <v>415.161</v>
      </c>
      <c r="R586" s="15">
        <v>36.560100000000006</v>
      </c>
      <c r="S586" s="14">
        <v>415.61900000000003</v>
      </c>
      <c r="T586" s="14">
        <v>123.23</v>
      </c>
      <c r="U586" s="14">
        <v>415.61900000000003</v>
      </c>
      <c r="V586" s="15">
        <v>28.704799999999999</v>
      </c>
      <c r="W586" s="8">
        <v>415.07</v>
      </c>
      <c r="X586" s="8">
        <v>112.79300000000001</v>
      </c>
      <c r="Y586" s="8">
        <v>415.52699999999999</v>
      </c>
      <c r="Z586" s="8">
        <v>112.64</v>
      </c>
      <c r="AA586" s="8">
        <v>415.55799999999999</v>
      </c>
      <c r="AB586" s="8">
        <v>115.753</v>
      </c>
      <c r="AC586" s="8">
        <v>414.88599999999997</v>
      </c>
      <c r="AD586" s="8">
        <v>102.081</v>
      </c>
      <c r="AE586" s="8">
        <v>415.03899999999999</v>
      </c>
      <c r="AF586" s="8">
        <v>111.938</v>
      </c>
      <c r="AG586" s="14">
        <v>415.07</v>
      </c>
      <c r="AH586" s="14">
        <v>122.25300000000001</v>
      </c>
      <c r="AI586" s="14">
        <v>414.97800000000001</v>
      </c>
      <c r="AJ586" s="14">
        <v>127.136</v>
      </c>
      <c r="AK586" s="14">
        <v>414.85599999999999</v>
      </c>
      <c r="AL586" s="14">
        <v>111.57199999999999</v>
      </c>
      <c r="AM586" s="14">
        <v>414.61199999999997</v>
      </c>
      <c r="AN586" s="14">
        <v>124.084</v>
      </c>
      <c r="AO586" s="14">
        <v>415.161</v>
      </c>
      <c r="AP586" s="14">
        <v>122.19199999999999</v>
      </c>
      <c r="AQ586" s="14">
        <v>415.34399999999999</v>
      </c>
      <c r="AR586" s="14">
        <v>109.80200000000001</v>
      </c>
      <c r="AS586" s="14">
        <v>415.22199999999998</v>
      </c>
      <c r="AT586" s="14">
        <v>100.342</v>
      </c>
      <c r="AU586" s="14">
        <v>415.34399999999999</v>
      </c>
      <c r="AV586" s="14">
        <v>101.501</v>
      </c>
      <c r="AW586" s="14">
        <v>414.88599999999997</v>
      </c>
      <c r="AX586" s="14">
        <v>119.72</v>
      </c>
      <c r="AY586" s="14">
        <v>415.43600000000004</v>
      </c>
      <c r="AZ586" s="24">
        <v>102.264</v>
      </c>
    </row>
    <row r="587" spans="2:52" x14ac:dyDescent="0.2">
      <c r="B587" s="7">
        <v>420.10500000000002</v>
      </c>
      <c r="C587" s="8">
        <v>114.13600000000001</v>
      </c>
      <c r="D587">
        <v>420.654</v>
      </c>
      <c r="E587" s="9">
        <v>56.747499999999995</v>
      </c>
      <c r="G587" s="5"/>
      <c r="M587" s="14">
        <v>417.69400000000002</v>
      </c>
      <c r="N587" s="15">
        <v>87.34129999999999</v>
      </c>
      <c r="O587" s="14">
        <v>417.99900000000002</v>
      </c>
      <c r="P587" s="15">
        <v>63.964800000000004</v>
      </c>
      <c r="Q587" s="14">
        <v>417.51100000000002</v>
      </c>
      <c r="R587" s="15">
        <v>36.770600000000002</v>
      </c>
      <c r="S587" s="14">
        <v>417.66399999999999</v>
      </c>
      <c r="T587" s="14">
        <v>123.41300000000001</v>
      </c>
      <c r="U587" s="14">
        <v>417.02299999999997</v>
      </c>
      <c r="V587" s="15">
        <v>28.866599999999998</v>
      </c>
      <c r="W587" s="8">
        <v>417.51100000000002</v>
      </c>
      <c r="X587" s="8">
        <v>113.464</v>
      </c>
      <c r="Y587" s="8">
        <v>417.96899999999999</v>
      </c>
      <c r="Z587" s="8">
        <v>113.19000000000001</v>
      </c>
      <c r="AA587" s="8">
        <v>417.755</v>
      </c>
      <c r="AB587" s="8">
        <v>116.211</v>
      </c>
      <c r="AC587" s="8">
        <v>417.20600000000002</v>
      </c>
      <c r="AD587" s="8">
        <v>102.72199999999999</v>
      </c>
      <c r="AE587" s="8">
        <v>417.63299999999998</v>
      </c>
      <c r="AF587" s="8">
        <v>112.33500000000001</v>
      </c>
      <c r="AG587" s="14">
        <v>417.786</v>
      </c>
      <c r="AH587" s="14">
        <v>121.979</v>
      </c>
      <c r="AI587" s="14">
        <v>417.41899999999998</v>
      </c>
      <c r="AJ587" s="14">
        <v>126.86199999999999</v>
      </c>
      <c r="AK587" s="14">
        <v>417.572</v>
      </c>
      <c r="AL587" s="14">
        <v>111.23700000000001</v>
      </c>
      <c r="AM587" s="14">
        <v>417.358</v>
      </c>
      <c r="AN587" s="14">
        <v>123.688</v>
      </c>
      <c r="AO587" s="14">
        <v>417.48</v>
      </c>
      <c r="AP587" s="14">
        <v>121.765</v>
      </c>
      <c r="AQ587" s="14">
        <v>417.41899999999998</v>
      </c>
      <c r="AR587" s="14">
        <v>109.34400000000001</v>
      </c>
      <c r="AS587" s="14">
        <v>417.32799999999997</v>
      </c>
      <c r="AT587" s="15">
        <v>99.914599999999993</v>
      </c>
      <c r="AU587" s="14">
        <v>417.81600000000003</v>
      </c>
      <c r="AV587" s="14">
        <v>101.044</v>
      </c>
      <c r="AW587" s="14">
        <v>417.32799999999997</v>
      </c>
      <c r="AX587" s="14">
        <v>119.38499999999999</v>
      </c>
      <c r="AY587" s="14">
        <v>418.06</v>
      </c>
      <c r="AZ587" s="24">
        <v>101.807</v>
      </c>
    </row>
    <row r="588" spans="2:52" x14ac:dyDescent="0.2">
      <c r="B588" s="7">
        <v>422.85200000000003</v>
      </c>
      <c r="C588" s="8">
        <v>114.746</v>
      </c>
      <c r="D588">
        <v>422.27199999999999</v>
      </c>
      <c r="E588" s="9">
        <v>58.0595</v>
      </c>
      <c r="G588" s="5"/>
      <c r="M588" s="14">
        <v>419.92200000000003</v>
      </c>
      <c r="N588" s="15">
        <v>87.554900000000004</v>
      </c>
      <c r="O588" s="14">
        <v>419.8</v>
      </c>
      <c r="P588" s="15">
        <v>64.1785</v>
      </c>
      <c r="Q588" s="14">
        <v>420.62400000000002</v>
      </c>
      <c r="R588" s="15">
        <v>36.975099999999998</v>
      </c>
      <c r="S588" s="14">
        <v>420.71500000000003</v>
      </c>
      <c r="T588" s="14">
        <v>123.59599999999999</v>
      </c>
      <c r="U588" s="14">
        <v>420.41</v>
      </c>
      <c r="V588" s="15">
        <v>29.019200000000001</v>
      </c>
      <c r="W588" s="8">
        <v>420.10500000000002</v>
      </c>
      <c r="X588" s="8">
        <v>114.13600000000001</v>
      </c>
      <c r="Y588" s="8">
        <v>420.22700000000003</v>
      </c>
      <c r="Z588" s="8">
        <v>113.739</v>
      </c>
      <c r="AA588" s="8">
        <v>419.61700000000002</v>
      </c>
      <c r="AB588" s="8">
        <v>116.547</v>
      </c>
      <c r="AC588" s="8">
        <v>420.50200000000001</v>
      </c>
      <c r="AD588" s="8">
        <v>103.333</v>
      </c>
      <c r="AE588" s="8">
        <v>419.495</v>
      </c>
      <c r="AF588" s="8">
        <v>112.70100000000001</v>
      </c>
      <c r="AG588" s="14">
        <v>420.10500000000002</v>
      </c>
      <c r="AH588" s="14">
        <v>121.70399999999999</v>
      </c>
      <c r="AI588" s="14">
        <v>419.952</v>
      </c>
      <c r="AJ588" s="14">
        <v>126.556</v>
      </c>
      <c r="AK588" s="14">
        <v>419.55599999999998</v>
      </c>
      <c r="AL588" s="14">
        <v>110.87</v>
      </c>
      <c r="AM588" s="14">
        <v>420.07400000000001</v>
      </c>
      <c r="AN588" s="14">
        <v>123.26</v>
      </c>
      <c r="AO588" s="14">
        <v>420.53200000000004</v>
      </c>
      <c r="AP588" s="14">
        <v>121.307</v>
      </c>
      <c r="AQ588" s="14">
        <v>420.04399999999998</v>
      </c>
      <c r="AR588" s="14">
        <v>108.917</v>
      </c>
      <c r="AS588" s="14">
        <v>420.197</v>
      </c>
      <c r="AT588" s="15">
        <v>99.517800000000008</v>
      </c>
      <c r="AU588" s="14">
        <v>419.76900000000001</v>
      </c>
      <c r="AV588" s="14">
        <v>100.616</v>
      </c>
      <c r="AW588" s="14">
        <v>419.89100000000002</v>
      </c>
      <c r="AX588" s="14">
        <v>119.01899999999999</v>
      </c>
      <c r="AY588" s="14">
        <v>419.55599999999998</v>
      </c>
      <c r="AZ588" s="24">
        <v>101.379</v>
      </c>
    </row>
    <row r="589" spans="2:52" x14ac:dyDescent="0.2">
      <c r="B589" s="7">
        <v>424.46899999999999</v>
      </c>
      <c r="C589" s="8">
        <v>115.35599999999999</v>
      </c>
      <c r="D589">
        <v>425.41499999999996</v>
      </c>
      <c r="E589" s="9">
        <v>59.54</v>
      </c>
      <c r="G589" s="5"/>
      <c r="M589" s="14">
        <v>422.45500000000004</v>
      </c>
      <c r="N589" s="15">
        <v>87.676999999999992</v>
      </c>
      <c r="O589" s="14">
        <v>421.96699999999998</v>
      </c>
      <c r="P589" s="15">
        <v>64.392099999999999</v>
      </c>
      <c r="Q589" s="14">
        <v>422.42400000000004</v>
      </c>
      <c r="R589" s="15">
        <v>37.182600000000001</v>
      </c>
      <c r="S589" s="14">
        <v>423.37</v>
      </c>
      <c r="T589" s="14">
        <v>123.74900000000001</v>
      </c>
      <c r="U589" s="14">
        <v>423.21799999999996</v>
      </c>
      <c r="V589" s="15">
        <v>29.174800000000001</v>
      </c>
      <c r="W589" s="8">
        <v>422.85200000000003</v>
      </c>
      <c r="X589" s="8">
        <v>114.746</v>
      </c>
      <c r="Y589" s="8">
        <v>422.791</v>
      </c>
      <c r="Z589" s="8">
        <v>114.25800000000001</v>
      </c>
      <c r="AA589" s="8">
        <v>421.96699999999998</v>
      </c>
      <c r="AB589" s="8">
        <v>116.913</v>
      </c>
      <c r="AC589" s="8">
        <v>422.05799999999999</v>
      </c>
      <c r="AD589" s="8">
        <v>103.973</v>
      </c>
      <c r="AE589" s="8">
        <v>422.39400000000001</v>
      </c>
      <c r="AF589" s="8">
        <v>113.068</v>
      </c>
      <c r="AG589" s="14">
        <v>422.45500000000004</v>
      </c>
      <c r="AH589" s="14">
        <v>121.429</v>
      </c>
      <c r="AI589" s="14">
        <v>422.88200000000001</v>
      </c>
      <c r="AJ589" s="14">
        <v>126.282</v>
      </c>
      <c r="AK589" s="14">
        <v>422.33300000000003</v>
      </c>
      <c r="AL589" s="14">
        <v>110.50399999999999</v>
      </c>
      <c r="AM589" s="14">
        <v>422.76000000000005</v>
      </c>
      <c r="AN589" s="14">
        <v>122.83300000000001</v>
      </c>
      <c r="AO589" s="14">
        <v>422.60700000000003</v>
      </c>
      <c r="AP589" s="14">
        <v>120.85</v>
      </c>
      <c r="AQ589" s="14">
        <v>422.42400000000004</v>
      </c>
      <c r="AR589" s="14">
        <v>108.459</v>
      </c>
      <c r="AS589" s="14">
        <v>422.54599999999999</v>
      </c>
      <c r="AT589" s="15">
        <v>99.090600000000009</v>
      </c>
      <c r="AU589" s="14">
        <v>422.24099999999999</v>
      </c>
      <c r="AV589" s="14">
        <v>100.18899999999999</v>
      </c>
      <c r="AW589" s="14">
        <v>422.363</v>
      </c>
      <c r="AX589" s="14">
        <v>118.652</v>
      </c>
      <c r="AY589" s="14">
        <v>422.72900000000004</v>
      </c>
      <c r="AZ589" s="24">
        <v>100.952</v>
      </c>
    </row>
    <row r="590" spans="2:52" x14ac:dyDescent="0.2">
      <c r="B590" s="7">
        <v>427.185</v>
      </c>
      <c r="C590" s="8">
        <v>115.90599999999999</v>
      </c>
      <c r="D590">
        <v>428.101</v>
      </c>
      <c r="E590" s="9">
        <v>61.035000000000004</v>
      </c>
      <c r="G590" s="5"/>
      <c r="M590" s="14">
        <v>424.56100000000004</v>
      </c>
      <c r="N590" s="15">
        <v>87.829599999999999</v>
      </c>
      <c r="O590" s="14">
        <v>425.38499999999999</v>
      </c>
      <c r="P590" s="15">
        <v>64.575199999999995</v>
      </c>
      <c r="Q590" s="14">
        <v>423.49199999999996</v>
      </c>
      <c r="R590" s="15">
        <v>37.384</v>
      </c>
      <c r="S590" s="14">
        <v>424.46899999999999</v>
      </c>
      <c r="T590" s="14">
        <v>123.901</v>
      </c>
      <c r="U590" s="14">
        <v>424.31600000000003</v>
      </c>
      <c r="V590" s="15">
        <v>29.327400000000001</v>
      </c>
      <c r="W590" s="8">
        <v>424.46899999999999</v>
      </c>
      <c r="X590" s="8">
        <v>115.35599999999999</v>
      </c>
      <c r="Y590" s="8">
        <v>425.17100000000005</v>
      </c>
      <c r="Z590" s="8">
        <v>114.746</v>
      </c>
      <c r="AA590" s="8">
        <v>424.56100000000004</v>
      </c>
      <c r="AB590" s="8">
        <v>117.218</v>
      </c>
      <c r="AC590" s="8">
        <v>425.29299999999995</v>
      </c>
      <c r="AD590" s="8">
        <v>104.553</v>
      </c>
      <c r="AE590" s="8">
        <v>425.32299999999998</v>
      </c>
      <c r="AF590" s="8">
        <v>113.373</v>
      </c>
      <c r="AG590" s="14">
        <v>424.34699999999998</v>
      </c>
      <c r="AH590" s="14">
        <v>121.124</v>
      </c>
      <c r="AI590" s="14">
        <v>425.20100000000002</v>
      </c>
      <c r="AJ590" s="14">
        <v>125.94599999999998</v>
      </c>
      <c r="AK590" s="14">
        <v>424.83500000000004</v>
      </c>
      <c r="AL590" s="14">
        <v>110.13799999999999</v>
      </c>
      <c r="AM590" s="14">
        <v>425.11</v>
      </c>
      <c r="AN590" s="14">
        <v>122.40600000000001</v>
      </c>
      <c r="AO590" s="14">
        <v>424.92700000000002</v>
      </c>
      <c r="AP590" s="14">
        <v>120.392</v>
      </c>
      <c r="AQ590" s="14">
        <v>425.04900000000004</v>
      </c>
      <c r="AR590" s="14">
        <v>108.002</v>
      </c>
      <c r="AS590" s="14">
        <v>424.988</v>
      </c>
      <c r="AT590" s="15">
        <v>98.693799999999996</v>
      </c>
      <c r="AU590" s="14">
        <v>424.56100000000004</v>
      </c>
      <c r="AV590" s="15">
        <v>99.762</v>
      </c>
      <c r="AW590" s="14">
        <v>425.01800000000003</v>
      </c>
      <c r="AX590" s="14">
        <v>118.31699999999999</v>
      </c>
      <c r="AY590" s="14">
        <v>425.04900000000004</v>
      </c>
      <c r="AZ590" s="24">
        <v>100.52500000000001</v>
      </c>
    </row>
    <row r="591" spans="2:52" x14ac:dyDescent="0.2">
      <c r="B591" s="7">
        <v>429.53500000000003</v>
      </c>
      <c r="C591" s="8">
        <v>116.425</v>
      </c>
      <c r="D591">
        <v>429.71799999999996</v>
      </c>
      <c r="E591" s="9">
        <v>62.484500000000004</v>
      </c>
      <c r="G591" s="5"/>
      <c r="M591" s="14">
        <v>427.61199999999997</v>
      </c>
      <c r="N591" s="15">
        <v>87.982200000000006</v>
      </c>
      <c r="O591" s="14">
        <v>427.09399999999999</v>
      </c>
      <c r="P591" s="15">
        <v>64.788800000000009</v>
      </c>
      <c r="Q591" s="14">
        <v>427.52099999999996</v>
      </c>
      <c r="R591" s="15">
        <v>37.5824</v>
      </c>
      <c r="S591" s="14">
        <v>427.12400000000002</v>
      </c>
      <c r="T591" s="14">
        <v>123.99300000000001</v>
      </c>
      <c r="U591" s="14">
        <v>427.76499999999999</v>
      </c>
      <c r="V591" s="15">
        <v>29.4739</v>
      </c>
      <c r="W591" s="8">
        <v>427.185</v>
      </c>
      <c r="X591" s="8">
        <v>115.90599999999999</v>
      </c>
      <c r="Y591" s="8">
        <v>427.46</v>
      </c>
      <c r="Z591" s="8">
        <v>115.173</v>
      </c>
      <c r="AA591" s="8">
        <v>427.79499999999996</v>
      </c>
      <c r="AB591" s="8">
        <v>117.52300000000001</v>
      </c>
      <c r="AC591" s="8">
        <v>427.33800000000002</v>
      </c>
      <c r="AD591" s="8">
        <v>105.133</v>
      </c>
      <c r="AE591" s="8">
        <v>427.12400000000002</v>
      </c>
      <c r="AF591" s="8">
        <v>113.67800000000001</v>
      </c>
      <c r="AG591" s="14">
        <v>427.52099999999996</v>
      </c>
      <c r="AH591" s="14">
        <v>120.819</v>
      </c>
      <c r="AI591" s="14">
        <v>427.21600000000001</v>
      </c>
      <c r="AJ591" s="14">
        <v>125.61000000000001</v>
      </c>
      <c r="AK591" s="14">
        <v>426.84899999999999</v>
      </c>
      <c r="AL591" s="14">
        <v>109.77200000000001</v>
      </c>
      <c r="AM591" s="14">
        <v>427.55099999999999</v>
      </c>
      <c r="AN591" s="14">
        <v>121.979</v>
      </c>
      <c r="AO591" s="14">
        <v>427.64299999999997</v>
      </c>
      <c r="AP591" s="14">
        <v>119.904</v>
      </c>
      <c r="AQ591" s="14">
        <v>427.673</v>
      </c>
      <c r="AR591" s="14">
        <v>107.574</v>
      </c>
      <c r="AS591" s="14">
        <v>427.52099999999996</v>
      </c>
      <c r="AT591" s="15">
        <v>98.266599999999997</v>
      </c>
      <c r="AU591" s="14">
        <v>427.42900000000003</v>
      </c>
      <c r="AV591" s="15">
        <v>99.334699999999998</v>
      </c>
      <c r="AW591" s="14">
        <v>427.27700000000004</v>
      </c>
      <c r="AX591" s="14">
        <v>117.94999999999999</v>
      </c>
      <c r="AY591" s="14">
        <v>426.666</v>
      </c>
      <c r="AZ591" s="24">
        <v>100.128</v>
      </c>
    </row>
    <row r="592" spans="2:52" x14ac:dyDescent="0.2">
      <c r="B592" s="7">
        <v>432.21999999999997</v>
      </c>
      <c r="C592" s="8">
        <v>116.913</v>
      </c>
      <c r="D592">
        <v>432.86099999999999</v>
      </c>
      <c r="E592" s="9">
        <v>63.796999999999997</v>
      </c>
      <c r="G592" s="5"/>
      <c r="M592" s="14">
        <v>429.71799999999996</v>
      </c>
      <c r="N592" s="15">
        <v>88.104199999999992</v>
      </c>
      <c r="O592" s="14">
        <v>429.38200000000001</v>
      </c>
      <c r="P592" s="15">
        <v>64.941400000000002</v>
      </c>
      <c r="Q592" s="14">
        <v>429.99299999999999</v>
      </c>
      <c r="R592" s="15">
        <v>37.774700000000003</v>
      </c>
      <c r="S592" s="14">
        <v>428.89400000000001</v>
      </c>
      <c r="T592" s="14">
        <v>124.05399999999999</v>
      </c>
      <c r="U592" s="14">
        <v>429.35200000000003</v>
      </c>
      <c r="V592" s="15">
        <v>29.6265</v>
      </c>
      <c r="W592" s="8">
        <v>429.53500000000003</v>
      </c>
      <c r="X592" s="8">
        <v>116.425</v>
      </c>
      <c r="Y592" s="8">
        <v>429.74899999999997</v>
      </c>
      <c r="Z592" s="8">
        <v>115.631</v>
      </c>
      <c r="AA592" s="8">
        <v>429.68799999999999</v>
      </c>
      <c r="AB592" s="8">
        <v>117.798</v>
      </c>
      <c r="AC592" s="8">
        <v>429.53500000000003</v>
      </c>
      <c r="AD592" s="8">
        <v>105.682</v>
      </c>
      <c r="AE592" s="8">
        <v>429.74899999999997</v>
      </c>
      <c r="AF592" s="8">
        <v>113.98299999999999</v>
      </c>
      <c r="AG592" s="14">
        <v>429.84</v>
      </c>
      <c r="AH592" s="14">
        <v>120.51400000000001</v>
      </c>
      <c r="AI592" s="14">
        <v>429.44300000000004</v>
      </c>
      <c r="AJ592" s="14">
        <v>125.27499999999999</v>
      </c>
      <c r="AK592" s="14">
        <v>429.19900000000001</v>
      </c>
      <c r="AL592" s="14">
        <v>109.375</v>
      </c>
      <c r="AM592" s="14">
        <v>430.14499999999998</v>
      </c>
      <c r="AN592" s="14">
        <v>121.521</v>
      </c>
      <c r="AO592" s="14">
        <v>430.084</v>
      </c>
      <c r="AP592" s="14">
        <v>119.446</v>
      </c>
      <c r="AQ592" s="14">
        <v>429.26</v>
      </c>
      <c r="AR592" s="14">
        <v>107.117</v>
      </c>
      <c r="AS592" s="14">
        <v>429.71799999999996</v>
      </c>
      <c r="AT592" s="15">
        <v>97.869900000000001</v>
      </c>
      <c r="AU592" s="14">
        <v>429.87099999999998</v>
      </c>
      <c r="AV592" s="15">
        <v>98.907499999999999</v>
      </c>
      <c r="AW592" s="14">
        <v>429.779</v>
      </c>
      <c r="AX592" s="14">
        <v>117.61500000000001</v>
      </c>
      <c r="AY592" s="14">
        <v>429.68799999999999</v>
      </c>
      <c r="AZ592" s="20">
        <v>99.670400000000001</v>
      </c>
    </row>
    <row r="593" spans="2:52" x14ac:dyDescent="0.2">
      <c r="B593" s="7">
        <v>434.63099999999997</v>
      </c>
      <c r="C593" s="8">
        <v>117.401</v>
      </c>
      <c r="D593">
        <v>434.75299999999999</v>
      </c>
      <c r="E593" s="9">
        <v>65.231500000000011</v>
      </c>
      <c r="G593" s="5"/>
      <c r="M593" s="14">
        <v>431.91500000000002</v>
      </c>
      <c r="N593" s="15">
        <v>88.226299999999995</v>
      </c>
      <c r="O593" s="14">
        <v>432.15899999999999</v>
      </c>
      <c r="P593" s="15">
        <v>65.124499999999998</v>
      </c>
      <c r="Q593" s="14">
        <v>432.55599999999998</v>
      </c>
      <c r="R593" s="15">
        <v>37.954699999999995</v>
      </c>
      <c r="S593" s="14">
        <v>432.52600000000001</v>
      </c>
      <c r="T593" s="14">
        <v>124.05399999999999</v>
      </c>
      <c r="U593" s="14">
        <v>432.31199999999995</v>
      </c>
      <c r="V593" s="15">
        <v>29.7699</v>
      </c>
      <c r="W593" s="8">
        <v>432.21999999999997</v>
      </c>
      <c r="X593" s="8">
        <v>116.913</v>
      </c>
      <c r="Y593" s="8">
        <v>432.06799999999998</v>
      </c>
      <c r="Z593" s="8">
        <v>116.05800000000001</v>
      </c>
      <c r="AA593" s="8">
        <v>431.67100000000005</v>
      </c>
      <c r="AB593" s="8">
        <v>118.07300000000001</v>
      </c>
      <c r="AC593" s="8">
        <v>431.976</v>
      </c>
      <c r="AD593" s="8">
        <v>106.232</v>
      </c>
      <c r="AE593" s="8">
        <v>431.58000000000004</v>
      </c>
      <c r="AF593" s="8">
        <v>114.25800000000001</v>
      </c>
      <c r="AG593" s="14">
        <v>432.00699999999995</v>
      </c>
      <c r="AH593" s="14">
        <v>120.178</v>
      </c>
      <c r="AI593" s="14">
        <v>432.404</v>
      </c>
      <c r="AJ593" s="14">
        <v>124.90799999999999</v>
      </c>
      <c r="AK593" s="14">
        <v>431.91500000000002</v>
      </c>
      <c r="AL593" s="14">
        <v>109.009</v>
      </c>
      <c r="AM593" s="14">
        <v>432.00699999999995</v>
      </c>
      <c r="AN593" s="14">
        <v>121.063</v>
      </c>
      <c r="AO593" s="14">
        <v>432.21999999999997</v>
      </c>
      <c r="AP593" s="14">
        <v>118.958</v>
      </c>
      <c r="AQ593" s="14">
        <v>432.15899999999999</v>
      </c>
      <c r="AR593" s="14">
        <v>106.65899999999999</v>
      </c>
      <c r="AS593" s="14">
        <v>432.00699999999995</v>
      </c>
      <c r="AT593" s="15">
        <v>97.473100000000002</v>
      </c>
      <c r="AU593" s="14">
        <v>432.55599999999998</v>
      </c>
      <c r="AV593" s="15">
        <v>98.5107</v>
      </c>
      <c r="AW593" s="14">
        <v>432.43399999999997</v>
      </c>
      <c r="AX593" s="14">
        <v>117.218</v>
      </c>
      <c r="AY593" s="14">
        <v>432.19</v>
      </c>
      <c r="AZ593" s="20">
        <v>99.273700000000005</v>
      </c>
    </row>
    <row r="594" spans="2:52" x14ac:dyDescent="0.2">
      <c r="B594" s="7">
        <v>437.59199999999998</v>
      </c>
      <c r="C594" s="8">
        <v>117.85899999999999</v>
      </c>
      <c r="D594">
        <v>436.49299999999999</v>
      </c>
      <c r="E594" s="9">
        <v>66.802999999999997</v>
      </c>
      <c r="G594" s="5"/>
      <c r="M594" s="14">
        <v>434.78399999999999</v>
      </c>
      <c r="N594" s="15">
        <v>88.317899999999995</v>
      </c>
      <c r="O594" s="14">
        <v>433.99</v>
      </c>
      <c r="P594" s="15">
        <v>65.307600000000008</v>
      </c>
      <c r="Q594" s="14">
        <v>434.32599999999996</v>
      </c>
      <c r="R594" s="15">
        <v>38.143900000000002</v>
      </c>
      <c r="S594" s="14">
        <v>434.47899999999998</v>
      </c>
      <c r="T594" s="14">
        <v>123.93199999999999</v>
      </c>
      <c r="U594" s="14">
        <v>434.113</v>
      </c>
      <c r="V594" s="15">
        <v>29.916399999999999</v>
      </c>
      <c r="W594" s="8">
        <v>434.63099999999997</v>
      </c>
      <c r="X594" s="8">
        <v>117.401</v>
      </c>
      <c r="Y594" s="8">
        <v>434.69200000000001</v>
      </c>
      <c r="Z594" s="8">
        <v>116.455</v>
      </c>
      <c r="AA594" s="8">
        <v>434.69200000000001</v>
      </c>
      <c r="AB594" s="8">
        <v>118.31699999999999</v>
      </c>
      <c r="AC594" s="8">
        <v>434.601</v>
      </c>
      <c r="AD594" s="8">
        <v>106.75</v>
      </c>
      <c r="AE594" s="8">
        <v>434.81399999999996</v>
      </c>
      <c r="AF594" s="8">
        <v>114.502</v>
      </c>
      <c r="AG594" s="14">
        <v>434.29599999999999</v>
      </c>
      <c r="AH594" s="14">
        <v>119.87299999999999</v>
      </c>
      <c r="AI594" s="14">
        <v>434.78399999999999</v>
      </c>
      <c r="AJ594" s="14">
        <v>124.542</v>
      </c>
      <c r="AK594" s="14">
        <v>434.78399999999999</v>
      </c>
      <c r="AL594" s="14">
        <v>108.643</v>
      </c>
      <c r="AM594" s="14">
        <v>434.69200000000001</v>
      </c>
      <c r="AN594" s="14">
        <v>120.636</v>
      </c>
      <c r="AO594" s="14">
        <v>434.601</v>
      </c>
      <c r="AP594" s="14">
        <v>118.46899999999999</v>
      </c>
      <c r="AQ594" s="14">
        <v>434.90600000000001</v>
      </c>
      <c r="AR594" s="14">
        <v>106.232</v>
      </c>
      <c r="AS594" s="14">
        <v>434.47899999999998</v>
      </c>
      <c r="AT594" s="15">
        <v>97.106899999999996</v>
      </c>
      <c r="AU594" s="14">
        <v>435.12</v>
      </c>
      <c r="AV594" s="15">
        <v>98.083500000000001</v>
      </c>
      <c r="AW594" s="14">
        <v>434.50899999999996</v>
      </c>
      <c r="AX594" s="14">
        <v>116.852</v>
      </c>
      <c r="AY594" s="14">
        <v>434.63099999999997</v>
      </c>
      <c r="AZ594" s="20">
        <v>98.876999999999995</v>
      </c>
    </row>
    <row r="595" spans="2:52" x14ac:dyDescent="0.2">
      <c r="B595" s="7">
        <v>439.911</v>
      </c>
      <c r="C595" s="8">
        <v>118.31699999999999</v>
      </c>
      <c r="D595">
        <v>439.45299999999997</v>
      </c>
      <c r="E595" s="9">
        <v>68.359499999999997</v>
      </c>
      <c r="G595" s="5"/>
      <c r="M595" s="14">
        <v>437.286</v>
      </c>
      <c r="N595" s="15">
        <v>88.409400000000005</v>
      </c>
      <c r="O595" s="14">
        <v>438.04900000000004</v>
      </c>
      <c r="P595" s="15">
        <v>65.4602</v>
      </c>
      <c r="Q595" s="14">
        <v>436.70699999999999</v>
      </c>
      <c r="R595" s="15">
        <v>38.314799999999998</v>
      </c>
      <c r="S595" s="14">
        <v>436.85899999999998</v>
      </c>
      <c r="T595" s="14">
        <v>123.657</v>
      </c>
      <c r="U595" s="14">
        <v>437.56099999999998</v>
      </c>
      <c r="V595" s="15">
        <v>30.053699999999999</v>
      </c>
      <c r="W595" s="8">
        <v>437.59199999999998</v>
      </c>
      <c r="X595" s="8">
        <v>117.85899999999999</v>
      </c>
      <c r="Y595" s="8">
        <v>437.13400000000001</v>
      </c>
      <c r="Z595" s="8">
        <v>116.821</v>
      </c>
      <c r="AA595" s="8">
        <v>436.43199999999996</v>
      </c>
      <c r="AB595" s="8">
        <v>118.5</v>
      </c>
      <c r="AC595" s="8">
        <v>436.61499999999995</v>
      </c>
      <c r="AD595" s="8">
        <v>107.23899999999999</v>
      </c>
      <c r="AE595" s="8">
        <v>437.80500000000001</v>
      </c>
      <c r="AF595" s="8">
        <v>114.746</v>
      </c>
      <c r="AG595" s="14">
        <v>437.16399999999999</v>
      </c>
      <c r="AH595" s="14">
        <v>119.568</v>
      </c>
      <c r="AI595" s="14">
        <v>437.56099999999998</v>
      </c>
      <c r="AJ595" s="14">
        <v>124.17600000000002</v>
      </c>
      <c r="AK595" s="14">
        <v>437.10300000000001</v>
      </c>
      <c r="AL595" s="14">
        <v>108.246</v>
      </c>
      <c r="AM595" s="14">
        <v>436.76799999999997</v>
      </c>
      <c r="AN595" s="14">
        <v>120.178</v>
      </c>
      <c r="AO595" s="14">
        <v>436.798</v>
      </c>
      <c r="AP595" s="14">
        <v>118.01100000000001</v>
      </c>
      <c r="AQ595" s="14">
        <v>437.19499999999999</v>
      </c>
      <c r="AR595" s="14">
        <v>105.804</v>
      </c>
      <c r="AS595" s="14">
        <v>436.95099999999996</v>
      </c>
      <c r="AT595" s="15">
        <v>96.7102</v>
      </c>
      <c r="AU595" s="14">
        <v>437.16399999999999</v>
      </c>
      <c r="AV595" s="15">
        <v>97.686800000000005</v>
      </c>
      <c r="AW595" s="14">
        <v>436.89</v>
      </c>
      <c r="AX595" s="14">
        <v>116.48599999999999</v>
      </c>
      <c r="AY595" s="14">
        <v>437.40800000000002</v>
      </c>
      <c r="AZ595" s="20">
        <v>98.449700000000007</v>
      </c>
    </row>
    <row r="596" spans="2:52" x14ac:dyDescent="0.2">
      <c r="B596" s="7">
        <v>441.62</v>
      </c>
      <c r="C596" s="8">
        <v>118.71299999999999</v>
      </c>
      <c r="D596">
        <v>441.62</v>
      </c>
      <c r="E596" s="9">
        <v>69.793500000000009</v>
      </c>
      <c r="G596" s="5"/>
      <c r="M596" s="14">
        <v>439.97199999999998</v>
      </c>
      <c r="N596" s="15">
        <v>88.501000000000005</v>
      </c>
      <c r="O596" s="14">
        <v>439.178</v>
      </c>
      <c r="P596" s="15">
        <v>65.612799999999993</v>
      </c>
      <c r="Q596" s="14">
        <v>438.65999999999997</v>
      </c>
      <c r="R596" s="15">
        <v>38.501000000000005</v>
      </c>
      <c r="S596" s="14">
        <v>439.33100000000002</v>
      </c>
      <c r="T596" s="14">
        <v>123.13800000000002</v>
      </c>
      <c r="U596" s="14">
        <v>438.08000000000004</v>
      </c>
      <c r="V596" s="15">
        <v>30.184899999999999</v>
      </c>
      <c r="W596" s="8">
        <v>439.911</v>
      </c>
      <c r="X596" s="8">
        <v>118.31699999999999</v>
      </c>
      <c r="Y596" s="8">
        <v>439.697</v>
      </c>
      <c r="Z596" s="8">
        <v>117.218</v>
      </c>
      <c r="AA596" s="8">
        <v>439.72800000000001</v>
      </c>
      <c r="AB596" s="8">
        <v>118.71299999999999</v>
      </c>
      <c r="AC596" s="8">
        <v>440.09399999999999</v>
      </c>
      <c r="AD596" s="8">
        <v>107.72699999999999</v>
      </c>
      <c r="AE596" s="8">
        <v>440.15500000000003</v>
      </c>
      <c r="AF596" s="8">
        <v>114.99</v>
      </c>
      <c r="AG596" s="14">
        <v>439.423</v>
      </c>
      <c r="AH596" s="14">
        <v>119.232</v>
      </c>
      <c r="AI596" s="14">
        <v>438.995</v>
      </c>
      <c r="AJ596" s="14">
        <v>123.81</v>
      </c>
      <c r="AK596" s="14">
        <v>439.81900000000002</v>
      </c>
      <c r="AL596" s="14">
        <v>107.88000000000001</v>
      </c>
      <c r="AM596" s="14">
        <v>439.30099999999999</v>
      </c>
      <c r="AN596" s="14">
        <v>119.72</v>
      </c>
      <c r="AO596" s="14">
        <v>439.27</v>
      </c>
      <c r="AP596" s="14">
        <v>117.52300000000001</v>
      </c>
      <c r="AQ596" s="14">
        <v>439.30099999999999</v>
      </c>
      <c r="AR596" s="14">
        <v>105.37700000000001</v>
      </c>
      <c r="AS596" s="14">
        <v>439.30099999999999</v>
      </c>
      <c r="AT596" s="15">
        <v>96.374499999999998</v>
      </c>
      <c r="AU596" s="14">
        <v>440.06299999999999</v>
      </c>
      <c r="AV596" s="15">
        <v>97.320599999999999</v>
      </c>
      <c r="AW596" s="14">
        <v>439.57499999999999</v>
      </c>
      <c r="AX596" s="14">
        <v>116.15</v>
      </c>
      <c r="AY596" s="14">
        <v>440.09399999999999</v>
      </c>
      <c r="AZ596" s="20">
        <v>98.053000000000011</v>
      </c>
    </row>
    <row r="597" spans="2:52" x14ac:dyDescent="0.2">
      <c r="B597" s="7">
        <v>443.87799999999999</v>
      </c>
      <c r="C597" s="8">
        <v>119.08</v>
      </c>
      <c r="D597">
        <v>443.63399999999996</v>
      </c>
      <c r="E597" s="9">
        <v>71.151499999999999</v>
      </c>
      <c r="G597" s="5"/>
      <c r="M597" s="14">
        <v>441.71100000000001</v>
      </c>
      <c r="N597" s="15">
        <v>88.561999999999998</v>
      </c>
      <c r="O597" s="14">
        <v>441.92500000000001</v>
      </c>
      <c r="P597" s="15">
        <v>65.7654</v>
      </c>
      <c r="Q597" s="14">
        <v>443.05400000000003</v>
      </c>
      <c r="R597" s="15">
        <v>38.662700000000001</v>
      </c>
      <c r="S597" s="14">
        <v>441.46699999999998</v>
      </c>
      <c r="T597" s="14">
        <v>123.04699999999998</v>
      </c>
      <c r="U597" s="14">
        <v>440.67400000000004</v>
      </c>
      <c r="V597" s="15">
        <v>30.316199999999998</v>
      </c>
      <c r="W597" s="8">
        <v>441.62</v>
      </c>
      <c r="X597" s="8">
        <v>118.71299999999999</v>
      </c>
      <c r="Y597" s="8">
        <v>442.2</v>
      </c>
      <c r="Z597" s="8">
        <v>117.52300000000001</v>
      </c>
      <c r="AA597" s="8">
        <v>441.83299999999997</v>
      </c>
      <c r="AB597" s="8">
        <v>118.866</v>
      </c>
      <c r="AC597" s="8">
        <v>441.46699999999998</v>
      </c>
      <c r="AD597" s="8">
        <v>108.215</v>
      </c>
      <c r="AE597" s="8">
        <v>441.95600000000002</v>
      </c>
      <c r="AF597" s="8">
        <v>115.173</v>
      </c>
      <c r="AG597" s="14">
        <v>442.2</v>
      </c>
      <c r="AH597" s="14">
        <v>118.896</v>
      </c>
      <c r="AI597" s="14">
        <v>441.55899999999997</v>
      </c>
      <c r="AJ597" s="14">
        <v>123.41300000000001</v>
      </c>
      <c r="AK597" s="14">
        <v>441.62</v>
      </c>
      <c r="AL597" s="14">
        <v>107.51300000000001</v>
      </c>
      <c r="AM597" s="14">
        <v>441.95600000000002</v>
      </c>
      <c r="AN597" s="14">
        <v>119.26300000000001</v>
      </c>
      <c r="AO597" s="14">
        <v>441.83299999999997</v>
      </c>
      <c r="AP597" s="14">
        <v>117.035</v>
      </c>
      <c r="AQ597" s="14">
        <v>441.803</v>
      </c>
      <c r="AR597" s="14">
        <v>104.95</v>
      </c>
      <c r="AS597" s="14">
        <v>442.35200000000003</v>
      </c>
      <c r="AT597" s="15">
        <v>95.977799999999988</v>
      </c>
      <c r="AU597" s="14">
        <v>441.52799999999996</v>
      </c>
      <c r="AV597" s="15">
        <v>96.893299999999996</v>
      </c>
      <c r="AW597" s="14">
        <v>442.13900000000001</v>
      </c>
      <c r="AX597" s="14">
        <v>115.78400000000001</v>
      </c>
      <c r="AY597" s="14">
        <v>442.07800000000003</v>
      </c>
      <c r="AZ597" s="20">
        <v>97.686800000000005</v>
      </c>
    </row>
    <row r="598" spans="2:52" x14ac:dyDescent="0.2">
      <c r="B598" s="7">
        <v>447.23500000000001</v>
      </c>
      <c r="C598" s="8">
        <v>119.446</v>
      </c>
      <c r="D598">
        <v>447.17400000000004</v>
      </c>
      <c r="E598" s="9">
        <v>72.707999999999998</v>
      </c>
      <c r="G598" s="5"/>
      <c r="M598" s="14">
        <v>444.79400000000004</v>
      </c>
      <c r="N598" s="15">
        <v>88.62299999999999</v>
      </c>
      <c r="O598" s="14">
        <v>443.512</v>
      </c>
      <c r="P598" s="15">
        <v>65.918000000000006</v>
      </c>
      <c r="Q598" s="14">
        <v>443.32899999999995</v>
      </c>
      <c r="R598" s="15">
        <v>38.830600000000004</v>
      </c>
      <c r="S598" s="14">
        <v>444.12200000000001</v>
      </c>
      <c r="T598" s="14">
        <v>123.23</v>
      </c>
      <c r="U598" s="14">
        <v>444.18299999999999</v>
      </c>
      <c r="V598" s="15">
        <v>30.435199999999998</v>
      </c>
      <c r="W598" s="8">
        <v>443.87799999999999</v>
      </c>
      <c r="X598" s="8">
        <v>119.08</v>
      </c>
      <c r="Y598" s="8">
        <v>444.09199999999998</v>
      </c>
      <c r="Z598" s="8">
        <v>117.85899999999999</v>
      </c>
      <c r="AA598" s="8">
        <v>444.39699999999999</v>
      </c>
      <c r="AB598" s="8">
        <v>119.04900000000001</v>
      </c>
      <c r="AC598" s="8">
        <v>444.09199999999998</v>
      </c>
      <c r="AD598" s="8">
        <v>108.67299999999999</v>
      </c>
      <c r="AE598" s="8">
        <v>444.09199999999998</v>
      </c>
      <c r="AF598" s="8">
        <v>115.35599999999999</v>
      </c>
      <c r="AG598" s="14">
        <v>444.85500000000002</v>
      </c>
      <c r="AH598" s="14">
        <v>118.56100000000001</v>
      </c>
      <c r="AI598" s="14">
        <v>444.42700000000002</v>
      </c>
      <c r="AJ598" s="14">
        <v>123.01599999999999</v>
      </c>
      <c r="AK598" s="14">
        <v>444.45800000000003</v>
      </c>
      <c r="AL598" s="14">
        <v>107.117</v>
      </c>
      <c r="AM598" s="14">
        <v>444.58</v>
      </c>
      <c r="AN598" s="14">
        <v>118.80499999999999</v>
      </c>
      <c r="AO598" s="14">
        <v>444.51900000000001</v>
      </c>
      <c r="AP598" s="14">
        <v>116.57700000000001</v>
      </c>
      <c r="AQ598" s="14">
        <v>444.36599999999999</v>
      </c>
      <c r="AR598" s="14">
        <v>104.523</v>
      </c>
      <c r="AS598" s="14">
        <v>444.36599999999999</v>
      </c>
      <c r="AT598" s="15">
        <v>95.61160000000001</v>
      </c>
      <c r="AU598" s="14">
        <v>444.55</v>
      </c>
      <c r="AV598" s="15">
        <v>96.527100000000004</v>
      </c>
      <c r="AW598" s="14">
        <v>444.03100000000001</v>
      </c>
      <c r="AX598" s="14">
        <v>115.417</v>
      </c>
      <c r="AY598" s="14">
        <v>443.84800000000001</v>
      </c>
      <c r="AZ598" s="20">
        <v>97.289999999999992</v>
      </c>
    </row>
    <row r="599" spans="2:52" x14ac:dyDescent="0.2">
      <c r="B599" s="7">
        <v>449.18799999999999</v>
      </c>
      <c r="C599" s="8">
        <v>119.751</v>
      </c>
      <c r="D599">
        <v>450.34800000000001</v>
      </c>
      <c r="E599" s="9">
        <v>74.294999999999987</v>
      </c>
      <c r="G599" s="5"/>
      <c r="M599" s="14">
        <v>446.83800000000002</v>
      </c>
      <c r="N599" s="15">
        <v>88.684100000000001</v>
      </c>
      <c r="O599" s="14">
        <v>446.93</v>
      </c>
      <c r="P599" s="15">
        <v>66.039999999999992</v>
      </c>
      <c r="Q599" s="14">
        <v>445.67899999999997</v>
      </c>
      <c r="R599" s="15">
        <v>38.9923</v>
      </c>
      <c r="S599" s="14">
        <v>447.35700000000003</v>
      </c>
      <c r="T599" s="14">
        <v>121.857</v>
      </c>
      <c r="U599" s="14">
        <v>446.77699999999999</v>
      </c>
      <c r="V599" s="15">
        <v>30.560299999999998</v>
      </c>
      <c r="W599" s="8">
        <v>447.23500000000001</v>
      </c>
      <c r="X599" s="8">
        <v>119.446</v>
      </c>
      <c r="Y599" s="8">
        <v>447.05200000000002</v>
      </c>
      <c r="Z599" s="8">
        <v>118.164</v>
      </c>
      <c r="AA599" s="8">
        <v>446.86900000000003</v>
      </c>
      <c r="AB599" s="8">
        <v>119.17100000000001</v>
      </c>
      <c r="AC599" s="8">
        <v>447.54</v>
      </c>
      <c r="AD599" s="8">
        <v>109.1</v>
      </c>
      <c r="AE599" s="8">
        <v>446.83800000000002</v>
      </c>
      <c r="AF599" s="8">
        <v>115.53999999999999</v>
      </c>
      <c r="AG599" s="14">
        <v>446.44200000000001</v>
      </c>
      <c r="AH599" s="14">
        <v>118.22499999999999</v>
      </c>
      <c r="AI599" s="14">
        <v>446.71600000000001</v>
      </c>
      <c r="AJ599" s="14">
        <v>122.61999999999999</v>
      </c>
      <c r="AK599" s="14">
        <v>446.77699999999999</v>
      </c>
      <c r="AL599" s="14">
        <v>106.75</v>
      </c>
      <c r="AM599" s="14">
        <v>446.86900000000003</v>
      </c>
      <c r="AN599" s="14">
        <v>118.31699999999999</v>
      </c>
      <c r="AO599" s="14">
        <v>447.38800000000003</v>
      </c>
      <c r="AP599" s="14">
        <v>116.08900000000001</v>
      </c>
      <c r="AQ599" s="14">
        <v>446.35</v>
      </c>
      <c r="AR599" s="14">
        <v>104.126</v>
      </c>
      <c r="AS599" s="14">
        <v>446.80799999999999</v>
      </c>
      <c r="AT599" s="15">
        <v>95.275899999999993</v>
      </c>
      <c r="AU599" s="14">
        <v>446.71600000000001</v>
      </c>
      <c r="AV599" s="15">
        <v>96.130400000000009</v>
      </c>
      <c r="AW599" s="14">
        <v>446.77699999999999</v>
      </c>
      <c r="AX599" s="14">
        <v>115.021</v>
      </c>
      <c r="AY599" s="14">
        <v>446.59399999999999</v>
      </c>
      <c r="AZ599" s="20">
        <v>96.9238</v>
      </c>
    </row>
    <row r="600" spans="2:52" x14ac:dyDescent="0.2">
      <c r="B600" s="7">
        <v>451.66</v>
      </c>
      <c r="C600" s="8">
        <v>120.056</v>
      </c>
      <c r="D600">
        <v>452.57599999999996</v>
      </c>
      <c r="E600" s="9">
        <v>75.835999999999999</v>
      </c>
      <c r="G600" s="5"/>
      <c r="M600" s="14">
        <v>449.37100000000004</v>
      </c>
      <c r="N600" s="15">
        <v>88.714600000000004</v>
      </c>
      <c r="O600" s="14">
        <v>449.46300000000002</v>
      </c>
      <c r="P600" s="15">
        <v>66.162099999999995</v>
      </c>
      <c r="Q600" s="14">
        <v>449.09700000000004</v>
      </c>
      <c r="R600" s="15">
        <v>39.1449</v>
      </c>
      <c r="S600" s="14">
        <v>449.85999999999996</v>
      </c>
      <c r="T600" s="14">
        <v>121.79599999999999</v>
      </c>
      <c r="U600" s="14">
        <v>448.12</v>
      </c>
      <c r="V600" s="15">
        <v>30.670200000000005</v>
      </c>
      <c r="W600" s="8">
        <v>449.18799999999999</v>
      </c>
      <c r="X600" s="8">
        <v>119.751</v>
      </c>
      <c r="Y600" s="8">
        <v>449.28000000000003</v>
      </c>
      <c r="Z600" s="8">
        <v>118.43899999999999</v>
      </c>
      <c r="AA600" s="8">
        <v>449.37100000000004</v>
      </c>
      <c r="AB600" s="8">
        <v>119.26300000000001</v>
      </c>
      <c r="AC600" s="8">
        <v>449.738</v>
      </c>
      <c r="AD600" s="8">
        <v>109.497</v>
      </c>
      <c r="AE600" s="8">
        <v>449.31</v>
      </c>
      <c r="AF600" s="8">
        <v>115.66200000000001</v>
      </c>
      <c r="AG600" s="14">
        <v>448.94400000000002</v>
      </c>
      <c r="AH600" s="14">
        <v>117.85899999999999</v>
      </c>
      <c r="AI600" s="14">
        <v>448.97500000000002</v>
      </c>
      <c r="AJ600" s="14">
        <v>122.19199999999999</v>
      </c>
      <c r="AK600" s="14">
        <v>448.76100000000002</v>
      </c>
      <c r="AL600" s="14">
        <v>106.354</v>
      </c>
      <c r="AM600" s="14">
        <v>449.31</v>
      </c>
      <c r="AN600" s="14">
        <v>117.85899999999999</v>
      </c>
      <c r="AO600" s="14">
        <v>449.76800000000003</v>
      </c>
      <c r="AP600" s="14">
        <v>115.60100000000001</v>
      </c>
      <c r="AQ600" s="14">
        <v>448.822</v>
      </c>
      <c r="AR600" s="14">
        <v>103.699</v>
      </c>
      <c r="AS600" s="14">
        <v>449.31</v>
      </c>
      <c r="AT600" s="15">
        <v>94.909700000000001</v>
      </c>
      <c r="AU600" s="14">
        <v>448.76100000000002</v>
      </c>
      <c r="AV600" s="15">
        <v>95.764200000000002</v>
      </c>
      <c r="AW600" s="14">
        <v>449.06600000000003</v>
      </c>
      <c r="AX600" s="14">
        <v>114.655</v>
      </c>
      <c r="AY600" s="14">
        <v>449.06600000000003</v>
      </c>
      <c r="AZ600" s="20">
        <v>96.527100000000004</v>
      </c>
    </row>
    <row r="601" spans="2:52" x14ac:dyDescent="0.2">
      <c r="B601" s="7">
        <v>453.46100000000001</v>
      </c>
      <c r="C601" s="8">
        <v>120.331</v>
      </c>
      <c r="D601">
        <v>452.88099999999997</v>
      </c>
      <c r="E601" s="9">
        <v>77.209499999999991</v>
      </c>
      <c r="G601" s="5"/>
      <c r="M601" s="14">
        <v>451.29399999999998</v>
      </c>
      <c r="N601" s="15">
        <v>88.714600000000004</v>
      </c>
      <c r="O601" s="14">
        <v>451.87400000000002</v>
      </c>
      <c r="P601" s="15">
        <v>66.284199999999998</v>
      </c>
      <c r="Q601" s="14">
        <v>450.928</v>
      </c>
      <c r="R601" s="15">
        <v>39.297499999999999</v>
      </c>
      <c r="S601" s="14">
        <v>451.99599999999998</v>
      </c>
      <c r="T601" s="14">
        <v>122.61999999999999</v>
      </c>
      <c r="U601" s="14">
        <v>451.01900000000001</v>
      </c>
      <c r="V601" s="15">
        <v>30.786100000000001</v>
      </c>
      <c r="W601" s="8">
        <v>451.66</v>
      </c>
      <c r="X601" s="8">
        <v>120.056</v>
      </c>
      <c r="Y601" s="8">
        <v>451.78200000000004</v>
      </c>
      <c r="Z601" s="8">
        <v>118.744</v>
      </c>
      <c r="AA601" s="8">
        <v>451.904</v>
      </c>
      <c r="AB601" s="8">
        <v>119.354</v>
      </c>
      <c r="AC601" s="8">
        <v>452.23999999999995</v>
      </c>
      <c r="AD601" s="8">
        <v>109.89400000000001</v>
      </c>
      <c r="AE601" s="8">
        <v>452.27099999999996</v>
      </c>
      <c r="AF601" s="8">
        <v>115.81399999999999</v>
      </c>
      <c r="AG601" s="14">
        <v>451.66</v>
      </c>
      <c r="AH601" s="14">
        <v>117.52300000000001</v>
      </c>
      <c r="AI601" s="14">
        <v>451.32400000000001</v>
      </c>
      <c r="AJ601" s="14">
        <v>121.765</v>
      </c>
      <c r="AK601" s="14">
        <v>451.63</v>
      </c>
      <c r="AL601" s="14">
        <v>105.988</v>
      </c>
      <c r="AM601" s="14">
        <v>452.02600000000001</v>
      </c>
      <c r="AN601" s="14">
        <v>117.371</v>
      </c>
      <c r="AO601" s="14">
        <v>451.69100000000003</v>
      </c>
      <c r="AP601" s="14">
        <v>115.08199999999999</v>
      </c>
      <c r="AQ601" s="14">
        <v>451.56900000000002</v>
      </c>
      <c r="AR601" s="14">
        <v>103.30199999999999</v>
      </c>
      <c r="AS601" s="14">
        <v>451.447</v>
      </c>
      <c r="AT601" s="15">
        <v>94.574000000000012</v>
      </c>
      <c r="AU601" s="14">
        <v>451.59899999999999</v>
      </c>
      <c r="AV601" s="15">
        <v>95.397900000000007</v>
      </c>
      <c r="AW601" s="14">
        <v>451.99599999999998</v>
      </c>
      <c r="AX601" s="14">
        <v>114.288</v>
      </c>
      <c r="AY601" s="14">
        <v>451.75200000000001</v>
      </c>
      <c r="AZ601" s="20">
        <v>96.160899999999998</v>
      </c>
    </row>
    <row r="602" spans="2:52" x14ac:dyDescent="0.2">
      <c r="B602" s="7">
        <v>455.99400000000003</v>
      </c>
      <c r="C602" s="8">
        <v>120.575</v>
      </c>
      <c r="D602">
        <v>457.733</v>
      </c>
      <c r="E602" s="9">
        <v>78.628500000000003</v>
      </c>
      <c r="G602" s="5"/>
      <c r="M602" s="14">
        <v>453.97900000000004</v>
      </c>
      <c r="N602" s="15">
        <v>88.745099999999994</v>
      </c>
      <c r="O602" s="14">
        <v>454.55899999999997</v>
      </c>
      <c r="P602" s="15">
        <v>66.406300000000002</v>
      </c>
      <c r="Q602" s="14">
        <v>453.00299999999999</v>
      </c>
      <c r="R602" s="15">
        <v>39.443999999999996</v>
      </c>
      <c r="S602" s="14">
        <v>453.76600000000002</v>
      </c>
      <c r="T602" s="14">
        <v>122.955</v>
      </c>
      <c r="U602" s="14">
        <v>452.88099999999997</v>
      </c>
      <c r="V602" s="15">
        <v>30.892899999999997</v>
      </c>
      <c r="W602" s="8">
        <v>453.46100000000001</v>
      </c>
      <c r="X602" s="8">
        <v>120.331</v>
      </c>
      <c r="Y602" s="8">
        <v>454.041</v>
      </c>
      <c r="Z602" s="8">
        <v>118.958</v>
      </c>
      <c r="AA602" s="8">
        <v>453.73500000000001</v>
      </c>
      <c r="AB602" s="8">
        <v>119.38499999999999</v>
      </c>
      <c r="AC602" s="8">
        <v>454.346</v>
      </c>
      <c r="AD602" s="8">
        <v>110.26</v>
      </c>
      <c r="AE602" s="8">
        <v>454.13200000000001</v>
      </c>
      <c r="AF602" s="8">
        <v>115.90599999999999</v>
      </c>
      <c r="AG602" s="14">
        <v>453.94900000000001</v>
      </c>
      <c r="AH602" s="14">
        <v>117.157</v>
      </c>
      <c r="AI602" s="14">
        <v>454.22399999999999</v>
      </c>
      <c r="AJ602" s="14">
        <v>121.33799999999999</v>
      </c>
      <c r="AK602" s="14">
        <v>454.16300000000001</v>
      </c>
      <c r="AL602" s="14">
        <v>105.59099999999999</v>
      </c>
      <c r="AM602" s="14">
        <v>454.40699999999998</v>
      </c>
      <c r="AN602" s="14">
        <v>116.913</v>
      </c>
      <c r="AO602" s="14">
        <v>453.97900000000004</v>
      </c>
      <c r="AP602" s="14">
        <v>114.62400000000001</v>
      </c>
      <c r="AQ602" s="14">
        <v>454.49799999999999</v>
      </c>
      <c r="AR602" s="14">
        <v>102.905</v>
      </c>
      <c r="AS602" s="14">
        <v>454.59</v>
      </c>
      <c r="AT602" s="15">
        <v>94.207800000000006</v>
      </c>
      <c r="AU602" s="14">
        <v>454.315</v>
      </c>
      <c r="AV602" s="15">
        <v>95.031700000000001</v>
      </c>
      <c r="AW602" s="14">
        <v>454.13200000000001</v>
      </c>
      <c r="AX602" s="14">
        <v>113.892</v>
      </c>
      <c r="AY602" s="14">
        <v>454.46799999999996</v>
      </c>
      <c r="AZ602" s="20">
        <v>95.764200000000002</v>
      </c>
    </row>
    <row r="603" spans="2:52" x14ac:dyDescent="0.2">
      <c r="B603" s="7">
        <v>458.74</v>
      </c>
      <c r="C603" s="8">
        <v>120.819</v>
      </c>
      <c r="D603">
        <v>458.58800000000002</v>
      </c>
      <c r="E603" s="9">
        <v>80.245999999999995</v>
      </c>
      <c r="G603" s="5"/>
      <c r="M603" s="14">
        <v>456.32900000000001</v>
      </c>
      <c r="N603" s="15">
        <v>88.745099999999994</v>
      </c>
      <c r="O603" s="14">
        <v>456.39000000000004</v>
      </c>
      <c r="P603" s="15">
        <v>66.528300000000002</v>
      </c>
      <c r="Q603" s="14">
        <v>456.87899999999996</v>
      </c>
      <c r="R603" s="15">
        <v>39.590499999999999</v>
      </c>
      <c r="S603" s="14">
        <v>456.238</v>
      </c>
      <c r="T603" s="14">
        <v>123.13800000000002</v>
      </c>
      <c r="U603" s="14">
        <v>456.78699999999998</v>
      </c>
      <c r="V603" s="15">
        <v>30.996700000000001</v>
      </c>
      <c r="W603" s="8">
        <v>455.99400000000003</v>
      </c>
      <c r="X603" s="8">
        <v>120.575</v>
      </c>
      <c r="Y603" s="8">
        <v>456.36</v>
      </c>
      <c r="Z603" s="8">
        <v>119.202</v>
      </c>
      <c r="AA603" s="8">
        <v>455.93299999999999</v>
      </c>
      <c r="AB603" s="8">
        <v>119.446</v>
      </c>
      <c r="AC603" s="8">
        <v>456.11600000000004</v>
      </c>
      <c r="AD603" s="8">
        <v>110.62599999999999</v>
      </c>
      <c r="AE603" s="8">
        <v>456.238</v>
      </c>
      <c r="AF603" s="8">
        <v>115.997</v>
      </c>
      <c r="AG603" s="14">
        <v>456.45100000000002</v>
      </c>
      <c r="AH603" s="14">
        <v>116.821</v>
      </c>
      <c r="AI603" s="14">
        <v>456.81799999999998</v>
      </c>
      <c r="AJ603" s="14">
        <v>120.941</v>
      </c>
      <c r="AK603" s="14">
        <v>456.14600000000002</v>
      </c>
      <c r="AL603" s="14">
        <v>105.22499999999999</v>
      </c>
      <c r="AM603" s="14">
        <v>456.69599999999997</v>
      </c>
      <c r="AN603" s="14">
        <v>116.455</v>
      </c>
      <c r="AO603" s="14">
        <v>456.54299999999995</v>
      </c>
      <c r="AP603" s="14">
        <v>114.13600000000001</v>
      </c>
      <c r="AQ603" s="14">
        <v>456.26800000000003</v>
      </c>
      <c r="AR603" s="14">
        <v>102.509</v>
      </c>
      <c r="AS603" s="14">
        <v>456.60399999999998</v>
      </c>
      <c r="AT603" s="15">
        <v>93.872100000000003</v>
      </c>
      <c r="AU603" s="14">
        <v>456.238</v>
      </c>
      <c r="AV603" s="15">
        <v>94.665499999999994</v>
      </c>
      <c r="AW603" s="14">
        <v>456.81799999999998</v>
      </c>
      <c r="AX603" s="14">
        <v>113.52499999999999</v>
      </c>
      <c r="AY603" s="14">
        <v>456.17700000000002</v>
      </c>
      <c r="AZ603" s="20">
        <v>95.4285</v>
      </c>
    </row>
    <row r="604" spans="2:52" x14ac:dyDescent="0.2">
      <c r="B604" s="7">
        <v>461.27299999999997</v>
      </c>
      <c r="C604" s="8">
        <v>121.00200000000001</v>
      </c>
      <c r="D604">
        <v>460.57100000000003</v>
      </c>
      <c r="E604" s="9">
        <v>81.817499999999995</v>
      </c>
      <c r="G604" s="5"/>
      <c r="M604" s="14">
        <v>459.47300000000001</v>
      </c>
      <c r="N604" s="15">
        <v>88.745099999999994</v>
      </c>
      <c r="O604" s="14">
        <v>458.67900000000003</v>
      </c>
      <c r="P604" s="15">
        <v>66.619900000000001</v>
      </c>
      <c r="Q604" s="14">
        <v>459.625</v>
      </c>
      <c r="R604" s="15">
        <v>39.724700000000006</v>
      </c>
      <c r="S604" s="14">
        <v>459.86900000000003</v>
      </c>
      <c r="T604" s="14">
        <v>123.29100000000001</v>
      </c>
      <c r="U604" s="14">
        <v>458.61800000000005</v>
      </c>
      <c r="V604" s="15">
        <v>31.100499999999997</v>
      </c>
      <c r="W604" s="8">
        <v>458.74</v>
      </c>
      <c r="X604" s="8">
        <v>120.819</v>
      </c>
      <c r="Y604" s="8">
        <v>458.435</v>
      </c>
      <c r="Z604" s="8">
        <v>119.41499999999999</v>
      </c>
      <c r="AA604" s="8">
        <v>458.923</v>
      </c>
      <c r="AB604" s="8">
        <v>119.446</v>
      </c>
      <c r="AC604" s="8">
        <v>458.31300000000005</v>
      </c>
      <c r="AD604" s="8">
        <v>110.99199999999999</v>
      </c>
      <c r="AE604" s="8">
        <v>458.83199999999999</v>
      </c>
      <c r="AF604" s="8">
        <v>116.08900000000001</v>
      </c>
      <c r="AG604" s="14">
        <v>459.04499999999996</v>
      </c>
      <c r="AH604" s="14">
        <v>116.455</v>
      </c>
      <c r="AI604" s="14">
        <v>459.351</v>
      </c>
      <c r="AJ604" s="14">
        <v>120.483</v>
      </c>
      <c r="AK604" s="14">
        <v>459.01499999999999</v>
      </c>
      <c r="AL604" s="14">
        <v>104.828</v>
      </c>
      <c r="AM604" s="14">
        <v>459.137</v>
      </c>
      <c r="AN604" s="14">
        <v>115.967</v>
      </c>
      <c r="AO604" s="14">
        <v>459.07599999999996</v>
      </c>
      <c r="AP604" s="14">
        <v>113.64700000000001</v>
      </c>
      <c r="AQ604" s="14">
        <v>458.98399999999998</v>
      </c>
      <c r="AR604" s="14">
        <v>102.11199999999999</v>
      </c>
      <c r="AS604" s="14">
        <v>458.55700000000002</v>
      </c>
      <c r="AT604" s="15">
        <v>93.566900000000004</v>
      </c>
      <c r="AU604" s="14">
        <v>458.67900000000003</v>
      </c>
      <c r="AV604" s="15">
        <v>94.299299999999988</v>
      </c>
      <c r="AW604" s="14">
        <v>459.04499999999996</v>
      </c>
      <c r="AX604" s="14">
        <v>113.12899999999999</v>
      </c>
      <c r="AY604" s="14">
        <v>459.19799999999998</v>
      </c>
      <c r="AZ604" s="20">
        <v>95.062299999999993</v>
      </c>
    </row>
    <row r="605" spans="2:52" x14ac:dyDescent="0.2">
      <c r="B605" s="7">
        <v>463.928</v>
      </c>
      <c r="C605" s="8">
        <v>121.185</v>
      </c>
      <c r="D605">
        <v>465.21000000000004</v>
      </c>
      <c r="E605" s="9">
        <v>83.266999999999982</v>
      </c>
      <c r="G605" s="5"/>
      <c r="M605" s="14">
        <v>461.27299999999997</v>
      </c>
      <c r="N605" s="15">
        <v>88.684100000000001</v>
      </c>
      <c r="O605" s="14">
        <v>460.72400000000005</v>
      </c>
      <c r="P605" s="15">
        <v>66.711400000000012</v>
      </c>
      <c r="Q605" s="14">
        <v>462.43299999999999</v>
      </c>
      <c r="R605" s="15">
        <v>39.859000000000002</v>
      </c>
      <c r="S605" s="14">
        <v>460.846</v>
      </c>
      <c r="T605" s="14">
        <v>123.322</v>
      </c>
      <c r="U605" s="14">
        <v>460.541</v>
      </c>
      <c r="V605" s="15">
        <v>31.192000000000004</v>
      </c>
      <c r="W605" s="8">
        <v>461.27299999999997</v>
      </c>
      <c r="X605" s="8">
        <v>121.00200000000001</v>
      </c>
      <c r="Y605" s="8">
        <v>461.029</v>
      </c>
      <c r="Z605" s="8">
        <v>119.598</v>
      </c>
      <c r="AA605" s="8">
        <v>460.99899999999997</v>
      </c>
      <c r="AB605" s="8">
        <v>119.476</v>
      </c>
      <c r="AC605" s="8">
        <v>461.67</v>
      </c>
      <c r="AD605" s="8">
        <v>111.328</v>
      </c>
      <c r="AE605" s="8">
        <v>462.06700000000001</v>
      </c>
      <c r="AF605" s="8">
        <v>116.15</v>
      </c>
      <c r="AG605" s="14">
        <v>461.57799999999997</v>
      </c>
      <c r="AH605" s="14">
        <v>116.119</v>
      </c>
      <c r="AI605" s="14">
        <v>461.85300000000001</v>
      </c>
      <c r="AJ605" s="14">
        <v>120.02600000000001</v>
      </c>
      <c r="AK605" s="14">
        <v>461.21199999999999</v>
      </c>
      <c r="AL605" s="14">
        <v>104.462</v>
      </c>
      <c r="AM605" s="14">
        <v>461.15099999999995</v>
      </c>
      <c r="AN605" s="14">
        <v>115.479</v>
      </c>
      <c r="AO605" s="14">
        <v>461.42599999999999</v>
      </c>
      <c r="AP605" s="14">
        <v>113.12899999999999</v>
      </c>
      <c r="AQ605" s="14">
        <v>461.517</v>
      </c>
      <c r="AR605" s="14">
        <v>101.715</v>
      </c>
      <c r="AS605" s="14">
        <v>461.76099999999997</v>
      </c>
      <c r="AT605" s="15">
        <v>93.231200000000001</v>
      </c>
      <c r="AU605" s="14">
        <v>461.45599999999996</v>
      </c>
      <c r="AV605" s="15">
        <v>93.9636</v>
      </c>
      <c r="AW605" s="14">
        <v>461.42599999999999</v>
      </c>
      <c r="AX605" s="14">
        <v>112.762</v>
      </c>
      <c r="AY605" s="14">
        <v>461.45599999999996</v>
      </c>
      <c r="AZ605" s="20">
        <v>94.695999999999998</v>
      </c>
    </row>
    <row r="606" spans="2:52" x14ac:dyDescent="0.2">
      <c r="B606" s="7">
        <v>466.4</v>
      </c>
      <c r="C606" s="8">
        <v>121.33799999999999</v>
      </c>
      <c r="D606">
        <v>466.553</v>
      </c>
      <c r="E606" s="9">
        <v>84.579499999999996</v>
      </c>
      <c r="G606" s="5"/>
      <c r="M606" s="14">
        <v>463.40899999999999</v>
      </c>
      <c r="N606" s="15">
        <v>88.653599999999997</v>
      </c>
      <c r="O606" s="14">
        <v>463.59299999999996</v>
      </c>
      <c r="P606" s="15">
        <v>66.772499999999994</v>
      </c>
      <c r="Q606" s="14">
        <v>464.47800000000001</v>
      </c>
      <c r="R606" s="15">
        <v>39.984100000000005</v>
      </c>
      <c r="S606" s="14">
        <v>464.75200000000001</v>
      </c>
      <c r="T606" s="14">
        <v>123.29100000000001</v>
      </c>
      <c r="U606" s="14">
        <v>463.37899999999996</v>
      </c>
      <c r="V606" s="15">
        <v>31.2866</v>
      </c>
      <c r="W606" s="8">
        <v>463.928</v>
      </c>
      <c r="X606" s="8">
        <v>121.185</v>
      </c>
      <c r="Y606" s="8">
        <v>463.86699999999996</v>
      </c>
      <c r="Z606" s="8">
        <v>119.751</v>
      </c>
      <c r="AA606" s="8">
        <v>463.98899999999998</v>
      </c>
      <c r="AB606" s="8">
        <v>119.446</v>
      </c>
      <c r="AC606" s="8">
        <v>463.13499999999999</v>
      </c>
      <c r="AD606" s="8">
        <v>111.63300000000001</v>
      </c>
      <c r="AE606" s="8">
        <v>463.89799999999997</v>
      </c>
      <c r="AF606" s="8">
        <v>116.18</v>
      </c>
      <c r="AG606" s="14">
        <v>463.50099999999998</v>
      </c>
      <c r="AH606" s="14">
        <v>115.753</v>
      </c>
      <c r="AI606" s="14">
        <v>463.44</v>
      </c>
      <c r="AJ606" s="14">
        <v>119.568</v>
      </c>
      <c r="AK606" s="14">
        <v>464.02</v>
      </c>
      <c r="AL606" s="14">
        <v>104.065</v>
      </c>
      <c r="AM606" s="14">
        <v>463.98899999999998</v>
      </c>
      <c r="AN606" s="14">
        <v>114.99</v>
      </c>
      <c r="AO606" s="14">
        <v>463.50099999999998</v>
      </c>
      <c r="AP606" s="14">
        <v>112.67100000000001</v>
      </c>
      <c r="AQ606" s="14">
        <v>464.17199999999997</v>
      </c>
      <c r="AR606" s="14">
        <v>101.318</v>
      </c>
      <c r="AS606" s="14">
        <v>463.34799999999996</v>
      </c>
      <c r="AT606" s="15">
        <v>92.895499999999998</v>
      </c>
      <c r="AU606" s="14">
        <v>464.17199999999997</v>
      </c>
      <c r="AV606" s="15">
        <v>93.627899999999997</v>
      </c>
      <c r="AW606" s="14">
        <v>463.89799999999997</v>
      </c>
      <c r="AX606" s="14">
        <v>112.42699999999999</v>
      </c>
      <c r="AY606" s="14">
        <v>463.46999999999997</v>
      </c>
      <c r="AZ606" s="20">
        <v>94.360399999999998</v>
      </c>
    </row>
    <row r="607" spans="2:52" x14ac:dyDescent="0.2">
      <c r="B607" s="7">
        <v>468.87200000000001</v>
      </c>
      <c r="C607" s="8">
        <v>121.46000000000001</v>
      </c>
      <c r="D607">
        <v>469.84899999999999</v>
      </c>
      <c r="E607" s="9">
        <v>86.044499999999999</v>
      </c>
      <c r="G607" s="5"/>
      <c r="M607" s="14">
        <v>465.851</v>
      </c>
      <c r="N607" s="15">
        <v>88.62299999999999</v>
      </c>
      <c r="O607" s="14">
        <v>466.125</v>
      </c>
      <c r="P607" s="15">
        <v>66.864000000000004</v>
      </c>
      <c r="Q607" s="14">
        <v>465.39300000000003</v>
      </c>
      <c r="R607" s="15">
        <v>40.115400000000001</v>
      </c>
      <c r="S607" s="14">
        <v>465.54599999999999</v>
      </c>
      <c r="T607" s="14">
        <v>123.13800000000002</v>
      </c>
      <c r="U607" s="14">
        <v>466.27800000000002</v>
      </c>
      <c r="V607" s="15">
        <v>31.372099999999996</v>
      </c>
      <c r="W607" s="8">
        <v>466.4</v>
      </c>
      <c r="X607" s="8">
        <v>121.33799999999999</v>
      </c>
      <c r="Y607" s="8">
        <v>466.06399999999996</v>
      </c>
      <c r="Z607" s="8">
        <v>119.904</v>
      </c>
      <c r="AA607" s="8">
        <v>466.06399999999996</v>
      </c>
      <c r="AB607" s="8">
        <v>119.41499999999999</v>
      </c>
      <c r="AC607" s="8">
        <v>466.858</v>
      </c>
      <c r="AD607" s="8">
        <v>111.908</v>
      </c>
      <c r="AE607" s="8">
        <v>465.82</v>
      </c>
      <c r="AF607" s="8">
        <v>116.211</v>
      </c>
      <c r="AG607" s="14">
        <v>466.43099999999998</v>
      </c>
      <c r="AH607" s="14">
        <v>115.35599999999999</v>
      </c>
      <c r="AI607" s="14">
        <v>465.91199999999998</v>
      </c>
      <c r="AJ607" s="14">
        <v>119.14100000000001</v>
      </c>
      <c r="AK607" s="14">
        <v>466.125</v>
      </c>
      <c r="AL607" s="14">
        <v>103.699</v>
      </c>
      <c r="AM607" s="14">
        <v>465.66800000000001</v>
      </c>
      <c r="AN607" s="14">
        <v>114.532</v>
      </c>
      <c r="AO607" s="14">
        <v>466.27800000000002</v>
      </c>
      <c r="AP607" s="14">
        <v>112.152</v>
      </c>
      <c r="AQ607" s="14">
        <v>466.30899999999997</v>
      </c>
      <c r="AR607" s="14">
        <v>100.952</v>
      </c>
      <c r="AS607" s="14">
        <v>466.553</v>
      </c>
      <c r="AT607" s="15">
        <v>92.590299999999999</v>
      </c>
      <c r="AU607" s="14">
        <v>466.49200000000002</v>
      </c>
      <c r="AV607" s="15">
        <v>93.292199999999994</v>
      </c>
      <c r="AW607" s="14">
        <v>466.4</v>
      </c>
      <c r="AX607" s="14">
        <v>112.03</v>
      </c>
      <c r="AY607" s="14">
        <v>465.97300000000001</v>
      </c>
      <c r="AZ607" s="20">
        <v>93.994100000000003</v>
      </c>
    </row>
    <row r="608" spans="2:52" x14ac:dyDescent="0.2">
      <c r="B608" s="7">
        <v>470.88600000000002</v>
      </c>
      <c r="C608" s="8">
        <v>121.55200000000001</v>
      </c>
      <c r="D608">
        <v>471.98500000000001</v>
      </c>
      <c r="E608" s="9">
        <v>87.630999999999986</v>
      </c>
      <c r="G608" s="5"/>
      <c r="M608" s="14">
        <v>468.56700000000001</v>
      </c>
      <c r="N608" s="15">
        <v>88.592500000000001</v>
      </c>
      <c r="O608" s="14">
        <v>469.33000000000004</v>
      </c>
      <c r="P608" s="15">
        <v>66.924999999999997</v>
      </c>
      <c r="Q608" s="14">
        <v>469.54300000000001</v>
      </c>
      <c r="R608" s="15">
        <v>40.228300000000004</v>
      </c>
      <c r="S608" s="14">
        <v>468.59699999999998</v>
      </c>
      <c r="T608" s="14">
        <v>123.04699999999998</v>
      </c>
      <c r="U608" s="14">
        <v>468.81099999999998</v>
      </c>
      <c r="V608" s="15">
        <v>31.454500000000003</v>
      </c>
      <c r="W608" s="8">
        <v>468.87200000000001</v>
      </c>
      <c r="X608" s="8">
        <v>121.46000000000001</v>
      </c>
      <c r="Y608" s="8">
        <v>469.14699999999999</v>
      </c>
      <c r="Z608" s="8">
        <v>120.02600000000001</v>
      </c>
      <c r="AA608" s="8">
        <v>468.536</v>
      </c>
      <c r="AB608" s="8">
        <v>119.354</v>
      </c>
      <c r="AC608" s="8">
        <v>468.75</v>
      </c>
      <c r="AD608" s="8">
        <v>112.152</v>
      </c>
      <c r="AE608" s="8">
        <v>469.05500000000001</v>
      </c>
      <c r="AF608" s="8">
        <v>116.211</v>
      </c>
      <c r="AG608" s="14">
        <v>468.78100000000001</v>
      </c>
      <c r="AH608" s="14">
        <v>114.99</v>
      </c>
      <c r="AI608" s="14">
        <v>468.59699999999998</v>
      </c>
      <c r="AJ608" s="14">
        <v>118.652</v>
      </c>
      <c r="AK608" s="14">
        <v>468.68900000000002</v>
      </c>
      <c r="AL608" s="14">
        <v>103.30199999999999</v>
      </c>
      <c r="AM608" s="14">
        <v>468.262</v>
      </c>
      <c r="AN608" s="14">
        <v>114.044</v>
      </c>
      <c r="AO608" s="14">
        <v>468.65800000000002</v>
      </c>
      <c r="AP608" s="14">
        <v>111.66399999999999</v>
      </c>
      <c r="AQ608" s="14">
        <v>468.68900000000002</v>
      </c>
      <c r="AR608" s="14">
        <v>100.55500000000001</v>
      </c>
      <c r="AS608" s="14">
        <v>469.20800000000003</v>
      </c>
      <c r="AT608" s="15">
        <v>92.254599999999996</v>
      </c>
      <c r="AU608" s="14">
        <v>468.536</v>
      </c>
      <c r="AV608" s="15">
        <v>92.926000000000002</v>
      </c>
      <c r="AW608" s="14">
        <v>468.47499999999997</v>
      </c>
      <c r="AX608" s="14">
        <v>111.63300000000001</v>
      </c>
      <c r="AY608" s="14">
        <v>468.68900000000002</v>
      </c>
      <c r="AZ608" s="20">
        <v>93.6584</v>
      </c>
    </row>
    <row r="609" spans="2:52" x14ac:dyDescent="0.2">
      <c r="B609" s="7">
        <v>473.63300000000004</v>
      </c>
      <c r="C609" s="8">
        <v>121.613</v>
      </c>
      <c r="D609">
        <v>472.80899999999997</v>
      </c>
      <c r="E609" s="9">
        <v>89.126500000000007</v>
      </c>
      <c r="G609" s="5"/>
      <c r="M609" s="14">
        <v>471.58800000000002</v>
      </c>
      <c r="N609" s="15">
        <v>88.531500000000008</v>
      </c>
      <c r="O609" s="14">
        <v>471.161</v>
      </c>
      <c r="P609" s="15">
        <v>66.986100000000008</v>
      </c>
      <c r="Q609" s="14">
        <v>471.31299999999999</v>
      </c>
      <c r="R609" s="15">
        <v>40.338099999999997</v>
      </c>
      <c r="S609" s="14">
        <v>471.1</v>
      </c>
      <c r="T609" s="14">
        <v>122.803</v>
      </c>
      <c r="U609" s="14">
        <v>470.428</v>
      </c>
      <c r="V609" s="15">
        <v>31.530799999999999</v>
      </c>
      <c r="W609" s="8">
        <v>470.88600000000002</v>
      </c>
      <c r="X609" s="8">
        <v>121.55200000000001</v>
      </c>
      <c r="Y609" s="8">
        <v>470.55099999999999</v>
      </c>
      <c r="Z609" s="8">
        <v>120.117</v>
      </c>
      <c r="AA609" s="8">
        <v>470.82499999999999</v>
      </c>
      <c r="AB609" s="8">
        <v>119.26300000000001</v>
      </c>
      <c r="AC609" s="8">
        <v>471.34399999999999</v>
      </c>
      <c r="AD609" s="8">
        <v>112.396</v>
      </c>
      <c r="AE609" s="8">
        <v>471.83199999999999</v>
      </c>
      <c r="AF609" s="8">
        <v>116.18</v>
      </c>
      <c r="AG609" s="14">
        <v>471.19100000000003</v>
      </c>
      <c r="AH609" s="14">
        <v>114.56299999999999</v>
      </c>
      <c r="AI609" s="14">
        <v>471.31299999999999</v>
      </c>
      <c r="AJ609" s="14">
        <v>118.19500000000001</v>
      </c>
      <c r="AK609" s="14">
        <v>471.61900000000003</v>
      </c>
      <c r="AL609" s="14">
        <v>102.905</v>
      </c>
      <c r="AM609" s="14">
        <v>471.00799999999998</v>
      </c>
      <c r="AN609" s="14">
        <v>113.556</v>
      </c>
      <c r="AO609" s="14">
        <v>470.76400000000001</v>
      </c>
      <c r="AP609" s="14">
        <v>111.17599999999999</v>
      </c>
      <c r="AQ609" s="14">
        <v>470.97800000000001</v>
      </c>
      <c r="AR609" s="14">
        <v>100.18899999999999</v>
      </c>
      <c r="AS609" s="14">
        <v>471.375</v>
      </c>
      <c r="AT609" s="15">
        <v>91.9495</v>
      </c>
      <c r="AU609" s="14">
        <v>470.91699999999997</v>
      </c>
      <c r="AV609" s="15">
        <v>92.590299999999999</v>
      </c>
      <c r="AW609" s="14">
        <v>470.673</v>
      </c>
      <c r="AX609" s="14">
        <v>111.26700000000001</v>
      </c>
      <c r="AY609" s="14">
        <v>471.34399999999999</v>
      </c>
      <c r="AZ609" s="20">
        <v>93.322800000000001</v>
      </c>
    </row>
    <row r="610" spans="2:52" x14ac:dyDescent="0.2">
      <c r="B610" s="7">
        <v>475.983</v>
      </c>
      <c r="C610" s="8">
        <v>121.67400000000001</v>
      </c>
      <c r="D610">
        <v>475.40300000000002</v>
      </c>
      <c r="E610" s="9">
        <v>90.408500000000004</v>
      </c>
      <c r="G610" s="5"/>
      <c r="M610" s="14">
        <v>473.02199999999999</v>
      </c>
      <c r="N610" s="15">
        <v>88.470500000000001</v>
      </c>
      <c r="O610" s="14">
        <v>473.02199999999999</v>
      </c>
      <c r="P610" s="15">
        <v>67.0471</v>
      </c>
      <c r="Q610" s="14">
        <v>472.32099999999997</v>
      </c>
      <c r="R610" s="15">
        <v>40.454100000000004</v>
      </c>
      <c r="S610" s="14">
        <v>473.14499999999998</v>
      </c>
      <c r="T610" s="14">
        <v>122.61999999999999</v>
      </c>
      <c r="U610" s="14">
        <v>473.66300000000001</v>
      </c>
      <c r="V610" s="15">
        <v>31.607099999999999</v>
      </c>
      <c r="W610" s="8">
        <v>473.63300000000004</v>
      </c>
      <c r="X610" s="8">
        <v>121.613</v>
      </c>
      <c r="Y610" s="8">
        <v>474.18200000000002</v>
      </c>
      <c r="Z610" s="8">
        <v>120.239</v>
      </c>
      <c r="AA610" s="8">
        <v>474.12100000000004</v>
      </c>
      <c r="AB610" s="8">
        <v>119.17100000000001</v>
      </c>
      <c r="AC610" s="8">
        <v>473.14499999999998</v>
      </c>
      <c r="AD610" s="8">
        <v>112.64</v>
      </c>
      <c r="AE610" s="8">
        <v>473.60200000000003</v>
      </c>
      <c r="AF610" s="8">
        <v>116.18</v>
      </c>
      <c r="AG610" s="14">
        <v>473.81600000000003</v>
      </c>
      <c r="AH610" s="14">
        <v>114.197</v>
      </c>
      <c r="AI610" s="14">
        <v>473.51100000000002</v>
      </c>
      <c r="AJ610" s="14">
        <v>117.73699999999999</v>
      </c>
      <c r="AK610" s="14">
        <v>473.51100000000002</v>
      </c>
      <c r="AL610" s="14">
        <v>102.539</v>
      </c>
      <c r="AM610" s="14">
        <v>473.541</v>
      </c>
      <c r="AN610" s="14">
        <v>113.068</v>
      </c>
      <c r="AO610" s="14">
        <v>473.23599999999999</v>
      </c>
      <c r="AP610" s="14">
        <v>110.68700000000001</v>
      </c>
      <c r="AQ610" s="14">
        <v>473.358</v>
      </c>
      <c r="AR610" s="15">
        <v>99.822999999999993</v>
      </c>
      <c r="AS610" s="14">
        <v>473.755</v>
      </c>
      <c r="AT610" s="15">
        <v>91.644300000000001</v>
      </c>
      <c r="AU610" s="14">
        <v>473.51100000000002</v>
      </c>
      <c r="AV610" s="15">
        <v>92.285200000000003</v>
      </c>
      <c r="AW610" s="14">
        <v>473.66300000000001</v>
      </c>
      <c r="AX610" s="14">
        <v>110.901</v>
      </c>
      <c r="AY610" s="14">
        <v>473.572</v>
      </c>
      <c r="AZ610" s="20">
        <v>93.017600000000002</v>
      </c>
    </row>
    <row r="611" spans="2:52" x14ac:dyDescent="0.2">
      <c r="B611" s="7">
        <v>478.45500000000004</v>
      </c>
      <c r="C611" s="8">
        <v>121.70399999999999</v>
      </c>
      <c r="D611">
        <v>478.42400000000004</v>
      </c>
      <c r="E611" s="9">
        <v>91.705500000000001</v>
      </c>
      <c r="G611" s="5"/>
      <c r="M611" s="14">
        <v>476.25700000000001</v>
      </c>
      <c r="N611" s="15">
        <v>88.378900000000002</v>
      </c>
      <c r="O611" s="14">
        <v>476.25700000000001</v>
      </c>
      <c r="P611" s="15">
        <v>67.07759999999999</v>
      </c>
      <c r="Q611" s="14">
        <v>475.34199999999998</v>
      </c>
      <c r="R611" s="15">
        <v>40.5518</v>
      </c>
      <c r="S611" s="14">
        <v>476.37900000000002</v>
      </c>
      <c r="T611" s="14">
        <v>122.375</v>
      </c>
      <c r="U611" s="14">
        <v>476.56299999999999</v>
      </c>
      <c r="V611" s="15">
        <v>31.674200000000003</v>
      </c>
      <c r="W611" s="8">
        <v>475.983</v>
      </c>
      <c r="X611" s="8">
        <v>121.67400000000001</v>
      </c>
      <c r="Y611" s="8">
        <v>475.70800000000003</v>
      </c>
      <c r="Z611" s="8">
        <v>120.331</v>
      </c>
      <c r="AA611" s="8">
        <v>475.952</v>
      </c>
      <c r="AB611" s="8">
        <v>119.08</v>
      </c>
      <c r="AC611" s="8">
        <v>476.31800000000004</v>
      </c>
      <c r="AD611" s="8">
        <v>112.854</v>
      </c>
      <c r="AE611" s="8">
        <v>476.166</v>
      </c>
      <c r="AF611" s="8">
        <v>116.119</v>
      </c>
      <c r="AG611" s="14">
        <v>476.10500000000002</v>
      </c>
      <c r="AH611" s="14">
        <v>113.8</v>
      </c>
      <c r="AI611" s="14">
        <v>475.952</v>
      </c>
      <c r="AJ611" s="14">
        <v>117.249</v>
      </c>
      <c r="AK611" s="14">
        <v>475.89100000000002</v>
      </c>
      <c r="AL611" s="14">
        <v>102.173</v>
      </c>
      <c r="AM611" s="14">
        <v>476.28800000000001</v>
      </c>
      <c r="AN611" s="14">
        <v>112.57899999999999</v>
      </c>
      <c r="AO611" s="14">
        <v>475.89100000000002</v>
      </c>
      <c r="AP611" s="14">
        <v>110.19900000000001</v>
      </c>
      <c r="AQ611" s="14">
        <v>475.983</v>
      </c>
      <c r="AR611" s="15">
        <v>99.456800000000001</v>
      </c>
      <c r="AS611" s="14">
        <v>475.8</v>
      </c>
      <c r="AT611" s="15">
        <v>91.308599999999998</v>
      </c>
      <c r="AU611" s="14">
        <v>476.13499999999999</v>
      </c>
      <c r="AV611" s="15">
        <v>91.9495</v>
      </c>
      <c r="AW611" s="14">
        <v>475.8</v>
      </c>
      <c r="AX611" s="14">
        <v>110.535</v>
      </c>
      <c r="AY611" s="14">
        <v>476.10500000000002</v>
      </c>
      <c r="AZ611" s="20">
        <v>92.681899999999999</v>
      </c>
    </row>
    <row r="612" spans="2:52" x14ac:dyDescent="0.2">
      <c r="B612" s="7">
        <v>480.43799999999999</v>
      </c>
      <c r="C612" s="8">
        <v>121.735</v>
      </c>
      <c r="D612">
        <v>480.46899999999999</v>
      </c>
      <c r="E612" s="9">
        <v>93.200500000000005</v>
      </c>
      <c r="G612" s="5"/>
      <c r="M612" s="14">
        <v>478.72900000000004</v>
      </c>
      <c r="N612" s="15">
        <v>88.317899999999995</v>
      </c>
      <c r="O612" s="14">
        <v>478.69900000000001</v>
      </c>
      <c r="P612" s="15">
        <v>67.1387</v>
      </c>
      <c r="Q612" s="14">
        <v>477.75299999999999</v>
      </c>
      <c r="R612" s="15">
        <v>40.6586</v>
      </c>
      <c r="S612" s="14">
        <v>477.78300000000002</v>
      </c>
      <c r="T612" s="14">
        <v>122.101</v>
      </c>
      <c r="U612" s="14">
        <v>477.47800000000001</v>
      </c>
      <c r="V612" s="15">
        <v>31.741299999999999</v>
      </c>
      <c r="W612" s="8">
        <v>478.45500000000004</v>
      </c>
      <c r="X612" s="8">
        <v>121.70399999999999</v>
      </c>
      <c r="Y612" s="8">
        <v>479.065</v>
      </c>
      <c r="Z612" s="8">
        <v>120.392</v>
      </c>
      <c r="AA612" s="8">
        <v>478.24100000000004</v>
      </c>
      <c r="AB612" s="8">
        <v>118.988</v>
      </c>
      <c r="AC612" s="8">
        <v>478.39400000000001</v>
      </c>
      <c r="AD612" s="8">
        <v>113.068</v>
      </c>
      <c r="AE612" s="8">
        <v>477.99700000000001</v>
      </c>
      <c r="AF612" s="8">
        <v>116.05800000000001</v>
      </c>
      <c r="AG612" s="14">
        <v>478.33300000000003</v>
      </c>
      <c r="AH612" s="14">
        <v>113.40299999999999</v>
      </c>
      <c r="AI612" s="14">
        <v>478.63800000000003</v>
      </c>
      <c r="AJ612" s="14">
        <v>116.791</v>
      </c>
      <c r="AK612" s="14">
        <v>478.39400000000001</v>
      </c>
      <c r="AL612" s="14">
        <v>101.807</v>
      </c>
      <c r="AM612" s="14">
        <v>478.69900000000001</v>
      </c>
      <c r="AN612" s="14">
        <v>112.09099999999999</v>
      </c>
      <c r="AO612" s="14">
        <v>478.39400000000001</v>
      </c>
      <c r="AP612" s="14">
        <v>109.741</v>
      </c>
      <c r="AQ612" s="14">
        <v>478.02699999999999</v>
      </c>
      <c r="AR612" s="15">
        <v>99.090600000000009</v>
      </c>
      <c r="AS612" s="14">
        <v>478.11900000000003</v>
      </c>
      <c r="AT612" s="15">
        <v>91.033900000000003</v>
      </c>
      <c r="AU612" s="14">
        <v>477.90500000000003</v>
      </c>
      <c r="AV612" s="15">
        <v>91.613799999999998</v>
      </c>
      <c r="AW612" s="14">
        <v>478.76</v>
      </c>
      <c r="AX612" s="14">
        <v>110.16800000000001</v>
      </c>
      <c r="AY612" s="14">
        <v>478.02699999999999</v>
      </c>
      <c r="AZ612" s="20">
        <v>92.346199999999996</v>
      </c>
    </row>
    <row r="613" spans="2:52" x14ac:dyDescent="0.2">
      <c r="B613" s="7">
        <v>483.27600000000001</v>
      </c>
      <c r="C613" s="8">
        <v>121.70399999999999</v>
      </c>
      <c r="D613">
        <v>484.07</v>
      </c>
      <c r="E613" s="9">
        <v>94.680999999999997</v>
      </c>
      <c r="G613" s="5"/>
      <c r="M613" s="14">
        <v>480.83500000000004</v>
      </c>
      <c r="N613" s="15">
        <v>88.226299999999995</v>
      </c>
      <c r="O613" s="14">
        <v>480.92700000000002</v>
      </c>
      <c r="P613" s="15">
        <v>67.1387</v>
      </c>
      <c r="Q613" s="14">
        <v>482.23899999999998</v>
      </c>
      <c r="R613" s="15">
        <v>40.747100000000003</v>
      </c>
      <c r="S613" s="14">
        <v>481.262</v>
      </c>
      <c r="T613" s="14">
        <v>121.857</v>
      </c>
      <c r="U613" s="14">
        <v>480.774</v>
      </c>
      <c r="V613" s="15">
        <v>31.796299999999999</v>
      </c>
      <c r="W613" s="8">
        <v>480.43799999999999</v>
      </c>
      <c r="X613" s="8">
        <v>121.735</v>
      </c>
      <c r="Y613" s="8">
        <v>480.49900000000002</v>
      </c>
      <c r="Z613" s="8">
        <v>120.422</v>
      </c>
      <c r="AA613" s="8">
        <v>480.86500000000001</v>
      </c>
      <c r="AB613" s="8">
        <v>118.80499999999999</v>
      </c>
      <c r="AC613" s="8">
        <v>480.34700000000004</v>
      </c>
      <c r="AD613" s="8">
        <v>113.22</v>
      </c>
      <c r="AE613" s="8">
        <v>480.988</v>
      </c>
      <c r="AF613" s="8">
        <v>115.967</v>
      </c>
      <c r="AG613" s="14">
        <v>480.56</v>
      </c>
      <c r="AH613" s="14">
        <v>113.00699999999999</v>
      </c>
      <c r="AI613" s="14">
        <v>481.04899999999998</v>
      </c>
      <c r="AJ613" s="14">
        <v>116.30199999999999</v>
      </c>
      <c r="AK613" s="14">
        <v>480.774</v>
      </c>
      <c r="AL613" s="14">
        <v>101.41000000000001</v>
      </c>
      <c r="AM613" s="14">
        <v>480.89600000000002</v>
      </c>
      <c r="AN613" s="14">
        <v>111.60299999999999</v>
      </c>
      <c r="AO613" s="14">
        <v>480.92700000000002</v>
      </c>
      <c r="AP613" s="14">
        <v>109.253</v>
      </c>
      <c r="AQ613" s="14">
        <v>480.65200000000004</v>
      </c>
      <c r="AR613" s="15">
        <v>98.754900000000006</v>
      </c>
      <c r="AS613" s="14">
        <v>480.89600000000002</v>
      </c>
      <c r="AT613" s="15">
        <v>90.728800000000007</v>
      </c>
      <c r="AU613" s="14">
        <v>481.10999999999996</v>
      </c>
      <c r="AV613" s="15">
        <v>91.308599999999998</v>
      </c>
      <c r="AW613" s="14">
        <v>480.988</v>
      </c>
      <c r="AX613" s="14">
        <v>109.77200000000001</v>
      </c>
      <c r="AY613" s="14">
        <v>481.14</v>
      </c>
      <c r="AZ613" s="20">
        <v>92.010500000000008</v>
      </c>
    </row>
    <row r="614" spans="2:52" x14ac:dyDescent="0.2">
      <c r="B614" s="7">
        <v>485.50400000000002</v>
      </c>
      <c r="C614" s="8">
        <v>121.67400000000001</v>
      </c>
      <c r="D614">
        <v>487.09100000000001</v>
      </c>
      <c r="E614" s="9">
        <v>96.008499999999998</v>
      </c>
      <c r="G614" s="5"/>
      <c r="M614" s="14">
        <v>483.24599999999998</v>
      </c>
      <c r="N614" s="15">
        <v>88.134799999999998</v>
      </c>
      <c r="O614" s="14">
        <v>483.185</v>
      </c>
      <c r="P614" s="15">
        <v>67.169199999999989</v>
      </c>
      <c r="Q614" s="14">
        <v>483.06300000000005</v>
      </c>
      <c r="R614" s="15">
        <v>40.835599999999999</v>
      </c>
      <c r="S614" s="14">
        <v>483.00200000000001</v>
      </c>
      <c r="T614" s="14">
        <v>121.613</v>
      </c>
      <c r="U614" s="14">
        <v>483.673</v>
      </c>
      <c r="V614" s="15">
        <v>31.857299999999999</v>
      </c>
      <c r="W614" s="8">
        <v>483.27600000000001</v>
      </c>
      <c r="X614" s="8">
        <v>121.70399999999999</v>
      </c>
      <c r="Y614" s="8">
        <v>483.85599999999999</v>
      </c>
      <c r="Z614" s="8">
        <v>120.45299999999999</v>
      </c>
      <c r="AA614" s="8">
        <v>483.52099999999996</v>
      </c>
      <c r="AB614" s="8">
        <v>118.68300000000001</v>
      </c>
      <c r="AC614" s="8">
        <v>483.06300000000005</v>
      </c>
      <c r="AD614" s="8">
        <v>113.40299999999999</v>
      </c>
      <c r="AE614" s="8">
        <v>483.27600000000001</v>
      </c>
      <c r="AF614" s="8">
        <v>115.90599999999999</v>
      </c>
      <c r="AG614" s="14">
        <v>483.27600000000001</v>
      </c>
      <c r="AH614" s="14">
        <v>112.64</v>
      </c>
      <c r="AI614" s="14">
        <v>483.00200000000001</v>
      </c>
      <c r="AJ614" s="14">
        <v>115.845</v>
      </c>
      <c r="AK614" s="14">
        <v>483.03200000000004</v>
      </c>
      <c r="AL614" s="14">
        <v>101.044</v>
      </c>
      <c r="AM614" s="14">
        <v>483.673</v>
      </c>
      <c r="AN614" s="14">
        <v>111.145</v>
      </c>
      <c r="AO614" s="14">
        <v>483.73399999999998</v>
      </c>
      <c r="AP614" s="14">
        <v>108.765</v>
      </c>
      <c r="AQ614" s="14">
        <v>484.03899999999999</v>
      </c>
      <c r="AR614" s="15">
        <v>98.3887</v>
      </c>
      <c r="AS614" s="14">
        <v>483.52099999999996</v>
      </c>
      <c r="AT614" s="15">
        <v>90.423599999999993</v>
      </c>
      <c r="AU614" s="14">
        <v>483.154</v>
      </c>
      <c r="AV614" s="15">
        <v>91.003399999999999</v>
      </c>
      <c r="AW614" s="14">
        <v>483.70400000000001</v>
      </c>
      <c r="AX614" s="14">
        <v>109.43600000000001</v>
      </c>
      <c r="AY614" s="14">
        <v>483.09300000000002</v>
      </c>
      <c r="AZ614" s="20">
        <v>91.705299999999994</v>
      </c>
    </row>
    <row r="615" spans="2:52" x14ac:dyDescent="0.2">
      <c r="B615" s="7">
        <v>488.12899999999996</v>
      </c>
      <c r="C615" s="8">
        <v>121.613</v>
      </c>
      <c r="D615">
        <v>487.274</v>
      </c>
      <c r="E615" s="9">
        <v>97.122</v>
      </c>
      <c r="G615" s="5"/>
      <c r="M615" s="14">
        <v>485.50400000000002</v>
      </c>
      <c r="N615" s="15">
        <v>88.043199999999999</v>
      </c>
      <c r="O615" s="14">
        <v>485.80899999999997</v>
      </c>
      <c r="P615" s="15">
        <v>67.199699999999993</v>
      </c>
      <c r="Q615" s="14">
        <v>486.053</v>
      </c>
      <c r="R615" s="15">
        <v>40.914899999999996</v>
      </c>
      <c r="S615" s="14">
        <v>484.95500000000004</v>
      </c>
      <c r="T615" s="14">
        <v>121.33799999999999</v>
      </c>
      <c r="U615" s="14">
        <v>485.71799999999996</v>
      </c>
      <c r="V615" s="15">
        <v>31.903100000000002</v>
      </c>
      <c r="W615" s="8">
        <v>485.50400000000002</v>
      </c>
      <c r="X615" s="8">
        <v>121.67400000000001</v>
      </c>
      <c r="Y615" s="8">
        <v>485.44300000000004</v>
      </c>
      <c r="Z615" s="8">
        <v>120.45299999999999</v>
      </c>
      <c r="AA615" s="8">
        <v>485.90100000000001</v>
      </c>
      <c r="AB615" s="8">
        <v>118.5</v>
      </c>
      <c r="AC615" s="8">
        <v>485.90100000000001</v>
      </c>
      <c r="AD615" s="8">
        <v>113.52499999999999</v>
      </c>
      <c r="AE615" s="8">
        <v>486.23699999999997</v>
      </c>
      <c r="AF615" s="8">
        <v>115.78400000000001</v>
      </c>
      <c r="AG615" s="14">
        <v>485.71799999999996</v>
      </c>
      <c r="AH615" s="14">
        <v>112.244</v>
      </c>
      <c r="AI615" s="14">
        <v>485.93099999999998</v>
      </c>
      <c r="AJ615" s="14">
        <v>115.35599999999999</v>
      </c>
      <c r="AK615" s="14">
        <v>486.02299999999997</v>
      </c>
      <c r="AL615" s="14">
        <v>100.67699999999999</v>
      </c>
      <c r="AM615" s="14">
        <v>485.32100000000003</v>
      </c>
      <c r="AN615" s="14">
        <v>110.657</v>
      </c>
      <c r="AO615" s="14">
        <v>486.053</v>
      </c>
      <c r="AP615" s="14">
        <v>108.307</v>
      </c>
      <c r="AQ615" s="14">
        <v>485.80899999999997</v>
      </c>
      <c r="AR615" s="15">
        <v>98.022499999999994</v>
      </c>
      <c r="AS615" s="14">
        <v>485.68699999999995</v>
      </c>
      <c r="AT615" s="15">
        <v>90.148899999999998</v>
      </c>
      <c r="AU615" s="14">
        <v>485.62599999999998</v>
      </c>
      <c r="AV615" s="15">
        <v>90.667699999999996</v>
      </c>
      <c r="AW615" s="14">
        <v>485.74799999999999</v>
      </c>
      <c r="AX615" s="14">
        <v>109.039</v>
      </c>
      <c r="AY615" s="14">
        <v>485.41300000000001</v>
      </c>
      <c r="AZ615" s="20">
        <v>91.400100000000009</v>
      </c>
    </row>
    <row r="616" spans="2:52" x14ac:dyDescent="0.2">
      <c r="B616" s="7">
        <v>491.21100000000001</v>
      </c>
      <c r="C616" s="8">
        <v>121.49000000000001</v>
      </c>
      <c r="D616">
        <v>489.41</v>
      </c>
      <c r="E616" s="9">
        <v>98.403999999999996</v>
      </c>
      <c r="G616" s="5"/>
      <c r="M616" s="14">
        <v>488.34199999999998</v>
      </c>
      <c r="N616" s="15">
        <v>87.921099999999996</v>
      </c>
      <c r="O616" s="14">
        <v>488.70799999999997</v>
      </c>
      <c r="P616" s="15">
        <v>67.199699999999993</v>
      </c>
      <c r="Q616" s="14">
        <v>488.983</v>
      </c>
      <c r="R616" s="15">
        <v>40.991199999999999</v>
      </c>
      <c r="S616" s="14">
        <v>488.983</v>
      </c>
      <c r="T616" s="14">
        <v>121.09400000000001</v>
      </c>
      <c r="U616" s="14">
        <v>487.73199999999997</v>
      </c>
      <c r="V616" s="15">
        <v>31.951900000000002</v>
      </c>
      <c r="W616" s="8">
        <v>488.12899999999996</v>
      </c>
      <c r="X616" s="8">
        <v>121.613</v>
      </c>
      <c r="Y616" s="8">
        <v>488.464</v>
      </c>
      <c r="Z616" s="8">
        <v>120.422</v>
      </c>
      <c r="AA616" s="8">
        <v>488.678</v>
      </c>
      <c r="AB616" s="8">
        <v>118.286</v>
      </c>
      <c r="AC616" s="8">
        <v>488.25099999999998</v>
      </c>
      <c r="AD616" s="8">
        <v>113.64700000000001</v>
      </c>
      <c r="AE616" s="8">
        <v>488.31200000000001</v>
      </c>
      <c r="AF616" s="8">
        <v>115.69200000000001</v>
      </c>
      <c r="AG616" s="14">
        <v>488.03699999999998</v>
      </c>
      <c r="AH616" s="14">
        <v>111.816</v>
      </c>
      <c r="AI616" s="14">
        <v>487.976</v>
      </c>
      <c r="AJ616" s="14">
        <v>114.86799999999999</v>
      </c>
      <c r="AK616" s="14">
        <v>488.73899999999998</v>
      </c>
      <c r="AL616" s="14">
        <v>100.28099999999999</v>
      </c>
      <c r="AM616" s="14">
        <v>487.82299999999998</v>
      </c>
      <c r="AN616" s="14">
        <v>110.16800000000001</v>
      </c>
      <c r="AO616" s="14">
        <v>487.762</v>
      </c>
      <c r="AP616" s="14">
        <v>107.819</v>
      </c>
      <c r="AQ616" s="14">
        <v>488.06799999999998</v>
      </c>
      <c r="AR616" s="15">
        <v>97.686800000000005</v>
      </c>
      <c r="AS616" s="14">
        <v>488.464</v>
      </c>
      <c r="AT616" s="15">
        <v>89.843800000000002</v>
      </c>
      <c r="AU616" s="14">
        <v>488.64699999999999</v>
      </c>
      <c r="AV616" s="15">
        <v>90.362499999999997</v>
      </c>
      <c r="AW616" s="14">
        <v>487.91499999999996</v>
      </c>
      <c r="AX616" s="14">
        <v>108.70399999999999</v>
      </c>
      <c r="AY616" s="14">
        <v>488.12899999999996</v>
      </c>
      <c r="AZ616" s="20">
        <v>91.064499999999995</v>
      </c>
    </row>
    <row r="617" spans="2:52" x14ac:dyDescent="0.2">
      <c r="B617" s="7">
        <v>493.46899999999999</v>
      </c>
      <c r="C617" s="8">
        <v>121.399</v>
      </c>
      <c r="D617">
        <v>492.43199999999996</v>
      </c>
      <c r="E617" s="9">
        <v>99.80749999999999</v>
      </c>
      <c r="G617" s="5"/>
      <c r="M617" s="14">
        <v>490.72300000000001</v>
      </c>
      <c r="N617" s="15">
        <v>87.799099999999996</v>
      </c>
      <c r="O617" s="14">
        <v>490.57</v>
      </c>
      <c r="P617" s="15">
        <v>67.169199999999989</v>
      </c>
      <c r="Q617" s="14">
        <v>491.089</v>
      </c>
      <c r="R617" s="15">
        <v>41.064500000000002</v>
      </c>
      <c r="S617" s="14">
        <v>490.23399999999998</v>
      </c>
      <c r="T617" s="14">
        <v>120.789</v>
      </c>
      <c r="U617" s="14">
        <v>489.59399999999999</v>
      </c>
      <c r="V617" s="15">
        <v>31.991600000000002</v>
      </c>
      <c r="W617" s="8">
        <v>491.21100000000001</v>
      </c>
      <c r="X617" s="8">
        <v>121.49000000000001</v>
      </c>
      <c r="Y617" s="8">
        <v>491.15</v>
      </c>
      <c r="Z617" s="8">
        <v>120.422</v>
      </c>
      <c r="AA617" s="8">
        <v>490.53999999999996</v>
      </c>
      <c r="AB617" s="8">
        <v>118.10300000000001</v>
      </c>
      <c r="AC617" s="8">
        <v>490.387</v>
      </c>
      <c r="AD617" s="8">
        <v>113.77000000000001</v>
      </c>
      <c r="AE617" s="8">
        <v>491.15</v>
      </c>
      <c r="AF617" s="8">
        <v>115.53999999999999</v>
      </c>
      <c r="AG617" s="14">
        <v>490.32599999999996</v>
      </c>
      <c r="AH617" s="14">
        <v>111.45</v>
      </c>
      <c r="AI617" s="14">
        <v>490.32599999999996</v>
      </c>
      <c r="AJ617" s="14">
        <v>114.38</v>
      </c>
      <c r="AK617" s="14">
        <v>490.69200000000001</v>
      </c>
      <c r="AL617" s="15">
        <v>99.914599999999993</v>
      </c>
      <c r="AM617" s="14">
        <v>490.90600000000001</v>
      </c>
      <c r="AN617" s="14">
        <v>109.67999999999999</v>
      </c>
      <c r="AO617" s="14">
        <v>490.44799999999998</v>
      </c>
      <c r="AP617" s="14">
        <v>107.33</v>
      </c>
      <c r="AQ617" s="14">
        <v>491.15</v>
      </c>
      <c r="AR617" s="15">
        <v>97.351100000000002</v>
      </c>
      <c r="AS617" s="14">
        <v>490.84499999999997</v>
      </c>
      <c r="AT617" s="15">
        <v>89.569100000000006</v>
      </c>
      <c r="AU617" s="14">
        <v>490.72300000000001</v>
      </c>
      <c r="AV617" s="15">
        <v>90.057400000000001</v>
      </c>
      <c r="AW617" s="14">
        <v>490.47899999999998</v>
      </c>
      <c r="AX617" s="14">
        <v>108.307</v>
      </c>
      <c r="AY617" s="14">
        <v>490.601</v>
      </c>
      <c r="AZ617" s="20">
        <v>90.759299999999996</v>
      </c>
    </row>
    <row r="618" spans="2:52" x14ac:dyDescent="0.2">
      <c r="B618" s="7">
        <v>496.24600000000004</v>
      </c>
      <c r="C618" s="8">
        <v>121.246</v>
      </c>
      <c r="D618">
        <v>496.55200000000002</v>
      </c>
      <c r="E618" s="9">
        <v>101.1045</v>
      </c>
      <c r="G618" s="5"/>
      <c r="M618" s="14">
        <v>493.25600000000003</v>
      </c>
      <c r="N618" s="15">
        <v>87.676999999999992</v>
      </c>
      <c r="O618" s="14">
        <v>492.98099999999999</v>
      </c>
      <c r="P618" s="15">
        <v>67.169199999999989</v>
      </c>
      <c r="Q618" s="14">
        <v>494.11</v>
      </c>
      <c r="R618" s="15">
        <v>41.131599999999999</v>
      </c>
      <c r="S618" s="14">
        <v>493.86600000000004</v>
      </c>
      <c r="T618" s="14">
        <v>120.45299999999999</v>
      </c>
      <c r="U618" s="14">
        <v>493.53000000000003</v>
      </c>
      <c r="V618" s="15">
        <v>32.025100000000002</v>
      </c>
      <c r="W618" s="8">
        <v>493.46899999999999</v>
      </c>
      <c r="X618" s="8">
        <v>121.399</v>
      </c>
      <c r="Y618" s="8">
        <v>493.10300000000001</v>
      </c>
      <c r="Z618" s="8">
        <v>120.392</v>
      </c>
      <c r="AA618" s="8">
        <v>492.584</v>
      </c>
      <c r="AB618" s="8">
        <v>117.85899999999999</v>
      </c>
      <c r="AC618" s="8">
        <v>493.46899999999999</v>
      </c>
      <c r="AD618" s="8">
        <v>113.861</v>
      </c>
      <c r="AE618" s="8">
        <v>492.73699999999997</v>
      </c>
      <c r="AF618" s="8">
        <v>115.387</v>
      </c>
      <c r="AG618" s="14">
        <v>493.31700000000001</v>
      </c>
      <c r="AH618" s="14">
        <v>111.053</v>
      </c>
      <c r="AI618" s="14">
        <v>492.95</v>
      </c>
      <c r="AJ618" s="14">
        <v>113.892</v>
      </c>
      <c r="AK618" s="14">
        <v>493.71300000000002</v>
      </c>
      <c r="AL618" s="15">
        <v>99.548299999999998</v>
      </c>
      <c r="AM618" s="14">
        <v>492.85899999999998</v>
      </c>
      <c r="AN618" s="14">
        <v>109.22200000000001</v>
      </c>
      <c r="AO618" s="14">
        <v>492.88900000000001</v>
      </c>
      <c r="AP618" s="14">
        <v>106.842</v>
      </c>
      <c r="AQ618" s="14">
        <v>493.01099999999997</v>
      </c>
      <c r="AR618" s="15">
        <v>96.984899999999996</v>
      </c>
      <c r="AS618" s="14">
        <v>493.59100000000001</v>
      </c>
      <c r="AT618" s="15">
        <v>89.29440000000001</v>
      </c>
      <c r="AU618" s="14">
        <v>493.16399999999999</v>
      </c>
      <c r="AV618" s="15">
        <v>89.752200000000002</v>
      </c>
      <c r="AW618" s="14">
        <v>493.46899999999999</v>
      </c>
      <c r="AX618" s="14">
        <v>107.941</v>
      </c>
      <c r="AY618" s="14">
        <v>492.82799999999997</v>
      </c>
      <c r="AZ618" s="20">
        <v>90.454100000000011</v>
      </c>
    </row>
    <row r="619" spans="2:52" x14ac:dyDescent="0.2">
      <c r="B619" s="7">
        <v>497.589</v>
      </c>
      <c r="C619" s="8">
        <v>121.185</v>
      </c>
      <c r="D619">
        <v>498.16899999999998</v>
      </c>
      <c r="E619" s="9">
        <v>102.20349999999999</v>
      </c>
      <c r="G619" s="5"/>
      <c r="M619" s="14">
        <v>495.88</v>
      </c>
      <c r="N619" s="15">
        <v>87.554900000000004</v>
      </c>
      <c r="O619" s="14">
        <v>495.42199999999997</v>
      </c>
      <c r="P619" s="15">
        <v>67.169199999999989</v>
      </c>
      <c r="Q619" s="14">
        <v>496.15500000000003</v>
      </c>
      <c r="R619" s="15">
        <v>41.195700000000002</v>
      </c>
      <c r="S619" s="14">
        <v>495.27</v>
      </c>
      <c r="T619" s="14">
        <v>120.178</v>
      </c>
      <c r="U619" s="14">
        <v>494.81199999999995</v>
      </c>
      <c r="V619" s="15">
        <v>32.064799999999998</v>
      </c>
      <c r="W619" s="8">
        <v>496.24600000000004</v>
      </c>
      <c r="X619" s="8">
        <v>121.246</v>
      </c>
      <c r="Y619" s="8">
        <v>495.697</v>
      </c>
      <c r="Z619" s="8">
        <v>120.331</v>
      </c>
      <c r="AA619" s="8">
        <v>495.57499999999999</v>
      </c>
      <c r="AB619" s="8">
        <v>117.645</v>
      </c>
      <c r="AC619" s="8">
        <v>494.995</v>
      </c>
      <c r="AD619" s="8">
        <v>113.922</v>
      </c>
      <c r="AE619" s="8">
        <v>496.00200000000001</v>
      </c>
      <c r="AF619" s="8">
        <v>115.23399999999999</v>
      </c>
      <c r="AG619" s="14">
        <v>495.392</v>
      </c>
      <c r="AH619" s="14">
        <v>110.657</v>
      </c>
      <c r="AI619" s="14">
        <v>495.02600000000001</v>
      </c>
      <c r="AJ619" s="14">
        <v>113.434</v>
      </c>
      <c r="AK619" s="14">
        <v>495.75799999999998</v>
      </c>
      <c r="AL619" s="15">
        <v>99.182099999999991</v>
      </c>
      <c r="AM619" s="14">
        <v>495.33100000000002</v>
      </c>
      <c r="AN619" s="14">
        <v>108.73400000000001</v>
      </c>
      <c r="AO619" s="14">
        <v>495.94100000000003</v>
      </c>
      <c r="AP619" s="14">
        <v>106.384</v>
      </c>
      <c r="AQ619" s="14">
        <v>495.27</v>
      </c>
      <c r="AR619" s="15">
        <v>96.649200000000008</v>
      </c>
      <c r="AS619" s="14">
        <v>495.54399999999998</v>
      </c>
      <c r="AT619" s="15">
        <v>89.019800000000004</v>
      </c>
      <c r="AU619" s="14">
        <v>495.88</v>
      </c>
      <c r="AV619" s="15">
        <v>89.477500000000006</v>
      </c>
      <c r="AW619" s="14">
        <v>496.12400000000002</v>
      </c>
      <c r="AX619" s="14">
        <v>107.574</v>
      </c>
      <c r="AY619" s="14">
        <v>495.60500000000002</v>
      </c>
      <c r="AZ619" s="20">
        <v>90.148899999999998</v>
      </c>
    </row>
    <row r="620" spans="2:52" x14ac:dyDescent="0.2">
      <c r="B620" s="7">
        <v>500.91600000000005</v>
      </c>
      <c r="C620" s="8">
        <v>121.00200000000001</v>
      </c>
      <c r="D620">
        <v>499.05399999999997</v>
      </c>
      <c r="E620" s="9">
        <v>103.21050000000001</v>
      </c>
      <c r="G620" s="5"/>
      <c r="M620" s="14">
        <v>497.49799999999999</v>
      </c>
      <c r="N620" s="15">
        <v>87.432899999999989</v>
      </c>
      <c r="O620" s="14">
        <v>497.46699999999998</v>
      </c>
      <c r="P620" s="15">
        <v>67.1387</v>
      </c>
      <c r="Q620" s="14">
        <v>497.40600000000001</v>
      </c>
      <c r="R620" s="15">
        <v>41.244500000000002</v>
      </c>
      <c r="S620" s="14">
        <v>498.291</v>
      </c>
      <c r="T620" s="14">
        <v>119.843</v>
      </c>
      <c r="U620" s="14">
        <v>498.74900000000002</v>
      </c>
      <c r="V620" s="15">
        <v>32.089199999999998</v>
      </c>
      <c r="W620" s="8">
        <v>497.589</v>
      </c>
      <c r="X620" s="8">
        <v>121.185</v>
      </c>
      <c r="Y620" s="8">
        <v>498.23</v>
      </c>
      <c r="Z620" s="8">
        <v>120.239</v>
      </c>
      <c r="AA620" s="8">
        <v>498.077</v>
      </c>
      <c r="AB620" s="8">
        <v>117.432</v>
      </c>
      <c r="AC620" s="8">
        <v>497.52800000000002</v>
      </c>
      <c r="AD620" s="8">
        <v>113.98299999999999</v>
      </c>
      <c r="AE620" s="8">
        <v>498.44400000000002</v>
      </c>
      <c r="AF620" s="8">
        <v>115.08199999999999</v>
      </c>
      <c r="AG620" s="14">
        <v>497.92500000000001</v>
      </c>
      <c r="AH620" s="14">
        <v>110.229</v>
      </c>
      <c r="AI620" s="14">
        <v>498.291</v>
      </c>
      <c r="AJ620" s="14">
        <v>112.91499999999999</v>
      </c>
      <c r="AK620" s="14">
        <v>498.19900000000001</v>
      </c>
      <c r="AL620" s="15">
        <v>98.815899999999999</v>
      </c>
      <c r="AM620" s="14">
        <v>498.505</v>
      </c>
      <c r="AN620" s="14">
        <v>108.27600000000001</v>
      </c>
      <c r="AO620" s="14">
        <v>498.16899999999998</v>
      </c>
      <c r="AP620" s="14">
        <v>105.92700000000001</v>
      </c>
      <c r="AQ620" s="14">
        <v>497.89400000000001</v>
      </c>
      <c r="AR620" s="15">
        <v>96.343999999999994</v>
      </c>
      <c r="AS620" s="14">
        <v>498.322</v>
      </c>
      <c r="AT620" s="15">
        <v>88.745099999999994</v>
      </c>
      <c r="AU620" s="14">
        <v>498.53500000000003</v>
      </c>
      <c r="AV620" s="15">
        <v>89.172399999999996</v>
      </c>
      <c r="AW620" s="14">
        <v>498.44400000000002</v>
      </c>
      <c r="AX620" s="14">
        <v>107.208</v>
      </c>
      <c r="AY620" s="14">
        <v>498.108</v>
      </c>
      <c r="AZ620" s="20">
        <v>89.874299999999991</v>
      </c>
    </row>
    <row r="621" spans="2:52" x14ac:dyDescent="0.2">
      <c r="B621" s="7">
        <v>502.93</v>
      </c>
      <c r="C621" s="8">
        <v>120.85</v>
      </c>
      <c r="D621">
        <v>503.29599999999999</v>
      </c>
      <c r="E621" s="9">
        <v>104.431</v>
      </c>
      <c r="G621" s="5"/>
      <c r="M621" s="14">
        <v>500.42699999999996</v>
      </c>
      <c r="N621" s="15">
        <v>87.280299999999997</v>
      </c>
      <c r="O621" s="14">
        <v>499.84699999999998</v>
      </c>
      <c r="P621" s="15">
        <v>67.07759999999999</v>
      </c>
      <c r="Q621" s="14">
        <v>499.39</v>
      </c>
      <c r="R621" s="15">
        <v>41.299399999999999</v>
      </c>
      <c r="S621" s="14">
        <v>499.41999999999996</v>
      </c>
      <c r="T621" s="14">
        <v>119.476</v>
      </c>
      <c r="U621" s="14">
        <v>500.42699999999996</v>
      </c>
      <c r="V621" s="15">
        <v>32.116699999999994</v>
      </c>
      <c r="W621" s="8">
        <v>500.91600000000005</v>
      </c>
      <c r="X621" s="8">
        <v>121.00200000000001</v>
      </c>
      <c r="Y621" s="8">
        <v>500.30500000000001</v>
      </c>
      <c r="Z621" s="8">
        <v>120.148</v>
      </c>
      <c r="AA621" s="8">
        <v>500.61</v>
      </c>
      <c r="AB621" s="8">
        <v>117.188</v>
      </c>
      <c r="AC621" s="8">
        <v>500.42699999999996</v>
      </c>
      <c r="AD621" s="8">
        <v>114.014</v>
      </c>
      <c r="AE621" s="8">
        <v>500.54900000000004</v>
      </c>
      <c r="AF621" s="8">
        <v>114.899</v>
      </c>
      <c r="AG621" s="14">
        <v>500.64100000000002</v>
      </c>
      <c r="AH621" s="14">
        <v>109.863</v>
      </c>
      <c r="AI621" s="14">
        <v>500.33600000000001</v>
      </c>
      <c r="AJ621" s="14">
        <v>112.42699999999999</v>
      </c>
      <c r="AK621" s="14">
        <v>500.12199999999996</v>
      </c>
      <c r="AL621" s="15">
        <v>98.449700000000007</v>
      </c>
      <c r="AM621" s="14">
        <v>500.27500000000003</v>
      </c>
      <c r="AN621" s="14">
        <v>107.78800000000001</v>
      </c>
      <c r="AO621" s="14">
        <v>500.45799999999997</v>
      </c>
      <c r="AP621" s="14">
        <v>105.46900000000001</v>
      </c>
      <c r="AQ621" s="14">
        <v>500.03100000000001</v>
      </c>
      <c r="AR621" s="15">
        <v>96.008300000000006</v>
      </c>
      <c r="AS621" s="14">
        <v>500.76299999999998</v>
      </c>
      <c r="AT621" s="15">
        <v>88.470500000000001</v>
      </c>
      <c r="AU621" s="14">
        <v>499.96899999999999</v>
      </c>
      <c r="AV621" s="15">
        <v>88.867199999999997</v>
      </c>
      <c r="AW621" s="14">
        <v>499.87799999999999</v>
      </c>
      <c r="AX621" s="14">
        <v>106.842</v>
      </c>
      <c r="AY621" s="14">
        <v>500.18300000000005</v>
      </c>
      <c r="AZ621" s="20">
        <v>89.569100000000006</v>
      </c>
    </row>
    <row r="622" spans="2:52" x14ac:dyDescent="0.2">
      <c r="B622" s="7">
        <v>505.40200000000004</v>
      </c>
      <c r="C622" s="8">
        <v>120.667</v>
      </c>
      <c r="D622">
        <v>505.524</v>
      </c>
      <c r="E622" s="9">
        <v>105.6365</v>
      </c>
      <c r="G622" s="5"/>
      <c r="M622" s="14">
        <v>503.29599999999999</v>
      </c>
      <c r="N622" s="15">
        <v>87.127700000000004</v>
      </c>
      <c r="O622" s="14">
        <v>502.99099999999999</v>
      </c>
      <c r="P622" s="15">
        <v>67.0471</v>
      </c>
      <c r="Q622" s="14">
        <v>501.46500000000003</v>
      </c>
      <c r="R622" s="15">
        <v>41.354399999999998</v>
      </c>
      <c r="S622" s="14">
        <v>502.41100000000006</v>
      </c>
      <c r="T622" s="14">
        <v>119.14100000000001</v>
      </c>
      <c r="U622" s="14">
        <v>502.77700000000004</v>
      </c>
      <c r="V622" s="15">
        <v>32.135000000000005</v>
      </c>
      <c r="W622" s="8">
        <v>502.93</v>
      </c>
      <c r="X622" s="8">
        <v>120.85</v>
      </c>
      <c r="Y622" s="8">
        <v>503.17400000000004</v>
      </c>
      <c r="Z622" s="8">
        <v>120.02600000000001</v>
      </c>
      <c r="AA622" s="8">
        <v>503.17400000000004</v>
      </c>
      <c r="AB622" s="8">
        <v>116.913</v>
      </c>
      <c r="AC622" s="8">
        <v>503.17400000000004</v>
      </c>
      <c r="AD622" s="8">
        <v>114.044</v>
      </c>
      <c r="AE622" s="8">
        <v>502.53300000000002</v>
      </c>
      <c r="AF622" s="8">
        <v>114.685</v>
      </c>
      <c r="AG622" s="14">
        <v>502.86900000000003</v>
      </c>
      <c r="AH622" s="14">
        <v>109.43600000000001</v>
      </c>
      <c r="AI622" s="14">
        <v>502.625</v>
      </c>
      <c r="AJ622" s="14">
        <v>111.938</v>
      </c>
      <c r="AK622" s="14">
        <v>502.83800000000002</v>
      </c>
      <c r="AL622" s="15">
        <v>98.083500000000001</v>
      </c>
      <c r="AM622" s="14">
        <v>502.899</v>
      </c>
      <c r="AN622" s="14">
        <v>107.30000000000001</v>
      </c>
      <c r="AO622" s="14">
        <v>502.93</v>
      </c>
      <c r="AP622" s="14">
        <v>105.011</v>
      </c>
      <c r="AQ622" s="14">
        <v>502.38000000000005</v>
      </c>
      <c r="AR622" s="15">
        <v>95.672600000000003</v>
      </c>
      <c r="AS622" s="14">
        <v>503.02100000000007</v>
      </c>
      <c r="AT622" s="15">
        <v>88.195799999999991</v>
      </c>
      <c r="AU622" s="14">
        <v>502.13600000000002</v>
      </c>
      <c r="AV622" s="15">
        <v>88.592500000000001</v>
      </c>
      <c r="AW622" s="14">
        <v>502.71600000000007</v>
      </c>
      <c r="AX622" s="14">
        <v>106.506</v>
      </c>
      <c r="AY622" s="14">
        <v>502.50200000000001</v>
      </c>
      <c r="AZ622" s="20">
        <v>89.29440000000001</v>
      </c>
    </row>
    <row r="623" spans="2:52" x14ac:dyDescent="0.2">
      <c r="B623" s="7">
        <v>508.11799999999994</v>
      </c>
      <c r="C623" s="8">
        <v>120.45299999999999</v>
      </c>
      <c r="D623">
        <v>508.24</v>
      </c>
      <c r="E623" s="9">
        <v>106.70450000000001</v>
      </c>
      <c r="G623" s="5"/>
      <c r="M623" s="14">
        <v>505.15699999999998</v>
      </c>
      <c r="N623" s="15">
        <v>86.975099999999998</v>
      </c>
      <c r="O623" s="14">
        <v>505.55399999999997</v>
      </c>
      <c r="P623" s="15">
        <v>66.986100000000008</v>
      </c>
      <c r="Q623" s="14">
        <v>506.40899999999999</v>
      </c>
      <c r="R623" s="15">
        <v>41.400099999999995</v>
      </c>
      <c r="S623" s="14">
        <v>504.73</v>
      </c>
      <c r="T623" s="14">
        <v>118.744</v>
      </c>
      <c r="U623" s="14">
        <v>504.91299999999995</v>
      </c>
      <c r="V623" s="15">
        <v>32.150300000000001</v>
      </c>
      <c r="W623" s="8">
        <v>505.40200000000004</v>
      </c>
      <c r="X623" s="8">
        <v>120.667</v>
      </c>
      <c r="Y623" s="8">
        <v>505.40200000000004</v>
      </c>
      <c r="Z623" s="8">
        <v>119.934</v>
      </c>
      <c r="AA623" s="8">
        <v>505.46300000000002</v>
      </c>
      <c r="AB623" s="8">
        <v>116.669</v>
      </c>
      <c r="AC623" s="8">
        <v>505.58499999999992</v>
      </c>
      <c r="AD623" s="8">
        <v>114.044</v>
      </c>
      <c r="AE623" s="8">
        <v>505.55399999999997</v>
      </c>
      <c r="AF623" s="8">
        <v>114.502</v>
      </c>
      <c r="AG623" s="14">
        <v>505.21899999999999</v>
      </c>
      <c r="AH623" s="14">
        <v>109.039</v>
      </c>
      <c r="AI623" s="14">
        <v>504.91299999999995</v>
      </c>
      <c r="AJ623" s="14">
        <v>111.45</v>
      </c>
      <c r="AK623" s="14">
        <v>505.49299999999999</v>
      </c>
      <c r="AL623" s="15">
        <v>97.717299999999994</v>
      </c>
      <c r="AM623" s="14">
        <v>505.34100000000007</v>
      </c>
      <c r="AN623" s="14">
        <v>106.842</v>
      </c>
      <c r="AO623" s="14">
        <v>505.46300000000002</v>
      </c>
      <c r="AP623" s="14">
        <v>104.523</v>
      </c>
      <c r="AQ623" s="14">
        <v>505.76799999999997</v>
      </c>
      <c r="AR623" s="15">
        <v>95.3369</v>
      </c>
      <c r="AS623" s="14">
        <v>505.61500000000001</v>
      </c>
      <c r="AT623" s="15">
        <v>87.921099999999996</v>
      </c>
      <c r="AU623" s="14">
        <v>505.18799999999999</v>
      </c>
      <c r="AV623" s="15">
        <v>88.287400000000005</v>
      </c>
      <c r="AW623" s="14">
        <v>505.06600000000003</v>
      </c>
      <c r="AX623" s="14">
        <v>106.14</v>
      </c>
      <c r="AY623" s="14">
        <v>505.58499999999992</v>
      </c>
      <c r="AZ623" s="20">
        <v>88.9893</v>
      </c>
    </row>
    <row r="624" spans="2:52" x14ac:dyDescent="0.2">
      <c r="B624" s="7">
        <v>510.59</v>
      </c>
      <c r="C624" s="8">
        <v>120.209</v>
      </c>
      <c r="D624">
        <v>509.30799999999999</v>
      </c>
      <c r="E624" s="9">
        <v>107.52849999999999</v>
      </c>
      <c r="G624" s="5"/>
      <c r="M624" s="14">
        <v>507.75099999999998</v>
      </c>
      <c r="N624" s="15">
        <v>86.792000000000002</v>
      </c>
      <c r="O624" s="14">
        <v>507.935</v>
      </c>
      <c r="P624" s="15">
        <v>66.924999999999997</v>
      </c>
      <c r="Q624" s="14">
        <v>507.416</v>
      </c>
      <c r="R624" s="15">
        <v>41.424600000000005</v>
      </c>
      <c r="S624" s="14">
        <v>507.44599999999997</v>
      </c>
      <c r="T624" s="14">
        <v>118.46899999999999</v>
      </c>
      <c r="U624" s="14">
        <v>508.63599999999997</v>
      </c>
      <c r="V624" s="15">
        <v>32.162500000000001</v>
      </c>
      <c r="W624" s="8">
        <v>508.11799999999994</v>
      </c>
      <c r="X624" s="8">
        <v>120.45299999999999</v>
      </c>
      <c r="Y624" s="8">
        <v>508.24</v>
      </c>
      <c r="Z624" s="8">
        <v>119.751</v>
      </c>
      <c r="AA624" s="8">
        <v>507.32400000000001</v>
      </c>
      <c r="AB624" s="8">
        <v>116.364</v>
      </c>
      <c r="AC624" s="8">
        <v>508.02599999999995</v>
      </c>
      <c r="AD624" s="8">
        <v>114.044</v>
      </c>
      <c r="AE624" s="8">
        <v>507.17199999999997</v>
      </c>
      <c r="AF624" s="8">
        <v>114.288</v>
      </c>
      <c r="AG624" s="14">
        <v>507.66</v>
      </c>
      <c r="AH624" s="14">
        <v>108.643</v>
      </c>
      <c r="AI624" s="14">
        <v>507.50700000000006</v>
      </c>
      <c r="AJ624" s="14">
        <v>110.962</v>
      </c>
      <c r="AK624" s="14">
        <v>507.23300000000006</v>
      </c>
      <c r="AL624" s="15">
        <v>97.351100000000002</v>
      </c>
      <c r="AM624" s="14">
        <v>507.416</v>
      </c>
      <c r="AN624" s="14">
        <v>106.354</v>
      </c>
      <c r="AO624" s="14">
        <v>507.38499999999999</v>
      </c>
      <c r="AP624" s="14">
        <v>104.065</v>
      </c>
      <c r="AQ624" s="14">
        <v>507.78199999999998</v>
      </c>
      <c r="AR624" s="15">
        <v>95.031700000000001</v>
      </c>
      <c r="AS624" s="14">
        <v>508.02599999999995</v>
      </c>
      <c r="AT624" s="15">
        <v>87.646500000000003</v>
      </c>
      <c r="AU624" s="14">
        <v>507.50700000000006</v>
      </c>
      <c r="AV624" s="15">
        <v>88.012700000000009</v>
      </c>
      <c r="AW624" s="14">
        <v>507.35500000000002</v>
      </c>
      <c r="AX624" s="14">
        <v>105.774</v>
      </c>
      <c r="AY624" s="14">
        <v>507.721</v>
      </c>
      <c r="AZ624" s="20">
        <v>88.714600000000004</v>
      </c>
    </row>
    <row r="625" spans="2:52" x14ac:dyDescent="0.2">
      <c r="B625" s="7">
        <v>512.23799999999994</v>
      </c>
      <c r="C625" s="8">
        <v>119.995</v>
      </c>
      <c r="D625">
        <v>513</v>
      </c>
      <c r="E625" s="9">
        <v>108.45950000000001</v>
      </c>
      <c r="G625" s="5"/>
      <c r="M625" s="14">
        <v>509.76600000000008</v>
      </c>
      <c r="N625" s="15">
        <v>86.639399999999995</v>
      </c>
      <c r="O625" s="14">
        <v>510.19299999999998</v>
      </c>
      <c r="P625" s="15">
        <v>66.864000000000004</v>
      </c>
      <c r="Q625" s="14">
        <v>509.49100000000004</v>
      </c>
      <c r="R625" s="15">
        <v>41.445900000000002</v>
      </c>
      <c r="S625" s="14">
        <v>510.01</v>
      </c>
      <c r="T625" s="14">
        <v>117.98099999999999</v>
      </c>
      <c r="U625" s="14">
        <v>510.86399999999998</v>
      </c>
      <c r="V625" s="15">
        <v>32.162500000000001</v>
      </c>
      <c r="W625" s="8">
        <v>510.59</v>
      </c>
      <c r="X625" s="8">
        <v>120.209</v>
      </c>
      <c r="Y625" s="8">
        <v>510.04000000000008</v>
      </c>
      <c r="Z625" s="8">
        <v>119.598</v>
      </c>
      <c r="AA625" s="8">
        <v>509.97899999999998</v>
      </c>
      <c r="AB625" s="8">
        <v>116.119</v>
      </c>
      <c r="AC625" s="8">
        <v>510.37600000000003</v>
      </c>
      <c r="AD625" s="8">
        <v>114.014</v>
      </c>
      <c r="AE625" s="8">
        <v>509.94900000000001</v>
      </c>
      <c r="AF625" s="8">
        <v>114.044</v>
      </c>
      <c r="AG625" s="14">
        <v>510.19299999999998</v>
      </c>
      <c r="AH625" s="14">
        <v>108.215</v>
      </c>
      <c r="AI625" s="14">
        <v>509.91800000000001</v>
      </c>
      <c r="AJ625" s="14">
        <v>110.474</v>
      </c>
      <c r="AK625" s="14">
        <v>510.34500000000003</v>
      </c>
      <c r="AL625" s="15">
        <v>96.984899999999996</v>
      </c>
      <c r="AM625" s="14">
        <v>510.68100000000004</v>
      </c>
      <c r="AN625" s="14">
        <v>105.896</v>
      </c>
      <c r="AO625" s="14">
        <v>510.101</v>
      </c>
      <c r="AP625" s="14">
        <v>103.607</v>
      </c>
      <c r="AQ625" s="14">
        <v>510.04000000000008</v>
      </c>
      <c r="AR625" s="15">
        <v>94.695999999999998</v>
      </c>
      <c r="AS625" s="14">
        <v>510.19299999999998</v>
      </c>
      <c r="AT625" s="15">
        <v>87.402299999999997</v>
      </c>
      <c r="AU625" s="14">
        <v>510.13200000000001</v>
      </c>
      <c r="AV625" s="15">
        <v>87.738</v>
      </c>
      <c r="AW625" s="14">
        <v>510.19299999999998</v>
      </c>
      <c r="AX625" s="14">
        <v>105.408</v>
      </c>
      <c r="AY625" s="14">
        <v>510.101</v>
      </c>
      <c r="AZ625" s="20">
        <v>88.409400000000005</v>
      </c>
    </row>
    <row r="626" spans="2:52" x14ac:dyDescent="0.2">
      <c r="B626" s="7">
        <v>515.38099999999997</v>
      </c>
      <c r="C626" s="8">
        <v>119.72</v>
      </c>
      <c r="D626">
        <v>515.16700000000003</v>
      </c>
      <c r="E626" s="9">
        <v>109.52749999999999</v>
      </c>
      <c r="G626" s="5"/>
      <c r="M626" s="14">
        <v>512.20699999999999</v>
      </c>
      <c r="N626" s="15">
        <v>86.456299999999999</v>
      </c>
      <c r="O626" s="14">
        <v>512.57299999999998</v>
      </c>
      <c r="P626" s="15">
        <v>66.802999999999997</v>
      </c>
      <c r="Q626" s="14">
        <v>512.45100000000002</v>
      </c>
      <c r="R626" s="15">
        <v>41.476399999999998</v>
      </c>
      <c r="S626" s="14">
        <v>511.536</v>
      </c>
      <c r="T626" s="14">
        <v>117.61500000000001</v>
      </c>
      <c r="U626" s="14">
        <v>512.23799999999994</v>
      </c>
      <c r="V626" s="15">
        <v>32.174700000000001</v>
      </c>
      <c r="W626" s="8">
        <v>512.23799999999994</v>
      </c>
      <c r="X626" s="8">
        <v>119.995</v>
      </c>
      <c r="Y626" s="8">
        <v>512.60399999999993</v>
      </c>
      <c r="Z626" s="8">
        <v>119.41499999999999</v>
      </c>
      <c r="AA626" s="8">
        <v>512.08500000000004</v>
      </c>
      <c r="AB626" s="8">
        <v>115.81399999999999</v>
      </c>
      <c r="AC626" s="8">
        <v>512.726</v>
      </c>
      <c r="AD626" s="8">
        <v>113.98299999999999</v>
      </c>
      <c r="AE626" s="8">
        <v>512.54300000000001</v>
      </c>
      <c r="AF626" s="8">
        <v>113.8</v>
      </c>
      <c r="AG626" s="14">
        <v>512.48199999999997</v>
      </c>
      <c r="AH626" s="14">
        <v>107.819</v>
      </c>
      <c r="AI626" s="14">
        <v>512.36</v>
      </c>
      <c r="AJ626" s="14">
        <v>109.985</v>
      </c>
      <c r="AK626" s="14">
        <v>512.75599999999997</v>
      </c>
      <c r="AL626" s="15">
        <v>96.618700000000004</v>
      </c>
      <c r="AM626" s="14">
        <v>512.57299999999998</v>
      </c>
      <c r="AN626" s="14">
        <v>105.438</v>
      </c>
      <c r="AO626" s="14">
        <v>512.45100000000002</v>
      </c>
      <c r="AP626" s="14">
        <v>103.17999999999999</v>
      </c>
      <c r="AQ626" s="14">
        <v>512.97</v>
      </c>
      <c r="AR626" s="15">
        <v>94.390900000000002</v>
      </c>
      <c r="AS626" s="14">
        <v>512.26799999999992</v>
      </c>
      <c r="AT626" s="15">
        <v>87.127700000000004</v>
      </c>
      <c r="AU626" s="14">
        <v>512.14599999999996</v>
      </c>
      <c r="AV626" s="15">
        <v>87.463400000000007</v>
      </c>
      <c r="AW626" s="14">
        <v>512.97</v>
      </c>
      <c r="AX626" s="14">
        <v>105.042</v>
      </c>
      <c r="AY626" s="14">
        <v>512.36</v>
      </c>
      <c r="AZ626" s="20">
        <v>88.134799999999998</v>
      </c>
    </row>
    <row r="627" spans="2:52" x14ac:dyDescent="0.2">
      <c r="B627" s="7">
        <v>517.12</v>
      </c>
      <c r="C627" s="8">
        <v>119.446</v>
      </c>
      <c r="D627">
        <v>518.49400000000003</v>
      </c>
      <c r="E627" s="9">
        <v>110.51949999999999</v>
      </c>
      <c r="G627" s="5"/>
      <c r="M627" s="14">
        <v>514.67899999999997</v>
      </c>
      <c r="N627" s="15">
        <v>86.303699999999992</v>
      </c>
      <c r="O627" s="14">
        <v>515.35</v>
      </c>
      <c r="P627" s="15">
        <v>66.711400000000012</v>
      </c>
      <c r="Q627" s="14">
        <v>514.00800000000004</v>
      </c>
      <c r="R627" s="15">
        <v>41.500900000000001</v>
      </c>
      <c r="S627" s="14">
        <v>514.34299999999996</v>
      </c>
      <c r="T627" s="14">
        <v>117.188</v>
      </c>
      <c r="U627" s="14">
        <v>513.702</v>
      </c>
      <c r="V627" s="15">
        <v>32.162500000000001</v>
      </c>
      <c r="W627" s="8">
        <v>515.38099999999997</v>
      </c>
      <c r="X627" s="8">
        <v>119.72</v>
      </c>
      <c r="Y627" s="8">
        <v>515.22800000000007</v>
      </c>
      <c r="Z627" s="8">
        <v>119.232</v>
      </c>
      <c r="AA627" s="8">
        <v>514.98400000000004</v>
      </c>
      <c r="AB627" s="8">
        <v>115.509</v>
      </c>
      <c r="AC627" s="8">
        <v>514.83199999999999</v>
      </c>
      <c r="AD627" s="8">
        <v>113.922</v>
      </c>
      <c r="AE627" s="8">
        <v>514.43499999999995</v>
      </c>
      <c r="AF627" s="8">
        <v>113.58600000000001</v>
      </c>
      <c r="AG627" s="14">
        <v>515.07600000000002</v>
      </c>
      <c r="AH627" s="14">
        <v>107.39100000000001</v>
      </c>
      <c r="AI627" s="14">
        <v>514.80099999999993</v>
      </c>
      <c r="AJ627" s="14">
        <v>109.497</v>
      </c>
      <c r="AK627" s="14">
        <v>515.50300000000004</v>
      </c>
      <c r="AL627" s="15">
        <v>96.283000000000001</v>
      </c>
      <c r="AM627" s="14">
        <v>514.77099999999996</v>
      </c>
      <c r="AN627" s="14">
        <v>104.98</v>
      </c>
      <c r="AO627" s="14">
        <v>515.19800000000009</v>
      </c>
      <c r="AP627" s="14">
        <v>102.72199999999999</v>
      </c>
      <c r="AQ627" s="14">
        <v>514.80099999999993</v>
      </c>
      <c r="AR627" s="15">
        <v>94.085700000000003</v>
      </c>
      <c r="AS627" s="14">
        <v>515.38099999999997</v>
      </c>
      <c r="AT627" s="15">
        <v>86.883499999999998</v>
      </c>
      <c r="AU627" s="14">
        <v>515.13699999999994</v>
      </c>
      <c r="AV627" s="15">
        <v>87.188699999999997</v>
      </c>
      <c r="AW627" s="14">
        <v>515.47200000000009</v>
      </c>
      <c r="AX627" s="14">
        <v>104.675</v>
      </c>
      <c r="AY627" s="14">
        <v>515.19800000000009</v>
      </c>
      <c r="AZ627" s="20">
        <v>87.860100000000003</v>
      </c>
    </row>
    <row r="628" spans="2:52" x14ac:dyDescent="0.2">
      <c r="B628" s="7">
        <v>519.5920000000001</v>
      </c>
      <c r="C628" s="8">
        <v>119.17100000000001</v>
      </c>
      <c r="D628">
        <v>518.31099999999992</v>
      </c>
      <c r="E628" s="9">
        <v>111.28249999999998</v>
      </c>
      <c r="G628" s="5"/>
      <c r="M628" s="14">
        <v>517.21199999999999</v>
      </c>
      <c r="N628" s="15">
        <v>86.120599999999996</v>
      </c>
      <c r="O628" s="14">
        <v>517.57799999999997</v>
      </c>
      <c r="P628" s="15">
        <v>66.650399999999991</v>
      </c>
      <c r="Q628" s="14">
        <v>516.02199999999993</v>
      </c>
      <c r="R628" s="15">
        <v>41.519199999999998</v>
      </c>
      <c r="S628" s="14">
        <v>516.846</v>
      </c>
      <c r="T628" s="14">
        <v>116.821</v>
      </c>
      <c r="U628" s="14">
        <v>516.14400000000001</v>
      </c>
      <c r="V628" s="15">
        <v>32.159400000000005</v>
      </c>
      <c r="W628" s="8">
        <v>517.12</v>
      </c>
      <c r="X628" s="8">
        <v>119.446</v>
      </c>
      <c r="Y628" s="8">
        <v>517.66999999999996</v>
      </c>
      <c r="Z628" s="8">
        <v>119.08</v>
      </c>
      <c r="AA628" s="8">
        <v>516.99799999999993</v>
      </c>
      <c r="AB628" s="8">
        <v>115.173</v>
      </c>
      <c r="AC628" s="8">
        <v>518.005</v>
      </c>
      <c r="AD628" s="8">
        <v>113.892</v>
      </c>
      <c r="AE628" s="8">
        <v>517.21199999999999</v>
      </c>
      <c r="AF628" s="8">
        <v>113.312</v>
      </c>
      <c r="AG628" s="14">
        <v>517.48700000000008</v>
      </c>
      <c r="AH628" s="14">
        <v>106.995</v>
      </c>
      <c r="AI628" s="14">
        <v>517.51700000000005</v>
      </c>
      <c r="AJ628" s="14">
        <v>109.009</v>
      </c>
      <c r="AK628" s="14">
        <v>517.45600000000002</v>
      </c>
      <c r="AL628" s="15">
        <v>95.916700000000006</v>
      </c>
      <c r="AM628" s="14">
        <v>517.303</v>
      </c>
      <c r="AN628" s="14">
        <v>104.492</v>
      </c>
      <c r="AO628" s="14">
        <v>517.60900000000004</v>
      </c>
      <c r="AP628" s="14">
        <v>102.264</v>
      </c>
      <c r="AQ628" s="14">
        <v>517.822</v>
      </c>
      <c r="AR628" s="15">
        <v>93.780499999999989</v>
      </c>
      <c r="AS628" s="14">
        <v>517.79200000000003</v>
      </c>
      <c r="AT628" s="15">
        <v>86.639399999999995</v>
      </c>
      <c r="AU628" s="14">
        <v>517.33399999999995</v>
      </c>
      <c r="AV628" s="15">
        <v>86.914099999999991</v>
      </c>
      <c r="AW628" s="14">
        <v>517.33399999999995</v>
      </c>
      <c r="AX628" s="14">
        <v>104.309</v>
      </c>
      <c r="AY628" s="14">
        <v>517.48700000000008</v>
      </c>
      <c r="AZ628" s="20">
        <v>87.585399999999993</v>
      </c>
    </row>
    <row r="629" spans="2:52" x14ac:dyDescent="0.2">
      <c r="B629" s="7">
        <v>522.4</v>
      </c>
      <c r="C629" s="8">
        <v>118.866</v>
      </c>
      <c r="D629">
        <v>521.54500000000007</v>
      </c>
      <c r="E629" s="9">
        <v>111.908</v>
      </c>
      <c r="G629" s="5"/>
      <c r="M629" s="14">
        <v>519.56200000000001</v>
      </c>
      <c r="N629" s="15">
        <v>85.9375</v>
      </c>
      <c r="O629" s="14">
        <v>519.56200000000001</v>
      </c>
      <c r="P629" s="15">
        <v>66.558799999999991</v>
      </c>
      <c r="Q629" s="14">
        <v>519.31799999999998</v>
      </c>
      <c r="R629" s="15">
        <v>41.528300000000002</v>
      </c>
      <c r="S629" s="14">
        <v>519.16499999999996</v>
      </c>
      <c r="T629" s="14">
        <v>116.425</v>
      </c>
      <c r="U629" s="14">
        <v>519.226</v>
      </c>
      <c r="V629" s="15">
        <v>32.147200000000005</v>
      </c>
      <c r="W629" s="8">
        <v>519.5920000000001</v>
      </c>
      <c r="X629" s="8">
        <v>119.17100000000001</v>
      </c>
      <c r="Y629" s="8">
        <v>519.50099999999998</v>
      </c>
      <c r="Z629" s="8">
        <v>118.83499999999999</v>
      </c>
      <c r="AA629" s="8">
        <v>519.65300000000002</v>
      </c>
      <c r="AB629" s="8">
        <v>114.83799999999999</v>
      </c>
      <c r="AC629" s="8">
        <v>519.80600000000004</v>
      </c>
      <c r="AD629" s="8">
        <v>113.77000000000001</v>
      </c>
      <c r="AE629" s="8">
        <v>519.83600000000001</v>
      </c>
      <c r="AF629" s="8">
        <v>113.068</v>
      </c>
      <c r="AG629" s="14">
        <v>519.56200000000001</v>
      </c>
      <c r="AH629" s="14">
        <v>106.598</v>
      </c>
      <c r="AI629" s="14">
        <v>519.98900000000003</v>
      </c>
      <c r="AJ629" s="14">
        <v>108.521</v>
      </c>
      <c r="AK629" s="14">
        <v>520.02</v>
      </c>
      <c r="AL629" s="15">
        <v>95.581099999999992</v>
      </c>
      <c r="AM629" s="14">
        <v>519.928</v>
      </c>
      <c r="AN629" s="14">
        <v>104.065</v>
      </c>
      <c r="AO629" s="14">
        <v>519.95800000000008</v>
      </c>
      <c r="AP629" s="14">
        <v>101.83699999999999</v>
      </c>
      <c r="AQ629" s="14">
        <v>519.89700000000005</v>
      </c>
      <c r="AR629" s="15">
        <v>93.475300000000004</v>
      </c>
      <c r="AS629" s="14">
        <v>519.68400000000008</v>
      </c>
      <c r="AT629" s="15">
        <v>86.395299999999992</v>
      </c>
      <c r="AU629" s="14">
        <v>519.71400000000006</v>
      </c>
      <c r="AV629" s="15">
        <v>86.669899999999998</v>
      </c>
      <c r="AW629" s="14">
        <v>519.53099999999995</v>
      </c>
      <c r="AX629" s="14">
        <v>103.973</v>
      </c>
      <c r="AY629" s="14">
        <v>519.89700000000005</v>
      </c>
      <c r="AZ629" s="20">
        <v>87.3108</v>
      </c>
    </row>
    <row r="630" spans="2:52" x14ac:dyDescent="0.2">
      <c r="B630" s="7">
        <v>524.38400000000001</v>
      </c>
      <c r="C630" s="8">
        <v>118.59100000000001</v>
      </c>
      <c r="D630">
        <v>525.20799999999997</v>
      </c>
      <c r="E630" s="9">
        <v>112.74700000000001</v>
      </c>
      <c r="G630" s="5"/>
      <c r="M630" s="14">
        <v>522.4609999999999</v>
      </c>
      <c r="N630" s="15">
        <v>85.75439999999999</v>
      </c>
      <c r="O630" s="14">
        <v>522.00300000000004</v>
      </c>
      <c r="P630" s="15">
        <v>66.467300000000009</v>
      </c>
      <c r="Q630" s="14">
        <v>522.125</v>
      </c>
      <c r="R630" s="15">
        <v>41.534399999999998</v>
      </c>
      <c r="S630" s="14">
        <v>521.48399999999992</v>
      </c>
      <c r="T630" s="14">
        <v>115.967</v>
      </c>
      <c r="U630" s="14">
        <v>521.17899999999997</v>
      </c>
      <c r="V630" s="15">
        <v>32.128900000000002</v>
      </c>
      <c r="W630" s="8">
        <v>522.4</v>
      </c>
      <c r="X630" s="8">
        <v>118.866</v>
      </c>
      <c r="Y630" s="8">
        <v>522.76599999999996</v>
      </c>
      <c r="Z630" s="8">
        <v>118.652</v>
      </c>
      <c r="AA630" s="8">
        <v>522.09500000000003</v>
      </c>
      <c r="AB630" s="8">
        <v>114.532</v>
      </c>
      <c r="AC630" s="8">
        <v>522.36900000000003</v>
      </c>
      <c r="AD630" s="8">
        <v>113.708</v>
      </c>
      <c r="AE630" s="8">
        <v>522.67499999999995</v>
      </c>
      <c r="AF630" s="8">
        <v>112.79300000000001</v>
      </c>
      <c r="AG630" s="14">
        <v>522.24700000000007</v>
      </c>
      <c r="AH630" s="14">
        <v>106.17099999999999</v>
      </c>
      <c r="AI630" s="14">
        <v>521.75900000000001</v>
      </c>
      <c r="AJ630" s="14">
        <v>108.032</v>
      </c>
      <c r="AK630" s="14">
        <v>522.03399999999999</v>
      </c>
      <c r="AL630" s="15">
        <v>95.214799999999997</v>
      </c>
      <c r="AM630" s="14">
        <v>522.18600000000004</v>
      </c>
      <c r="AN630" s="14">
        <v>103.577</v>
      </c>
      <c r="AO630" s="14">
        <v>522.18600000000004</v>
      </c>
      <c r="AP630" s="14">
        <v>101.379</v>
      </c>
      <c r="AQ630" s="14">
        <v>522.58299999999997</v>
      </c>
      <c r="AR630" s="15">
        <v>93.231200000000001</v>
      </c>
      <c r="AS630" s="14">
        <v>522.33899999999994</v>
      </c>
      <c r="AT630" s="15">
        <v>86.1511</v>
      </c>
      <c r="AU630" s="14">
        <v>522.91899999999998</v>
      </c>
      <c r="AV630" s="15">
        <v>86.395299999999992</v>
      </c>
      <c r="AW630" s="14">
        <v>522.827</v>
      </c>
      <c r="AX630" s="14">
        <v>103.63800000000001</v>
      </c>
      <c r="AY630" s="14">
        <v>522.42999999999995</v>
      </c>
      <c r="AZ630" s="20">
        <v>87.036100000000005</v>
      </c>
    </row>
    <row r="631" spans="2:52" x14ac:dyDescent="0.2">
      <c r="B631" s="7">
        <v>527.2829999999999</v>
      </c>
      <c r="C631" s="8">
        <v>118.256</v>
      </c>
      <c r="D631">
        <v>527.16099999999994</v>
      </c>
      <c r="E631" s="9">
        <v>113.5865</v>
      </c>
      <c r="G631" s="5"/>
      <c r="M631" s="14">
        <v>524.75</v>
      </c>
      <c r="N631" s="15">
        <v>85.540800000000004</v>
      </c>
      <c r="O631" s="14">
        <v>524.93299999999999</v>
      </c>
      <c r="P631" s="15">
        <v>66.375699999999995</v>
      </c>
      <c r="Q631" s="14">
        <v>524.56700000000001</v>
      </c>
      <c r="R631" s="15">
        <v>41.531399999999998</v>
      </c>
      <c r="S631" s="14">
        <v>525.26900000000001</v>
      </c>
      <c r="T631" s="14">
        <v>115.60100000000001</v>
      </c>
      <c r="U631" s="14">
        <v>524.38400000000001</v>
      </c>
      <c r="V631" s="15">
        <v>32.113599999999998</v>
      </c>
      <c r="W631" s="8">
        <v>524.38400000000001</v>
      </c>
      <c r="X631" s="8">
        <v>118.59100000000001</v>
      </c>
      <c r="Y631" s="8">
        <v>524.81100000000004</v>
      </c>
      <c r="Z631" s="8">
        <v>118.408</v>
      </c>
      <c r="AA631" s="8">
        <v>524.75</v>
      </c>
      <c r="AB631" s="8">
        <v>114.16600000000001</v>
      </c>
      <c r="AC631" s="8">
        <v>524.96299999999997</v>
      </c>
      <c r="AD631" s="8">
        <v>113.58600000000001</v>
      </c>
      <c r="AE631" s="8">
        <v>525.17700000000002</v>
      </c>
      <c r="AF631" s="8">
        <v>112.518</v>
      </c>
      <c r="AG631" s="14">
        <v>524.78</v>
      </c>
      <c r="AH631" s="14">
        <v>105.774</v>
      </c>
      <c r="AI631" s="14">
        <v>525.11599999999999</v>
      </c>
      <c r="AJ631" s="14">
        <v>107.574</v>
      </c>
      <c r="AK631" s="14">
        <v>524.93299999999999</v>
      </c>
      <c r="AL631" s="15">
        <v>94.879199999999997</v>
      </c>
      <c r="AM631" s="14">
        <v>525.23799999999994</v>
      </c>
      <c r="AN631" s="14">
        <v>103.149</v>
      </c>
      <c r="AO631" s="14">
        <v>524.81100000000004</v>
      </c>
      <c r="AP631" s="14">
        <v>100.983</v>
      </c>
      <c r="AQ631" s="14">
        <v>525.05500000000006</v>
      </c>
      <c r="AR631" s="15">
        <v>92.926000000000002</v>
      </c>
      <c r="AS631" s="14">
        <v>524.68899999999996</v>
      </c>
      <c r="AT631" s="15">
        <v>85.906999999999996</v>
      </c>
      <c r="AU631" s="14">
        <v>524.84100000000001</v>
      </c>
      <c r="AV631" s="15">
        <v>86.1511</v>
      </c>
      <c r="AW631" s="14">
        <v>524.90199999999993</v>
      </c>
      <c r="AX631" s="14">
        <v>103.271</v>
      </c>
      <c r="AY631" s="14">
        <v>524.78</v>
      </c>
      <c r="AZ631" s="20">
        <v>86.761499999999998</v>
      </c>
    </row>
    <row r="632" spans="2:52" x14ac:dyDescent="0.2">
      <c r="B632" s="7">
        <v>529.11399999999992</v>
      </c>
      <c r="C632" s="8">
        <v>117.94999999999999</v>
      </c>
      <c r="D632">
        <v>530.88400000000001</v>
      </c>
      <c r="E632" s="9">
        <v>114.2885</v>
      </c>
      <c r="G632" s="5"/>
      <c r="M632" s="14">
        <v>527.13</v>
      </c>
      <c r="N632" s="15">
        <v>85.327100000000002</v>
      </c>
      <c r="O632" s="14">
        <v>527.16099999999994</v>
      </c>
      <c r="P632" s="15">
        <v>66.253699999999995</v>
      </c>
      <c r="Q632" s="14">
        <v>526.947</v>
      </c>
      <c r="R632" s="15">
        <v>41.519199999999998</v>
      </c>
      <c r="S632" s="14">
        <v>526.97799999999995</v>
      </c>
      <c r="T632" s="14">
        <v>115.143</v>
      </c>
      <c r="U632" s="14">
        <v>527.1</v>
      </c>
      <c r="V632" s="15">
        <v>32.083099999999995</v>
      </c>
      <c r="W632" s="8">
        <v>527.2829999999999</v>
      </c>
      <c r="X632" s="8">
        <v>118.256</v>
      </c>
      <c r="Y632" s="8">
        <v>527.40499999999997</v>
      </c>
      <c r="Z632" s="8">
        <v>118.164</v>
      </c>
      <c r="AA632" s="8">
        <v>527.16099999999994</v>
      </c>
      <c r="AB632" s="8">
        <v>113.831</v>
      </c>
      <c r="AC632" s="8">
        <v>526.947</v>
      </c>
      <c r="AD632" s="8">
        <v>113.464</v>
      </c>
      <c r="AE632" s="8">
        <v>526.88599999999997</v>
      </c>
      <c r="AF632" s="8">
        <v>112.244</v>
      </c>
      <c r="AG632" s="14">
        <v>527.58799999999997</v>
      </c>
      <c r="AH632" s="14">
        <v>105.37700000000001</v>
      </c>
      <c r="AI632" s="14">
        <v>526.76400000000001</v>
      </c>
      <c r="AJ632" s="14">
        <v>107.086</v>
      </c>
      <c r="AK632" s="14">
        <v>527.67899999999997</v>
      </c>
      <c r="AL632" s="15">
        <v>94.512900000000002</v>
      </c>
      <c r="AM632" s="14">
        <v>527.1</v>
      </c>
      <c r="AN632" s="14">
        <v>102.69199999999999</v>
      </c>
      <c r="AO632" s="14">
        <v>527.19099999999992</v>
      </c>
      <c r="AP632" s="14">
        <v>100.52500000000001</v>
      </c>
      <c r="AQ632" s="14">
        <v>527.25200000000007</v>
      </c>
      <c r="AR632" s="15">
        <v>92.620800000000003</v>
      </c>
      <c r="AS632" s="14">
        <v>526.79399999999998</v>
      </c>
      <c r="AT632" s="15">
        <v>85.66279999999999</v>
      </c>
      <c r="AU632" s="14">
        <v>527.40499999999997</v>
      </c>
      <c r="AV632" s="15">
        <v>85.876499999999993</v>
      </c>
      <c r="AW632" s="14">
        <v>526.88599999999997</v>
      </c>
      <c r="AX632" s="14">
        <v>102.905</v>
      </c>
      <c r="AY632" s="14">
        <v>527.49599999999998</v>
      </c>
      <c r="AZ632" s="20">
        <v>86.517300000000006</v>
      </c>
    </row>
    <row r="633" spans="2:52" x14ac:dyDescent="0.2">
      <c r="B633" s="7">
        <v>531.61599999999999</v>
      </c>
      <c r="C633" s="8">
        <v>117.584</v>
      </c>
      <c r="D633">
        <v>532.25699999999995</v>
      </c>
      <c r="E633" s="9">
        <v>114.746</v>
      </c>
      <c r="G633" s="5"/>
      <c r="M633" s="14">
        <v>529.66300000000001</v>
      </c>
      <c r="N633" s="15">
        <v>85.113500000000002</v>
      </c>
      <c r="O633" s="14">
        <v>529.38799999999992</v>
      </c>
      <c r="P633" s="15">
        <v>66.131599999999992</v>
      </c>
      <c r="Q633" s="14">
        <v>529.90700000000004</v>
      </c>
      <c r="R633" s="15">
        <v>41.500900000000001</v>
      </c>
      <c r="S633" s="14">
        <v>529.20500000000004</v>
      </c>
      <c r="T633" s="14">
        <v>114.71600000000001</v>
      </c>
      <c r="U633" s="14">
        <v>529.51</v>
      </c>
      <c r="V633" s="15">
        <v>32.055700000000002</v>
      </c>
      <c r="W633" s="8">
        <v>529.11399999999992</v>
      </c>
      <c r="X633" s="8">
        <v>117.94999999999999</v>
      </c>
      <c r="Y633" s="8">
        <v>529.66300000000001</v>
      </c>
      <c r="Z633" s="8">
        <v>117.92</v>
      </c>
      <c r="AA633" s="8">
        <v>530.24300000000005</v>
      </c>
      <c r="AB633" s="8">
        <v>113.464</v>
      </c>
      <c r="AC633" s="8">
        <v>529.69399999999996</v>
      </c>
      <c r="AD633" s="8">
        <v>113.342</v>
      </c>
      <c r="AE633" s="8">
        <v>529.54100000000005</v>
      </c>
      <c r="AF633" s="8">
        <v>111.938</v>
      </c>
      <c r="AG633" s="14">
        <v>529.78499999999997</v>
      </c>
      <c r="AH633" s="14">
        <v>104.98</v>
      </c>
      <c r="AI633" s="14">
        <v>529.69399999999996</v>
      </c>
      <c r="AJ633" s="14">
        <v>106.598</v>
      </c>
      <c r="AK633" s="14">
        <v>529.63300000000004</v>
      </c>
      <c r="AL633" s="15">
        <v>94.177199999999999</v>
      </c>
      <c r="AM633" s="14">
        <v>529.4799999999999</v>
      </c>
      <c r="AN633" s="14">
        <v>102.23399999999999</v>
      </c>
      <c r="AO633" s="14">
        <v>529.69399999999996</v>
      </c>
      <c r="AP633" s="14">
        <v>100.098</v>
      </c>
      <c r="AQ633" s="14">
        <v>529.72399999999993</v>
      </c>
      <c r="AR633" s="15">
        <v>92.315699999999993</v>
      </c>
      <c r="AS633" s="14">
        <v>529.20500000000004</v>
      </c>
      <c r="AT633" s="15">
        <v>85.418700000000001</v>
      </c>
      <c r="AU633" s="14">
        <v>529.44899999999996</v>
      </c>
      <c r="AV633" s="15">
        <v>85.632300000000001</v>
      </c>
      <c r="AW633" s="14">
        <v>529.26599999999996</v>
      </c>
      <c r="AX633" s="14">
        <v>102.539</v>
      </c>
      <c r="AY633" s="14">
        <v>530.029</v>
      </c>
      <c r="AZ633" s="20">
        <v>86.242699999999999</v>
      </c>
    </row>
    <row r="634" spans="2:52" x14ac:dyDescent="0.2">
      <c r="B634" s="7">
        <v>534.02700000000004</v>
      </c>
      <c r="C634" s="8">
        <v>117.249</v>
      </c>
      <c r="D634">
        <v>534.45399999999995</v>
      </c>
      <c r="E634" s="9">
        <v>115.2495</v>
      </c>
      <c r="G634" s="5"/>
      <c r="M634" s="14">
        <v>532.34899999999993</v>
      </c>
      <c r="N634" s="15">
        <v>84.930400000000006</v>
      </c>
      <c r="O634" s="14">
        <v>532.04300000000001</v>
      </c>
      <c r="P634" s="15">
        <v>65.978999999999999</v>
      </c>
      <c r="Q634" s="14">
        <v>532.13499999999999</v>
      </c>
      <c r="R634" s="15">
        <v>41.488599999999998</v>
      </c>
      <c r="S634" s="14">
        <v>531.43299999999999</v>
      </c>
      <c r="T634" s="14">
        <v>114.288</v>
      </c>
      <c r="U634" s="14">
        <v>532.31799999999998</v>
      </c>
      <c r="V634" s="15">
        <v>32.018999999999998</v>
      </c>
      <c r="W634" s="8">
        <v>531.61599999999999</v>
      </c>
      <c r="X634" s="8">
        <v>117.584</v>
      </c>
      <c r="Y634" s="8">
        <v>532.10400000000004</v>
      </c>
      <c r="Z634" s="8">
        <v>117.645</v>
      </c>
      <c r="AA634" s="8">
        <v>532.28800000000001</v>
      </c>
      <c r="AB634" s="8">
        <v>113.12899999999999</v>
      </c>
      <c r="AC634" s="8">
        <v>532.01299999999992</v>
      </c>
      <c r="AD634" s="8">
        <v>113.19000000000001</v>
      </c>
      <c r="AE634" s="8">
        <v>531.79899999999998</v>
      </c>
      <c r="AF634" s="8">
        <v>111.63300000000001</v>
      </c>
      <c r="AG634" s="14">
        <v>532.28800000000001</v>
      </c>
      <c r="AH634" s="14">
        <v>104.553</v>
      </c>
      <c r="AI634" s="14">
        <v>531.67699999999991</v>
      </c>
      <c r="AJ634" s="14">
        <v>106.11</v>
      </c>
      <c r="AK634" s="14">
        <v>532.07400000000007</v>
      </c>
      <c r="AL634" s="15">
        <v>93.8416</v>
      </c>
      <c r="AM634" s="14">
        <v>532.04300000000001</v>
      </c>
      <c r="AN634" s="14">
        <v>101.807</v>
      </c>
      <c r="AO634" s="14">
        <v>532.471</v>
      </c>
      <c r="AP634" s="15">
        <v>99.670400000000001</v>
      </c>
      <c r="AQ634" s="14">
        <v>532.19600000000003</v>
      </c>
      <c r="AR634" s="15">
        <v>92.040999999999997</v>
      </c>
      <c r="AS634" s="14">
        <v>531.83000000000004</v>
      </c>
      <c r="AT634" s="15">
        <v>85.174599999999998</v>
      </c>
      <c r="AU634" s="14">
        <v>531.79899999999998</v>
      </c>
      <c r="AV634" s="15">
        <v>85.388199999999998</v>
      </c>
      <c r="AW634" s="14">
        <v>532.34899999999993</v>
      </c>
      <c r="AX634" s="14">
        <v>102.173</v>
      </c>
      <c r="AY634" s="14">
        <v>532.471</v>
      </c>
      <c r="AZ634" s="20">
        <v>85.998499999999993</v>
      </c>
    </row>
    <row r="635" spans="2:52" x14ac:dyDescent="0.2">
      <c r="B635" s="7">
        <v>537.048</v>
      </c>
      <c r="C635" s="8">
        <v>116.913</v>
      </c>
      <c r="D635">
        <v>536.83499999999992</v>
      </c>
      <c r="E635" s="9">
        <v>115.92100000000001</v>
      </c>
      <c r="G635" s="5"/>
      <c r="M635" s="14">
        <v>534.51499999999999</v>
      </c>
      <c r="N635" s="15">
        <v>84.686300000000003</v>
      </c>
      <c r="O635" s="14">
        <v>534.63700000000006</v>
      </c>
      <c r="P635" s="15">
        <v>65.856899999999996</v>
      </c>
      <c r="Q635" s="14">
        <v>534.05799999999999</v>
      </c>
      <c r="R635" s="15">
        <v>41.464200000000005</v>
      </c>
      <c r="S635" s="14">
        <v>535.2170000000001</v>
      </c>
      <c r="T635" s="14">
        <v>113.861</v>
      </c>
      <c r="U635" s="14">
        <v>535.03399999999999</v>
      </c>
      <c r="V635" s="15">
        <v>31.979400000000002</v>
      </c>
      <c r="W635" s="8">
        <v>534.02700000000004</v>
      </c>
      <c r="X635" s="8">
        <v>117.249</v>
      </c>
      <c r="Y635" s="8">
        <v>534.82100000000003</v>
      </c>
      <c r="Z635" s="8">
        <v>117.371</v>
      </c>
      <c r="AA635" s="8">
        <v>534.54599999999994</v>
      </c>
      <c r="AB635" s="8">
        <v>112.762</v>
      </c>
      <c r="AC635" s="8">
        <v>534.60700000000008</v>
      </c>
      <c r="AD635" s="8">
        <v>113.03699999999999</v>
      </c>
      <c r="AE635" s="8">
        <v>534.42399999999998</v>
      </c>
      <c r="AF635" s="8">
        <v>111.328</v>
      </c>
      <c r="AG635" s="14">
        <v>534.51499999999999</v>
      </c>
      <c r="AH635" s="14">
        <v>104.15599999999999</v>
      </c>
      <c r="AI635" s="14">
        <v>534.54599999999994</v>
      </c>
      <c r="AJ635" s="14">
        <v>105.652</v>
      </c>
      <c r="AK635" s="14">
        <v>534.39300000000003</v>
      </c>
      <c r="AL635" s="15">
        <v>93.505899999999997</v>
      </c>
      <c r="AM635" s="14">
        <v>534.42399999999998</v>
      </c>
      <c r="AN635" s="14">
        <v>101.34899999999999</v>
      </c>
      <c r="AO635" s="14">
        <v>534.24099999999999</v>
      </c>
      <c r="AP635" s="15">
        <v>99.243200000000002</v>
      </c>
      <c r="AQ635" s="14">
        <v>534.63700000000006</v>
      </c>
      <c r="AR635" s="15">
        <v>91.735799999999998</v>
      </c>
      <c r="AS635" s="14">
        <v>534.94299999999998</v>
      </c>
      <c r="AT635" s="15">
        <v>84.930400000000006</v>
      </c>
      <c r="AU635" s="14">
        <v>534.79</v>
      </c>
      <c r="AV635" s="15">
        <v>85.113500000000002</v>
      </c>
      <c r="AW635" s="14">
        <v>534.66800000000001</v>
      </c>
      <c r="AX635" s="14">
        <v>101.83699999999999</v>
      </c>
      <c r="AY635" s="14">
        <v>534.11900000000003</v>
      </c>
      <c r="AZ635" s="20">
        <v>85.75439999999999</v>
      </c>
    </row>
    <row r="636" spans="2:52" x14ac:dyDescent="0.2">
      <c r="B636" s="7">
        <v>539.09300000000007</v>
      </c>
      <c r="C636" s="8">
        <v>116.547</v>
      </c>
      <c r="D636">
        <v>539.58100000000002</v>
      </c>
      <c r="E636" s="9">
        <v>116.51600000000001</v>
      </c>
      <c r="G636" s="5"/>
      <c r="M636" s="14">
        <v>537.38400000000001</v>
      </c>
      <c r="N636" s="15">
        <v>84.472699999999989</v>
      </c>
      <c r="O636" s="14">
        <v>536.74299999999994</v>
      </c>
      <c r="P636" s="15">
        <v>65.734899999999996</v>
      </c>
      <c r="Q636" s="14">
        <v>536.04099999999994</v>
      </c>
      <c r="R636" s="15">
        <v>41.433700000000002</v>
      </c>
      <c r="S636" s="14">
        <v>536.86500000000001</v>
      </c>
      <c r="T636" s="14">
        <v>113.434</v>
      </c>
      <c r="U636" s="14">
        <v>537.68899999999996</v>
      </c>
      <c r="V636" s="15">
        <v>31.945800000000002</v>
      </c>
      <c r="W636" s="8">
        <v>537.048</v>
      </c>
      <c r="X636" s="8">
        <v>116.913</v>
      </c>
      <c r="Y636" s="8">
        <v>537.01800000000003</v>
      </c>
      <c r="Z636" s="8">
        <v>117.06500000000001</v>
      </c>
      <c r="AA636" s="8">
        <v>536.65200000000004</v>
      </c>
      <c r="AB636" s="8">
        <v>112.396</v>
      </c>
      <c r="AC636" s="8">
        <v>536.83499999999992</v>
      </c>
      <c r="AD636" s="8">
        <v>112.88500000000001</v>
      </c>
      <c r="AE636" s="8">
        <v>536.68200000000002</v>
      </c>
      <c r="AF636" s="8">
        <v>111.023</v>
      </c>
      <c r="AG636" s="14">
        <v>536.65200000000004</v>
      </c>
      <c r="AH636" s="14">
        <v>103.75999999999999</v>
      </c>
      <c r="AI636" s="14">
        <v>536.68200000000002</v>
      </c>
      <c r="AJ636" s="14">
        <v>105.164</v>
      </c>
      <c r="AK636" s="14">
        <v>536.56000000000006</v>
      </c>
      <c r="AL636" s="15">
        <v>93.170200000000008</v>
      </c>
      <c r="AM636" s="14">
        <v>536.86500000000001</v>
      </c>
      <c r="AN636" s="14">
        <v>100.922</v>
      </c>
      <c r="AO636" s="14">
        <v>537.07899999999995</v>
      </c>
      <c r="AP636" s="15">
        <v>98.815899999999999</v>
      </c>
      <c r="AQ636" s="14">
        <v>536.86500000000001</v>
      </c>
      <c r="AR636" s="15">
        <v>91.461199999999991</v>
      </c>
      <c r="AS636" s="14">
        <v>536.89600000000007</v>
      </c>
      <c r="AT636" s="15">
        <v>84.716799999999992</v>
      </c>
      <c r="AU636" s="14">
        <v>536.89600000000007</v>
      </c>
      <c r="AV636" s="15">
        <v>84.869399999999999</v>
      </c>
      <c r="AW636" s="14">
        <v>536.92600000000004</v>
      </c>
      <c r="AX636" s="14">
        <v>101.501</v>
      </c>
      <c r="AY636" s="14">
        <v>537.14</v>
      </c>
      <c r="AZ636" s="20">
        <v>85.510299999999987</v>
      </c>
    </row>
    <row r="637" spans="2:52" x14ac:dyDescent="0.2">
      <c r="B637" s="7">
        <v>542.26700000000005</v>
      </c>
      <c r="C637" s="8">
        <v>116.119</v>
      </c>
      <c r="D637">
        <v>541.59500000000003</v>
      </c>
      <c r="E637" s="9">
        <v>116.89749999999999</v>
      </c>
      <c r="G637" s="5"/>
      <c r="M637" s="14">
        <v>539.45900000000006</v>
      </c>
      <c r="N637" s="15">
        <v>84.259</v>
      </c>
      <c r="O637" s="14">
        <v>539.36799999999994</v>
      </c>
      <c r="P637" s="15">
        <v>65.582300000000004</v>
      </c>
      <c r="Q637" s="14">
        <v>538.54399999999998</v>
      </c>
      <c r="R637" s="15">
        <v>41.418500000000002</v>
      </c>
      <c r="S637" s="14">
        <v>539.33699999999999</v>
      </c>
      <c r="T637" s="14">
        <v>112.976</v>
      </c>
      <c r="U637" s="14">
        <v>539.45900000000006</v>
      </c>
      <c r="V637" s="15">
        <v>31.890900000000002</v>
      </c>
      <c r="W637" s="8">
        <v>539.09300000000007</v>
      </c>
      <c r="X637" s="8">
        <v>116.547</v>
      </c>
      <c r="Y637" s="8">
        <v>539.33699999999999</v>
      </c>
      <c r="Z637" s="8">
        <v>116.791</v>
      </c>
      <c r="AA637" s="8">
        <v>539.36799999999994</v>
      </c>
      <c r="AB637" s="8">
        <v>112.03</v>
      </c>
      <c r="AC637" s="8">
        <v>539.45900000000006</v>
      </c>
      <c r="AD637" s="8">
        <v>112.70100000000001</v>
      </c>
      <c r="AE637" s="8">
        <v>539.12400000000002</v>
      </c>
      <c r="AF637" s="8">
        <v>110.718</v>
      </c>
      <c r="AG637" s="14">
        <v>539.18500000000006</v>
      </c>
      <c r="AH637" s="14">
        <v>103.333</v>
      </c>
      <c r="AI637" s="14">
        <v>538.84900000000005</v>
      </c>
      <c r="AJ637" s="14">
        <v>104.706</v>
      </c>
      <c r="AK637" s="14">
        <v>539.33699999999999</v>
      </c>
      <c r="AL637" s="15">
        <v>92.834499999999991</v>
      </c>
      <c r="AM637" s="14">
        <v>538.75700000000006</v>
      </c>
      <c r="AN637" s="14">
        <v>100.494</v>
      </c>
      <c r="AO637" s="14">
        <v>539.39800000000002</v>
      </c>
      <c r="AP637" s="15">
        <v>98.419199999999989</v>
      </c>
      <c r="AQ637" s="14">
        <v>539.94799999999998</v>
      </c>
      <c r="AR637" s="15">
        <v>91.186499999999995</v>
      </c>
      <c r="AS637" s="14">
        <v>539.52</v>
      </c>
      <c r="AT637" s="15">
        <v>84.472699999999989</v>
      </c>
      <c r="AU637" s="14">
        <v>539.24599999999998</v>
      </c>
      <c r="AV637" s="15">
        <v>84.625199999999992</v>
      </c>
      <c r="AW637" s="14">
        <v>539.52</v>
      </c>
      <c r="AX637" s="14">
        <v>101.13500000000001</v>
      </c>
      <c r="AY637" s="14">
        <v>539.24599999999998</v>
      </c>
      <c r="AZ637" s="20">
        <v>85.266099999999994</v>
      </c>
    </row>
    <row r="638" spans="2:52" x14ac:dyDescent="0.2">
      <c r="B638" s="7">
        <v>544.09799999999996</v>
      </c>
      <c r="C638" s="8">
        <v>115.753</v>
      </c>
      <c r="D638">
        <v>545.31899999999996</v>
      </c>
      <c r="E638" s="9">
        <v>117.111</v>
      </c>
      <c r="G638" s="5"/>
      <c r="M638" s="14">
        <v>541.47299999999996</v>
      </c>
      <c r="N638" s="15">
        <v>84.014899999999997</v>
      </c>
      <c r="O638" s="14">
        <v>541.84</v>
      </c>
      <c r="P638" s="15">
        <v>65.429699999999997</v>
      </c>
      <c r="Q638" s="14">
        <v>541.62600000000009</v>
      </c>
      <c r="R638" s="15">
        <v>41.372699999999995</v>
      </c>
      <c r="S638" s="14">
        <v>542.02300000000002</v>
      </c>
      <c r="T638" s="14">
        <v>112.57899999999999</v>
      </c>
      <c r="U638" s="14">
        <v>542.053</v>
      </c>
      <c r="V638" s="15">
        <v>31.838999999999999</v>
      </c>
      <c r="W638" s="8">
        <v>542.26700000000005</v>
      </c>
      <c r="X638" s="8">
        <v>116.119</v>
      </c>
      <c r="Y638" s="8">
        <v>542.20600000000002</v>
      </c>
      <c r="Z638" s="8">
        <v>116.48599999999999</v>
      </c>
      <c r="AA638" s="8">
        <v>541.93100000000004</v>
      </c>
      <c r="AB638" s="8">
        <v>111.63300000000001</v>
      </c>
      <c r="AC638" s="8">
        <v>542.20600000000002</v>
      </c>
      <c r="AD638" s="8">
        <v>112.518</v>
      </c>
      <c r="AE638" s="8">
        <v>541.38200000000006</v>
      </c>
      <c r="AF638" s="8">
        <v>110.38200000000001</v>
      </c>
      <c r="AG638" s="14">
        <v>541.53399999999999</v>
      </c>
      <c r="AH638" s="14">
        <v>102.93600000000001</v>
      </c>
      <c r="AI638" s="14">
        <v>542.02300000000002</v>
      </c>
      <c r="AJ638" s="14">
        <v>104.218</v>
      </c>
      <c r="AK638" s="14">
        <v>541.84</v>
      </c>
      <c r="AL638" s="15">
        <v>92.498800000000003</v>
      </c>
      <c r="AM638" s="14">
        <v>541.68700000000001</v>
      </c>
      <c r="AN638" s="14">
        <v>100.06700000000001</v>
      </c>
      <c r="AO638" s="14">
        <v>541.74800000000005</v>
      </c>
      <c r="AP638" s="15">
        <v>97.991900000000001</v>
      </c>
      <c r="AQ638" s="14">
        <v>542.11400000000003</v>
      </c>
      <c r="AR638" s="15">
        <v>90.911900000000003</v>
      </c>
      <c r="AS638" s="14">
        <v>541.29000000000008</v>
      </c>
      <c r="AT638" s="15">
        <v>84.259</v>
      </c>
      <c r="AU638" s="14">
        <v>541.779</v>
      </c>
      <c r="AV638" s="15">
        <v>84.411600000000007</v>
      </c>
      <c r="AW638" s="14">
        <v>541.93100000000004</v>
      </c>
      <c r="AX638" s="14">
        <v>100.76899999999999</v>
      </c>
      <c r="AY638" s="14">
        <v>542.02300000000002</v>
      </c>
      <c r="AZ638" s="20">
        <v>85.022000000000006</v>
      </c>
    </row>
    <row r="639" spans="2:52" x14ac:dyDescent="0.2">
      <c r="B639" s="7">
        <v>546.66099999999994</v>
      </c>
      <c r="C639" s="8">
        <v>115.35599999999999</v>
      </c>
      <c r="D639">
        <v>546.35599999999999</v>
      </c>
      <c r="E639" s="9">
        <v>117.523</v>
      </c>
      <c r="G639" s="5"/>
      <c r="M639" s="14">
        <v>544.43399999999997</v>
      </c>
      <c r="N639" s="15">
        <v>83.801299999999998</v>
      </c>
      <c r="O639" s="14">
        <v>544.00599999999997</v>
      </c>
      <c r="P639" s="15">
        <v>65.277100000000004</v>
      </c>
      <c r="Q639" s="14">
        <v>544.18900000000008</v>
      </c>
      <c r="R639" s="15">
        <v>41.326900000000002</v>
      </c>
      <c r="S639" s="14">
        <v>544.34199999999998</v>
      </c>
      <c r="T639" s="14">
        <v>112.152</v>
      </c>
      <c r="U639" s="14">
        <v>544.43399999999997</v>
      </c>
      <c r="V639" s="15">
        <v>31.784099999999999</v>
      </c>
      <c r="W639" s="8">
        <v>544.09799999999996</v>
      </c>
      <c r="X639" s="8">
        <v>115.753</v>
      </c>
      <c r="Y639" s="8">
        <v>544.40300000000002</v>
      </c>
      <c r="Z639" s="8">
        <v>116.18</v>
      </c>
      <c r="AA639" s="8">
        <v>544.06700000000001</v>
      </c>
      <c r="AB639" s="8">
        <v>111.26700000000001</v>
      </c>
      <c r="AC639" s="8">
        <v>544.03700000000003</v>
      </c>
      <c r="AD639" s="8">
        <v>112.30500000000001</v>
      </c>
      <c r="AE639" s="8">
        <v>544.43399999999997</v>
      </c>
      <c r="AF639" s="8">
        <v>110.04599999999999</v>
      </c>
      <c r="AG639" s="14">
        <v>544.52500000000009</v>
      </c>
      <c r="AH639" s="14">
        <v>102.539</v>
      </c>
      <c r="AI639" s="14">
        <v>544.34199999999998</v>
      </c>
      <c r="AJ639" s="14">
        <v>103.75999999999999</v>
      </c>
      <c r="AK639" s="14">
        <v>544.55600000000004</v>
      </c>
      <c r="AL639" s="15">
        <v>92.1631</v>
      </c>
      <c r="AM639" s="14">
        <v>544.25</v>
      </c>
      <c r="AN639" s="15">
        <v>99.639899999999997</v>
      </c>
      <c r="AO639" s="14">
        <v>544.495</v>
      </c>
      <c r="AP639" s="15">
        <v>97.595200000000006</v>
      </c>
      <c r="AQ639" s="14">
        <v>543.73199999999997</v>
      </c>
      <c r="AR639" s="15">
        <v>90.637199999999993</v>
      </c>
      <c r="AS639" s="14">
        <v>544.46399999999994</v>
      </c>
      <c r="AT639" s="15">
        <v>84.014899999999997</v>
      </c>
      <c r="AU639" s="14">
        <v>544.43399999999997</v>
      </c>
      <c r="AV639" s="15">
        <v>84.167500000000004</v>
      </c>
      <c r="AW639" s="14">
        <v>544.43399999999997</v>
      </c>
      <c r="AX639" s="14">
        <v>100.43300000000001</v>
      </c>
      <c r="AY639" s="14">
        <v>544.15899999999999</v>
      </c>
      <c r="AZ639" s="20">
        <v>84.777799999999999</v>
      </c>
    </row>
    <row r="640" spans="2:52" x14ac:dyDescent="0.2">
      <c r="B640" s="7">
        <v>549.46899999999994</v>
      </c>
      <c r="C640" s="8">
        <v>114.96</v>
      </c>
      <c r="D640">
        <v>549.98800000000006</v>
      </c>
      <c r="E640" s="9">
        <v>117.95050000000001</v>
      </c>
      <c r="G640" s="5"/>
      <c r="M640" s="14">
        <v>546.99699999999996</v>
      </c>
      <c r="N640" s="15">
        <v>83.557100000000005</v>
      </c>
      <c r="O640" s="14">
        <v>545.95899999999995</v>
      </c>
      <c r="P640" s="15">
        <v>65.093999999999994</v>
      </c>
      <c r="Q640" s="14">
        <v>545.1049999999999</v>
      </c>
      <c r="R640" s="15">
        <v>41.268900000000002</v>
      </c>
      <c r="S640" s="14">
        <v>546.84400000000005</v>
      </c>
      <c r="T640" s="14">
        <v>111.694</v>
      </c>
      <c r="U640" s="14">
        <v>546.75300000000004</v>
      </c>
      <c r="V640" s="15">
        <v>31.723000000000003</v>
      </c>
      <c r="W640" s="8">
        <v>546.66099999999994</v>
      </c>
      <c r="X640" s="8">
        <v>115.35599999999999</v>
      </c>
      <c r="Y640" s="8">
        <v>547.11900000000003</v>
      </c>
      <c r="Z640" s="8">
        <v>115.81399999999999</v>
      </c>
      <c r="AA640" s="8">
        <v>546.14300000000003</v>
      </c>
      <c r="AB640" s="8">
        <v>110.84</v>
      </c>
      <c r="AC640" s="8">
        <v>546.63099999999997</v>
      </c>
      <c r="AD640" s="8">
        <v>112.09099999999999</v>
      </c>
      <c r="AE640" s="8">
        <v>546.84400000000005</v>
      </c>
      <c r="AF640" s="8">
        <v>109.711</v>
      </c>
      <c r="AG640" s="14">
        <v>546.57000000000005</v>
      </c>
      <c r="AH640" s="14">
        <v>102.142</v>
      </c>
      <c r="AI640" s="14">
        <v>546.35599999999999</v>
      </c>
      <c r="AJ640" s="14">
        <v>103.30199999999999</v>
      </c>
      <c r="AK640" s="14">
        <v>546.08199999999999</v>
      </c>
      <c r="AL640" s="15">
        <v>91.827399999999997</v>
      </c>
      <c r="AM640" s="14">
        <v>546.99699999999996</v>
      </c>
      <c r="AN640" s="15">
        <v>99.212599999999995</v>
      </c>
      <c r="AO640" s="14">
        <v>546.96699999999998</v>
      </c>
      <c r="AP640" s="15">
        <v>97.198499999999996</v>
      </c>
      <c r="AQ640" s="14">
        <v>546.6</v>
      </c>
      <c r="AR640" s="15">
        <v>90.362499999999997</v>
      </c>
      <c r="AS640" s="14">
        <v>546.35599999999999</v>
      </c>
      <c r="AT640" s="15">
        <v>83.801299999999998</v>
      </c>
      <c r="AU640" s="14">
        <v>547.02799999999991</v>
      </c>
      <c r="AV640" s="15">
        <v>83.923299999999998</v>
      </c>
      <c r="AW640" s="14">
        <v>547.02799999999991</v>
      </c>
      <c r="AX640" s="14">
        <v>100.098</v>
      </c>
      <c r="AY640" s="14">
        <v>546.6</v>
      </c>
      <c r="AZ640" s="20">
        <v>84.533699999999996</v>
      </c>
    </row>
    <row r="641" spans="2:52" x14ac:dyDescent="0.2">
      <c r="B641" s="7">
        <v>551.48299999999995</v>
      </c>
      <c r="C641" s="8">
        <v>114.56299999999999</v>
      </c>
      <c r="D641">
        <v>551.27</v>
      </c>
      <c r="E641" s="9">
        <v>118.25550000000001</v>
      </c>
      <c r="G641" s="5"/>
      <c r="M641" s="14">
        <v>549.19399999999996</v>
      </c>
      <c r="N641" s="15">
        <v>83.343500000000006</v>
      </c>
      <c r="O641" s="14">
        <v>549.04200000000003</v>
      </c>
      <c r="P641" s="15">
        <v>64.941400000000002</v>
      </c>
      <c r="Q641" s="14">
        <v>548.279</v>
      </c>
      <c r="R641" s="15">
        <v>41.223100000000002</v>
      </c>
      <c r="S641" s="14">
        <v>548.70600000000002</v>
      </c>
      <c r="T641" s="14">
        <v>111.26700000000001</v>
      </c>
      <c r="U641" s="14">
        <v>548.76700000000005</v>
      </c>
      <c r="V641" s="15">
        <v>31.658900000000003</v>
      </c>
      <c r="W641" s="8">
        <v>549.46899999999994</v>
      </c>
      <c r="X641" s="8">
        <v>114.96</v>
      </c>
      <c r="Y641" s="8">
        <v>550.01800000000003</v>
      </c>
      <c r="Z641" s="8">
        <v>115.509</v>
      </c>
      <c r="AA641" s="8">
        <v>549.31600000000003</v>
      </c>
      <c r="AB641" s="8">
        <v>110.474</v>
      </c>
      <c r="AC641" s="8">
        <v>549.65200000000004</v>
      </c>
      <c r="AD641" s="8">
        <v>111.877</v>
      </c>
      <c r="AE641" s="8">
        <v>549.53</v>
      </c>
      <c r="AF641" s="8">
        <v>109.375</v>
      </c>
      <c r="AG641" s="14">
        <v>548.88900000000001</v>
      </c>
      <c r="AH641" s="14">
        <v>101.746</v>
      </c>
      <c r="AI641" s="14">
        <v>549.40800000000002</v>
      </c>
      <c r="AJ641" s="14">
        <v>102.84400000000001</v>
      </c>
      <c r="AK641" s="14">
        <v>549.19399999999996</v>
      </c>
      <c r="AL641" s="15">
        <v>91.522199999999998</v>
      </c>
      <c r="AM641" s="14">
        <v>549.34699999999998</v>
      </c>
      <c r="AN641" s="15">
        <v>98.785399999999996</v>
      </c>
      <c r="AO641" s="14">
        <v>549.22499999999991</v>
      </c>
      <c r="AP641" s="15">
        <v>96.771199999999993</v>
      </c>
      <c r="AQ641" s="14">
        <v>549.19399999999996</v>
      </c>
      <c r="AR641" s="15">
        <v>90.087900000000005</v>
      </c>
      <c r="AS641" s="14">
        <v>548.98100000000011</v>
      </c>
      <c r="AT641" s="15">
        <v>83.587599999999995</v>
      </c>
      <c r="AU641" s="14">
        <v>549.31600000000003</v>
      </c>
      <c r="AV641" s="15">
        <v>83.679199999999994</v>
      </c>
      <c r="AW641" s="14">
        <v>548.95000000000005</v>
      </c>
      <c r="AX641" s="15">
        <v>99.731399999999994</v>
      </c>
      <c r="AY641" s="14">
        <v>549.46899999999994</v>
      </c>
      <c r="AZ641" s="20">
        <v>84.289599999999993</v>
      </c>
    </row>
    <row r="642" spans="2:52" x14ac:dyDescent="0.2">
      <c r="B642" s="7">
        <v>553.4670000000001</v>
      </c>
      <c r="C642" s="8">
        <v>114.13600000000001</v>
      </c>
      <c r="D642">
        <v>555.42000000000007</v>
      </c>
      <c r="E642" s="9">
        <v>118.33200000000001</v>
      </c>
      <c r="G642" s="5"/>
      <c r="M642" s="14">
        <v>551.84900000000005</v>
      </c>
      <c r="N642" s="15">
        <v>83.068799999999996</v>
      </c>
      <c r="O642" s="14">
        <v>550.90300000000002</v>
      </c>
      <c r="P642" s="15">
        <v>64.758300000000006</v>
      </c>
      <c r="Q642" s="14">
        <v>551.05600000000004</v>
      </c>
      <c r="R642" s="15">
        <v>41.165199999999999</v>
      </c>
      <c r="S642" s="14">
        <v>551.39199999999994</v>
      </c>
      <c r="T642" s="14">
        <v>110.84</v>
      </c>
      <c r="U642" s="14">
        <v>550.8420000000001</v>
      </c>
      <c r="V642" s="15">
        <v>31.591799999999999</v>
      </c>
      <c r="W642" s="8">
        <v>551.48299999999995</v>
      </c>
      <c r="X642" s="8">
        <v>114.56299999999999</v>
      </c>
      <c r="Y642" s="8">
        <v>552.03199999999993</v>
      </c>
      <c r="Z642" s="8">
        <v>115.143</v>
      </c>
      <c r="AA642" s="8">
        <v>551.697</v>
      </c>
      <c r="AB642" s="8">
        <v>110.04599999999999</v>
      </c>
      <c r="AC642" s="8">
        <v>551.33100000000002</v>
      </c>
      <c r="AD642" s="8">
        <v>111.63300000000001</v>
      </c>
      <c r="AE642" s="8">
        <v>552.18500000000006</v>
      </c>
      <c r="AF642" s="8">
        <v>109.039</v>
      </c>
      <c r="AG642" s="14">
        <v>551.33100000000002</v>
      </c>
      <c r="AH642" s="14">
        <v>101.34899999999999</v>
      </c>
      <c r="AI642" s="14">
        <v>551.72699999999998</v>
      </c>
      <c r="AJ642" s="14">
        <v>102.38600000000001</v>
      </c>
      <c r="AK642" s="14">
        <v>551.36099999999999</v>
      </c>
      <c r="AL642" s="15">
        <v>91.186499999999995</v>
      </c>
      <c r="AM642" s="14">
        <v>551.75799999999992</v>
      </c>
      <c r="AN642" s="15">
        <v>98.358199999999997</v>
      </c>
      <c r="AO642" s="14">
        <v>551.48299999999995</v>
      </c>
      <c r="AP642" s="15">
        <v>96.374499999999998</v>
      </c>
      <c r="AQ642" s="14">
        <v>551.84900000000005</v>
      </c>
      <c r="AR642" s="15">
        <v>89.813200000000009</v>
      </c>
      <c r="AS642" s="14">
        <v>551.63599999999997</v>
      </c>
      <c r="AT642" s="15">
        <v>83.343500000000006</v>
      </c>
      <c r="AU642" s="14">
        <v>551.39199999999994</v>
      </c>
      <c r="AV642" s="15">
        <v>83.465600000000009</v>
      </c>
      <c r="AW642" s="14">
        <v>551.48299999999995</v>
      </c>
      <c r="AX642" s="15">
        <v>99.395799999999994</v>
      </c>
      <c r="AY642" s="14">
        <v>551.08600000000001</v>
      </c>
      <c r="AZ642" s="20">
        <v>84.045400000000001</v>
      </c>
    </row>
    <row r="643" spans="2:52" x14ac:dyDescent="0.2">
      <c r="B643" s="7">
        <v>556.61</v>
      </c>
      <c r="C643" s="8">
        <v>113.739</v>
      </c>
      <c r="D643">
        <v>556.79300000000001</v>
      </c>
      <c r="E643" s="9">
        <v>118.408</v>
      </c>
      <c r="G643" s="5"/>
      <c r="M643" s="14">
        <v>553.67999999999995</v>
      </c>
      <c r="N643" s="15">
        <v>82.855200000000011</v>
      </c>
      <c r="O643" s="14">
        <v>553.95499999999993</v>
      </c>
      <c r="P643" s="15">
        <v>64.575199999999995</v>
      </c>
      <c r="Q643" s="14">
        <v>554.74900000000002</v>
      </c>
      <c r="R643" s="15">
        <v>41.104099999999995</v>
      </c>
      <c r="S643" s="14">
        <v>553.7109999999999</v>
      </c>
      <c r="T643" s="14">
        <v>110.413</v>
      </c>
      <c r="U643" s="14">
        <v>554.23</v>
      </c>
      <c r="V643" s="15">
        <v>31.518599999999999</v>
      </c>
      <c r="W643" s="8">
        <v>553.4670000000001</v>
      </c>
      <c r="X643" s="8">
        <v>114.13600000000001</v>
      </c>
      <c r="Y643" s="8">
        <v>553.58899999999994</v>
      </c>
      <c r="Z643" s="8">
        <v>114.83799999999999</v>
      </c>
      <c r="AA643" s="8">
        <v>553.74099999999999</v>
      </c>
      <c r="AB643" s="8">
        <v>109.67999999999999</v>
      </c>
      <c r="AC643" s="8">
        <v>553.67999999999995</v>
      </c>
      <c r="AD643" s="8">
        <v>111.389</v>
      </c>
      <c r="AE643" s="8">
        <v>553.7109999999999</v>
      </c>
      <c r="AF643" s="8">
        <v>108.70399999999999</v>
      </c>
      <c r="AG643" s="14">
        <v>553.80200000000002</v>
      </c>
      <c r="AH643" s="14">
        <v>100.952</v>
      </c>
      <c r="AI643" s="14">
        <v>553.80200000000002</v>
      </c>
      <c r="AJ643" s="14">
        <v>101.929</v>
      </c>
      <c r="AK643" s="14">
        <v>554.53499999999997</v>
      </c>
      <c r="AL643" s="15">
        <v>90.850800000000007</v>
      </c>
      <c r="AM643" s="14">
        <v>554.23</v>
      </c>
      <c r="AN643" s="15">
        <v>97.961399999999998</v>
      </c>
      <c r="AO643" s="14">
        <v>553.83299999999997</v>
      </c>
      <c r="AP643" s="15">
        <v>95.977799999999988</v>
      </c>
      <c r="AQ643" s="14">
        <v>554.13800000000003</v>
      </c>
      <c r="AR643" s="15">
        <v>89.538600000000002</v>
      </c>
      <c r="AS643" s="14">
        <v>554.38200000000006</v>
      </c>
      <c r="AT643" s="15">
        <v>83.129900000000006</v>
      </c>
      <c r="AU643" s="14">
        <v>554.077</v>
      </c>
      <c r="AV643" s="15">
        <v>83.221400000000003</v>
      </c>
      <c r="AW643" s="14">
        <v>553.95499999999993</v>
      </c>
      <c r="AX643" s="15">
        <v>99.029499999999999</v>
      </c>
      <c r="AY643" s="14">
        <v>553.7109999999999</v>
      </c>
      <c r="AZ643" s="20">
        <v>83.801299999999998</v>
      </c>
    </row>
    <row r="644" spans="2:52" x14ac:dyDescent="0.2">
      <c r="B644" s="7">
        <v>558.77699999999993</v>
      </c>
      <c r="C644" s="8">
        <v>113.312</v>
      </c>
      <c r="D644">
        <v>559.41800000000001</v>
      </c>
      <c r="E644" s="9">
        <v>118.66749999999999</v>
      </c>
      <c r="G644" s="5"/>
      <c r="M644" s="14">
        <v>556.79300000000001</v>
      </c>
      <c r="N644" s="15">
        <v>82.580600000000004</v>
      </c>
      <c r="O644" s="14">
        <v>556.48799999999994</v>
      </c>
      <c r="P644" s="15">
        <v>64.392099999999999</v>
      </c>
      <c r="Q644" s="14">
        <v>555.54200000000003</v>
      </c>
      <c r="R644" s="15">
        <v>41.049199999999999</v>
      </c>
      <c r="S644" s="14">
        <v>555.75599999999997</v>
      </c>
      <c r="T644" s="14">
        <v>110.04599999999999</v>
      </c>
      <c r="U644" s="14">
        <v>556.33500000000004</v>
      </c>
      <c r="V644" s="15">
        <v>31.442300000000003</v>
      </c>
      <c r="W644" s="8">
        <v>556.61</v>
      </c>
      <c r="X644" s="8">
        <v>113.739</v>
      </c>
      <c r="Y644" s="8">
        <v>556.64100000000008</v>
      </c>
      <c r="Z644" s="8">
        <v>114.47099999999999</v>
      </c>
      <c r="AA644" s="8">
        <v>556.85399999999993</v>
      </c>
      <c r="AB644" s="8">
        <v>109.253</v>
      </c>
      <c r="AC644" s="8">
        <v>556.73199999999997</v>
      </c>
      <c r="AD644" s="8">
        <v>111.145</v>
      </c>
      <c r="AE644" s="8">
        <v>556.42700000000002</v>
      </c>
      <c r="AF644" s="8">
        <v>108.337</v>
      </c>
      <c r="AG644" s="14">
        <v>556.36599999999999</v>
      </c>
      <c r="AH644" s="14">
        <v>100.55500000000001</v>
      </c>
      <c r="AI644" s="14">
        <v>556.274</v>
      </c>
      <c r="AJ644" s="14">
        <v>101.501</v>
      </c>
      <c r="AK644" s="14">
        <v>556.39599999999996</v>
      </c>
      <c r="AL644" s="15">
        <v>90.545699999999997</v>
      </c>
      <c r="AM644" s="14">
        <v>556.54899999999998</v>
      </c>
      <c r="AN644" s="15">
        <v>97.534199999999998</v>
      </c>
      <c r="AO644" s="14">
        <v>556.24399999999991</v>
      </c>
      <c r="AP644" s="15">
        <v>95.581099999999992</v>
      </c>
      <c r="AQ644" s="14">
        <v>556.21299999999997</v>
      </c>
      <c r="AR644" s="15">
        <v>89.29440000000001</v>
      </c>
      <c r="AS644" s="14">
        <v>556.57999999999993</v>
      </c>
      <c r="AT644" s="15">
        <v>82.916299999999993</v>
      </c>
      <c r="AU644" s="14">
        <v>556.57999999999993</v>
      </c>
      <c r="AV644" s="15">
        <v>82.9773</v>
      </c>
      <c r="AW644" s="14">
        <v>556.30500000000006</v>
      </c>
      <c r="AX644" s="15">
        <v>98.693799999999996</v>
      </c>
      <c r="AY644" s="14">
        <v>556.51900000000001</v>
      </c>
      <c r="AZ644" s="20">
        <v>83.587599999999995</v>
      </c>
    </row>
    <row r="645" spans="2:52" x14ac:dyDescent="0.2">
      <c r="B645" s="7">
        <v>561.49300000000005</v>
      </c>
      <c r="C645" s="8">
        <v>112.854</v>
      </c>
      <c r="D645">
        <v>562.31700000000001</v>
      </c>
      <c r="E645" s="9">
        <v>118.86600000000001</v>
      </c>
      <c r="G645" s="5"/>
      <c r="M645" s="14">
        <v>558.62400000000002</v>
      </c>
      <c r="N645" s="15">
        <v>82.336400000000012</v>
      </c>
      <c r="O645" s="14">
        <v>559.02099999999996</v>
      </c>
      <c r="P645" s="15">
        <v>64.1785</v>
      </c>
      <c r="Q645" s="14">
        <v>558.04399999999998</v>
      </c>
      <c r="R645" s="15">
        <v>40.978999999999999</v>
      </c>
      <c r="S645" s="14">
        <v>558.59400000000005</v>
      </c>
      <c r="T645" s="14">
        <v>109.589</v>
      </c>
      <c r="U645" s="14">
        <v>558.83799999999997</v>
      </c>
      <c r="V645" s="15">
        <v>31.359899999999996</v>
      </c>
      <c r="W645" s="8">
        <v>558.77699999999993</v>
      </c>
      <c r="X645" s="8">
        <v>113.312</v>
      </c>
      <c r="Y645" s="8">
        <v>558.899</v>
      </c>
      <c r="Z645" s="8">
        <v>114.105</v>
      </c>
      <c r="AA645" s="8">
        <v>558.35</v>
      </c>
      <c r="AB645" s="8">
        <v>108.887</v>
      </c>
      <c r="AC645" s="8">
        <v>559.17399999999998</v>
      </c>
      <c r="AD645" s="8">
        <v>110.901</v>
      </c>
      <c r="AE645" s="8">
        <v>558.86800000000005</v>
      </c>
      <c r="AF645" s="8">
        <v>107.971</v>
      </c>
      <c r="AG645" s="14">
        <v>558.62400000000002</v>
      </c>
      <c r="AH645" s="14">
        <v>100.128</v>
      </c>
      <c r="AI645" s="14">
        <v>558.74599999999998</v>
      </c>
      <c r="AJ645" s="14">
        <v>101.044</v>
      </c>
      <c r="AK645" s="14">
        <v>558.25800000000004</v>
      </c>
      <c r="AL645" s="15">
        <v>90.210000000000008</v>
      </c>
      <c r="AM645" s="14">
        <v>558.25800000000004</v>
      </c>
      <c r="AN645" s="15">
        <v>97.137500000000003</v>
      </c>
      <c r="AO645" s="14">
        <v>558.71600000000001</v>
      </c>
      <c r="AP645" s="15">
        <v>95.184299999999993</v>
      </c>
      <c r="AQ645" s="14">
        <v>558.35</v>
      </c>
      <c r="AR645" s="15">
        <v>89.019800000000004</v>
      </c>
      <c r="AS645" s="14">
        <v>558.80700000000002</v>
      </c>
      <c r="AT645" s="15">
        <v>82.70259999999999</v>
      </c>
      <c r="AU645" s="14">
        <v>558.99</v>
      </c>
      <c r="AV645" s="15">
        <v>82.7637</v>
      </c>
      <c r="AW645" s="14">
        <v>558.56299999999999</v>
      </c>
      <c r="AX645" s="15">
        <v>98.358199999999997</v>
      </c>
      <c r="AY645" s="14">
        <v>558.44099999999992</v>
      </c>
      <c r="AZ645" s="20">
        <v>83.343500000000006</v>
      </c>
    </row>
    <row r="646" spans="2:52" x14ac:dyDescent="0.2">
      <c r="B646" s="7">
        <v>563.69000000000005</v>
      </c>
      <c r="C646" s="8">
        <v>112.45699999999999</v>
      </c>
      <c r="D646">
        <v>563.17099999999994</v>
      </c>
      <c r="E646" s="9">
        <v>118.881</v>
      </c>
      <c r="G646" s="5"/>
      <c r="M646" s="14">
        <v>561.67599999999993</v>
      </c>
      <c r="N646" s="15">
        <v>82.092299999999994</v>
      </c>
      <c r="O646" s="14">
        <v>561.58399999999995</v>
      </c>
      <c r="P646" s="15">
        <v>63.995400000000004</v>
      </c>
      <c r="Q646" s="14">
        <v>561.12700000000007</v>
      </c>
      <c r="R646" s="15">
        <v>40.902699999999996</v>
      </c>
      <c r="S646" s="14">
        <v>560.97399999999993</v>
      </c>
      <c r="T646" s="14">
        <v>109.131</v>
      </c>
      <c r="U646" s="14">
        <v>561.82900000000006</v>
      </c>
      <c r="V646" s="15">
        <v>31.2805</v>
      </c>
      <c r="W646" s="8">
        <v>561.49300000000005</v>
      </c>
      <c r="X646" s="8">
        <v>112.854</v>
      </c>
      <c r="Y646" s="8">
        <v>561.24900000000002</v>
      </c>
      <c r="Z646" s="8">
        <v>113.77000000000001</v>
      </c>
      <c r="AA646" s="8">
        <v>561.70699999999999</v>
      </c>
      <c r="AB646" s="8">
        <v>108.49</v>
      </c>
      <c r="AC646" s="8">
        <v>561.279</v>
      </c>
      <c r="AD646" s="8">
        <v>110.62599999999999</v>
      </c>
      <c r="AE646" s="8">
        <v>561.096</v>
      </c>
      <c r="AF646" s="8">
        <v>107.605</v>
      </c>
      <c r="AG646" s="14">
        <v>561.18799999999999</v>
      </c>
      <c r="AH646" s="15">
        <v>99.731399999999994</v>
      </c>
      <c r="AI646" s="14">
        <v>561.40100000000007</v>
      </c>
      <c r="AJ646" s="14">
        <v>100.616</v>
      </c>
      <c r="AK646" s="14">
        <v>561.89</v>
      </c>
      <c r="AL646" s="15">
        <v>89.904799999999994</v>
      </c>
      <c r="AM646" s="14">
        <v>561.03499999999997</v>
      </c>
      <c r="AN646" s="15">
        <v>96.74069999999999</v>
      </c>
      <c r="AO646" s="14">
        <v>560.88300000000004</v>
      </c>
      <c r="AP646" s="15">
        <v>94.787599999999998</v>
      </c>
      <c r="AQ646" s="14">
        <v>561.46199999999999</v>
      </c>
      <c r="AR646" s="15">
        <v>88.745099999999994</v>
      </c>
      <c r="AS646" s="14">
        <v>561.95100000000002</v>
      </c>
      <c r="AT646" s="15">
        <v>82.489000000000004</v>
      </c>
      <c r="AU646" s="14">
        <v>561.03499999999997</v>
      </c>
      <c r="AV646" s="15">
        <v>82.519499999999994</v>
      </c>
      <c r="AW646" s="14">
        <v>561.005</v>
      </c>
      <c r="AX646" s="15">
        <v>97.991900000000001</v>
      </c>
      <c r="AY646" s="14">
        <v>560.60799999999995</v>
      </c>
      <c r="AZ646" s="20">
        <v>83.129900000000006</v>
      </c>
    </row>
    <row r="647" spans="2:52" x14ac:dyDescent="0.2">
      <c r="B647" s="7">
        <v>565.91800000000001</v>
      </c>
      <c r="C647" s="8">
        <v>112</v>
      </c>
      <c r="D647">
        <v>566.95600000000002</v>
      </c>
      <c r="E647" s="9">
        <v>118.69799999999999</v>
      </c>
      <c r="G647" s="5"/>
      <c r="M647" s="14">
        <v>563.41600000000005</v>
      </c>
      <c r="N647" s="15">
        <v>81.817599999999999</v>
      </c>
      <c r="O647" s="14">
        <v>563.904</v>
      </c>
      <c r="P647" s="15">
        <v>63.781700000000001</v>
      </c>
      <c r="Q647" s="14">
        <v>564.2700000000001</v>
      </c>
      <c r="R647" s="15">
        <v>40.823399999999999</v>
      </c>
      <c r="S647" s="14">
        <v>563.44600000000003</v>
      </c>
      <c r="T647" s="14">
        <v>108.70399999999999</v>
      </c>
      <c r="U647" s="14">
        <v>563.93400000000008</v>
      </c>
      <c r="V647" s="15">
        <v>31.185900000000004</v>
      </c>
      <c r="W647" s="8">
        <v>563.69000000000005</v>
      </c>
      <c r="X647" s="8">
        <v>112.45699999999999</v>
      </c>
      <c r="Y647" s="8">
        <v>564.02600000000007</v>
      </c>
      <c r="Z647" s="8">
        <v>113.342</v>
      </c>
      <c r="AA647" s="8">
        <v>563.53800000000001</v>
      </c>
      <c r="AB647" s="8">
        <v>108.063</v>
      </c>
      <c r="AC647" s="8">
        <v>563.93400000000008</v>
      </c>
      <c r="AD647" s="8">
        <v>110.38200000000001</v>
      </c>
      <c r="AE647" s="8">
        <v>563.995</v>
      </c>
      <c r="AF647" s="8">
        <v>107.23899999999999</v>
      </c>
      <c r="AG647" s="14">
        <v>563.50699999999995</v>
      </c>
      <c r="AH647" s="15">
        <v>99.365200000000002</v>
      </c>
      <c r="AI647" s="14">
        <v>563.66000000000008</v>
      </c>
      <c r="AJ647" s="14">
        <v>100.15900000000001</v>
      </c>
      <c r="AK647" s="14">
        <v>563.81200000000001</v>
      </c>
      <c r="AL647" s="15">
        <v>89.599599999999995</v>
      </c>
      <c r="AM647" s="14">
        <v>563.69000000000005</v>
      </c>
      <c r="AN647" s="15">
        <v>96.313500000000005</v>
      </c>
      <c r="AO647" s="14">
        <v>563.84299999999996</v>
      </c>
      <c r="AP647" s="15">
        <v>94.421399999999991</v>
      </c>
      <c r="AQ647" s="14">
        <v>563.84299999999996</v>
      </c>
      <c r="AR647" s="15">
        <v>88.501000000000005</v>
      </c>
      <c r="AS647" s="14">
        <v>563.66000000000008</v>
      </c>
      <c r="AT647" s="15">
        <v>82.275399999999991</v>
      </c>
      <c r="AU647" s="14">
        <v>563.62900000000002</v>
      </c>
      <c r="AV647" s="15">
        <v>82.305899999999994</v>
      </c>
      <c r="AW647" s="14">
        <v>563.721</v>
      </c>
      <c r="AX647" s="15">
        <v>97.656300000000002</v>
      </c>
      <c r="AY647" s="14">
        <v>563.69000000000005</v>
      </c>
      <c r="AZ647" s="20">
        <v>82.8857</v>
      </c>
    </row>
    <row r="648" spans="2:52" x14ac:dyDescent="0.2">
      <c r="B648" s="7">
        <v>568.35899999999992</v>
      </c>
      <c r="C648" s="8">
        <v>111.57199999999999</v>
      </c>
      <c r="D648">
        <v>569.54999999999995</v>
      </c>
      <c r="E648" s="9">
        <v>118.69799999999999</v>
      </c>
      <c r="G648" s="5"/>
      <c r="M648" s="14">
        <v>566.16200000000003</v>
      </c>
      <c r="N648" s="15">
        <v>81.573499999999996</v>
      </c>
      <c r="O648" s="14">
        <v>566.31500000000005</v>
      </c>
      <c r="P648" s="15">
        <v>63.568100000000008</v>
      </c>
      <c r="Q648" s="14">
        <v>564.697</v>
      </c>
      <c r="R648" s="15">
        <v>40.747100000000003</v>
      </c>
      <c r="S648" s="14">
        <v>566.19299999999998</v>
      </c>
      <c r="T648" s="14">
        <v>108.246</v>
      </c>
      <c r="U648" s="14">
        <v>566.37599999999998</v>
      </c>
      <c r="V648" s="15">
        <v>31.094399999999997</v>
      </c>
      <c r="W648" s="8">
        <v>565.91800000000001</v>
      </c>
      <c r="X648" s="8">
        <v>112</v>
      </c>
      <c r="Y648" s="8">
        <v>566.40599999999995</v>
      </c>
      <c r="Z648" s="8">
        <v>112.976</v>
      </c>
      <c r="AA648" s="8">
        <v>565.88700000000006</v>
      </c>
      <c r="AB648" s="8">
        <v>107.666</v>
      </c>
      <c r="AC648" s="8">
        <v>566.52800000000002</v>
      </c>
      <c r="AD648" s="8">
        <v>110.077</v>
      </c>
      <c r="AE648" s="8">
        <v>565.79599999999994</v>
      </c>
      <c r="AF648" s="8">
        <v>106.90300000000001</v>
      </c>
      <c r="AG648" s="14">
        <v>566.01</v>
      </c>
      <c r="AH648" s="15">
        <v>98.968500000000006</v>
      </c>
      <c r="AI648" s="14">
        <v>566.101</v>
      </c>
      <c r="AJ648" s="15">
        <v>99.731399999999994</v>
      </c>
      <c r="AK648" s="14">
        <v>566.68100000000004</v>
      </c>
      <c r="AL648" s="15">
        <v>89.263899999999992</v>
      </c>
      <c r="AM648" s="14">
        <v>566.13199999999995</v>
      </c>
      <c r="AN648" s="15">
        <v>95.916700000000006</v>
      </c>
      <c r="AO648" s="14">
        <v>566.28399999999999</v>
      </c>
      <c r="AP648" s="15">
        <v>94.024699999999996</v>
      </c>
      <c r="AQ648" s="14">
        <v>566.65</v>
      </c>
      <c r="AR648" s="15">
        <v>88.226299999999995</v>
      </c>
      <c r="AS648" s="14">
        <v>566.4670000000001</v>
      </c>
      <c r="AT648" s="15">
        <v>82.061800000000005</v>
      </c>
      <c r="AU648" s="14">
        <v>566.34500000000003</v>
      </c>
      <c r="AV648" s="15">
        <v>82.092299999999994</v>
      </c>
      <c r="AW648" s="14">
        <v>566.22300000000007</v>
      </c>
      <c r="AX648" s="15">
        <v>97.320599999999999</v>
      </c>
      <c r="AY648" s="14">
        <v>566.13199999999995</v>
      </c>
      <c r="AZ648" s="20">
        <v>82.641599999999997</v>
      </c>
    </row>
    <row r="649" spans="2:52" x14ac:dyDescent="0.2">
      <c r="B649" s="7">
        <v>570.70900000000006</v>
      </c>
      <c r="C649" s="8">
        <v>111.145</v>
      </c>
      <c r="D649">
        <v>570.95300000000009</v>
      </c>
      <c r="E649" s="9">
        <v>118.77449999999999</v>
      </c>
      <c r="G649" s="5"/>
      <c r="M649" s="14">
        <v>568.51200000000006</v>
      </c>
      <c r="N649" s="15">
        <v>81.2988</v>
      </c>
      <c r="O649" s="14">
        <v>568.32899999999995</v>
      </c>
      <c r="P649" s="15">
        <v>63.354499999999994</v>
      </c>
      <c r="Q649" s="14">
        <v>568.42000000000007</v>
      </c>
      <c r="R649" s="15">
        <v>40.6586</v>
      </c>
      <c r="S649" s="14">
        <v>569.18299999999999</v>
      </c>
      <c r="T649" s="14">
        <v>107.819</v>
      </c>
      <c r="U649" s="14">
        <v>568.08499999999992</v>
      </c>
      <c r="V649" s="15">
        <v>30.996700000000001</v>
      </c>
      <c r="W649" s="8">
        <v>568.35899999999992</v>
      </c>
      <c r="X649" s="8">
        <v>111.57199999999999</v>
      </c>
      <c r="Y649" s="8">
        <v>568.69499999999994</v>
      </c>
      <c r="Z649" s="8">
        <v>112.54899999999999</v>
      </c>
      <c r="AA649" s="8">
        <v>569.12200000000007</v>
      </c>
      <c r="AB649" s="8">
        <v>107.208</v>
      </c>
      <c r="AC649" s="8">
        <v>568.51200000000006</v>
      </c>
      <c r="AD649" s="8">
        <v>109.80200000000001</v>
      </c>
      <c r="AE649" s="8">
        <v>568.75600000000009</v>
      </c>
      <c r="AF649" s="8">
        <v>106.53700000000001</v>
      </c>
      <c r="AG649" s="14">
        <v>568.45100000000002</v>
      </c>
      <c r="AH649" s="15">
        <v>98.57180000000001</v>
      </c>
      <c r="AI649" s="14">
        <v>568.48099999999999</v>
      </c>
      <c r="AJ649" s="15">
        <v>99.273700000000005</v>
      </c>
      <c r="AK649" s="14">
        <v>568.32899999999995</v>
      </c>
      <c r="AL649" s="15">
        <v>88.958700000000007</v>
      </c>
      <c r="AM649" s="14">
        <v>568.75600000000009</v>
      </c>
      <c r="AN649" s="15">
        <v>95.52</v>
      </c>
      <c r="AO649" s="14">
        <v>568.57299999999998</v>
      </c>
      <c r="AP649" s="15">
        <v>93.6584</v>
      </c>
      <c r="AQ649" s="14">
        <v>568.87800000000004</v>
      </c>
      <c r="AR649" s="15">
        <v>87.982200000000006</v>
      </c>
      <c r="AS649" s="14">
        <v>569.24400000000003</v>
      </c>
      <c r="AT649" s="15">
        <v>81.848100000000002</v>
      </c>
      <c r="AU649" s="14">
        <v>568.39</v>
      </c>
      <c r="AV649" s="15">
        <v>81.878699999999995</v>
      </c>
      <c r="AW649" s="14">
        <v>568.63400000000001</v>
      </c>
      <c r="AX649" s="15">
        <v>96.954300000000003</v>
      </c>
      <c r="AY649" s="14">
        <v>568.93899999999996</v>
      </c>
      <c r="AZ649" s="20">
        <v>82.427999999999997</v>
      </c>
    </row>
    <row r="650" spans="2:52" x14ac:dyDescent="0.2">
      <c r="B650" s="7">
        <v>573.45600000000002</v>
      </c>
      <c r="C650" s="8">
        <v>110.68700000000001</v>
      </c>
      <c r="D650">
        <v>573.39499999999998</v>
      </c>
      <c r="E650" s="9">
        <v>118.7285</v>
      </c>
      <c r="G650" s="5"/>
      <c r="M650" s="14">
        <v>570.83100000000002</v>
      </c>
      <c r="N650" s="15">
        <v>81.054699999999997</v>
      </c>
      <c r="O650" s="14">
        <v>570.80100000000004</v>
      </c>
      <c r="P650" s="15">
        <v>63.140900000000002</v>
      </c>
      <c r="Q650" s="14">
        <v>570.61799999999994</v>
      </c>
      <c r="R650" s="15">
        <v>40.5762</v>
      </c>
      <c r="S650" s="14">
        <v>570.58699999999999</v>
      </c>
      <c r="T650" s="14">
        <v>107.422</v>
      </c>
      <c r="U650" s="14">
        <v>570.18999999999994</v>
      </c>
      <c r="V650" s="15">
        <v>30.895999999999997</v>
      </c>
      <c r="W650" s="8">
        <v>570.70900000000006</v>
      </c>
      <c r="X650" s="8">
        <v>111.145</v>
      </c>
      <c r="Y650" s="8">
        <v>571.93000000000006</v>
      </c>
      <c r="Z650" s="8">
        <v>112.18300000000001</v>
      </c>
      <c r="AA650" s="8">
        <v>570.74</v>
      </c>
      <c r="AB650" s="8">
        <v>106.842</v>
      </c>
      <c r="AC650" s="8">
        <v>571.2890000000001</v>
      </c>
      <c r="AD650" s="8">
        <v>109.497</v>
      </c>
      <c r="AE650" s="8">
        <v>570.77</v>
      </c>
      <c r="AF650" s="8">
        <v>106.17099999999999</v>
      </c>
      <c r="AG650" s="14">
        <v>571.04500000000007</v>
      </c>
      <c r="AH650" s="15">
        <v>98.174999999999997</v>
      </c>
      <c r="AI650" s="14">
        <v>571.22799999999995</v>
      </c>
      <c r="AJ650" s="15">
        <v>98.846400000000003</v>
      </c>
      <c r="AK650" s="14">
        <v>571.13599999999997</v>
      </c>
      <c r="AL650" s="15">
        <v>88.653599999999997</v>
      </c>
      <c r="AM650" s="14">
        <v>571.5329999999999</v>
      </c>
      <c r="AN650" s="15">
        <v>95.1233</v>
      </c>
      <c r="AO650" s="14">
        <v>570.61799999999994</v>
      </c>
      <c r="AP650" s="15">
        <v>93.292199999999994</v>
      </c>
      <c r="AQ650" s="14">
        <v>570.52599999999995</v>
      </c>
      <c r="AR650" s="15">
        <v>87.738</v>
      </c>
      <c r="AS650" s="14">
        <v>571.10599999999999</v>
      </c>
      <c r="AT650" s="15">
        <v>81.634500000000003</v>
      </c>
      <c r="AU650" s="14">
        <v>571.10599999999999</v>
      </c>
      <c r="AV650" s="15">
        <v>81.634500000000003</v>
      </c>
      <c r="AW650" s="14">
        <v>570.86199999999997</v>
      </c>
      <c r="AX650" s="15">
        <v>96.649200000000008</v>
      </c>
      <c r="AY650" s="14">
        <v>571.13599999999997</v>
      </c>
      <c r="AZ650" s="20">
        <v>82.214399999999998</v>
      </c>
    </row>
    <row r="651" spans="2:52" x14ac:dyDescent="0.2">
      <c r="B651" s="7">
        <v>576.14099999999996</v>
      </c>
      <c r="C651" s="8">
        <v>110.229</v>
      </c>
      <c r="D651">
        <v>577.24</v>
      </c>
      <c r="E651" s="9">
        <v>118.46900000000001</v>
      </c>
      <c r="G651" s="5"/>
      <c r="M651" s="14">
        <v>573.42499999999995</v>
      </c>
      <c r="N651" s="15">
        <v>80.749499999999998</v>
      </c>
      <c r="O651" s="14">
        <v>573.54700000000003</v>
      </c>
      <c r="P651" s="15">
        <v>62.927200000000006</v>
      </c>
      <c r="Q651" s="14">
        <v>574.12700000000007</v>
      </c>
      <c r="R651" s="15">
        <v>40.478500000000004</v>
      </c>
      <c r="S651" s="14">
        <v>574.12700000000007</v>
      </c>
      <c r="T651" s="14">
        <v>107.02500000000001</v>
      </c>
      <c r="U651" s="14">
        <v>572.327</v>
      </c>
      <c r="V651" s="15">
        <v>30.798300000000001</v>
      </c>
      <c r="W651" s="8">
        <v>573.45600000000002</v>
      </c>
      <c r="X651" s="8">
        <v>110.68700000000001</v>
      </c>
      <c r="Y651" s="8">
        <v>573.15099999999995</v>
      </c>
      <c r="Z651" s="8">
        <v>111.786</v>
      </c>
      <c r="AA651" s="8">
        <v>573.66899999999998</v>
      </c>
      <c r="AB651" s="8">
        <v>106.41500000000001</v>
      </c>
      <c r="AC651" s="8">
        <v>573.60800000000006</v>
      </c>
      <c r="AD651" s="8">
        <v>109.22200000000001</v>
      </c>
      <c r="AE651" s="8">
        <v>573.4860000000001</v>
      </c>
      <c r="AF651" s="8">
        <v>105.774</v>
      </c>
      <c r="AG651" s="14">
        <v>573.73</v>
      </c>
      <c r="AH651" s="15">
        <v>97.778300000000002</v>
      </c>
      <c r="AI651" s="14">
        <v>573.33400000000006</v>
      </c>
      <c r="AJ651" s="15">
        <v>98.449700000000007</v>
      </c>
      <c r="AK651" s="14">
        <v>572.99800000000005</v>
      </c>
      <c r="AL651" s="15">
        <v>88.348399999999998</v>
      </c>
      <c r="AM651" s="14">
        <v>572.96800000000007</v>
      </c>
      <c r="AN651" s="15">
        <v>94.757099999999994</v>
      </c>
      <c r="AO651" s="14">
        <v>573.12</v>
      </c>
      <c r="AP651" s="15">
        <v>92.926000000000002</v>
      </c>
      <c r="AQ651" s="14">
        <v>573.54700000000003</v>
      </c>
      <c r="AR651" s="15">
        <v>87.493900000000011</v>
      </c>
      <c r="AS651" s="14">
        <v>573.85299999999995</v>
      </c>
      <c r="AT651" s="15">
        <v>81.420900000000003</v>
      </c>
      <c r="AU651" s="14">
        <v>573.69999999999993</v>
      </c>
      <c r="AV651" s="15">
        <v>81.451400000000007</v>
      </c>
      <c r="AW651" s="14">
        <v>573.33400000000006</v>
      </c>
      <c r="AX651" s="15">
        <v>96.313500000000005</v>
      </c>
      <c r="AY651" s="14">
        <v>573.36400000000003</v>
      </c>
      <c r="AZ651" s="20">
        <v>82.000699999999995</v>
      </c>
    </row>
    <row r="652" spans="2:52" x14ac:dyDescent="0.2">
      <c r="B652" s="7">
        <v>578.30799999999999</v>
      </c>
      <c r="C652" s="8">
        <v>109.77200000000001</v>
      </c>
      <c r="D652">
        <v>578.88799999999992</v>
      </c>
      <c r="E652" s="9">
        <v>118.17949999999999</v>
      </c>
      <c r="G652" s="5"/>
      <c r="M652" s="14">
        <v>576.41600000000005</v>
      </c>
      <c r="N652" s="15">
        <v>80.505400000000009</v>
      </c>
      <c r="O652" s="14">
        <v>575.59199999999998</v>
      </c>
      <c r="P652" s="15">
        <v>62.713599999999992</v>
      </c>
      <c r="Q652" s="14">
        <v>574.82900000000006</v>
      </c>
      <c r="R652" s="15">
        <v>40.383899999999997</v>
      </c>
      <c r="S652" s="14">
        <v>575.53100000000006</v>
      </c>
      <c r="T652" s="14">
        <v>106.56699999999999</v>
      </c>
      <c r="U652" s="14">
        <v>577.08699999999999</v>
      </c>
      <c r="V652" s="15">
        <v>30.688500000000001</v>
      </c>
      <c r="W652" s="8">
        <v>576.14099999999996</v>
      </c>
      <c r="X652" s="8">
        <v>110.229</v>
      </c>
      <c r="Y652" s="8">
        <v>575.5</v>
      </c>
      <c r="Z652" s="8">
        <v>111.35900000000001</v>
      </c>
      <c r="AA652" s="8">
        <v>575.37799999999993</v>
      </c>
      <c r="AB652" s="8">
        <v>105.988</v>
      </c>
      <c r="AC652" s="8">
        <v>575.56200000000001</v>
      </c>
      <c r="AD652" s="8">
        <v>108.917</v>
      </c>
      <c r="AE652" s="8">
        <v>576.23299999999995</v>
      </c>
      <c r="AF652" s="8">
        <v>105.408</v>
      </c>
      <c r="AG652" s="14">
        <v>576.38499999999999</v>
      </c>
      <c r="AH652" s="15">
        <v>97.412099999999995</v>
      </c>
      <c r="AI652" s="14">
        <v>576.32399999999996</v>
      </c>
      <c r="AJ652" s="15">
        <v>97.991900000000001</v>
      </c>
      <c r="AK652" s="14">
        <v>575.86699999999996</v>
      </c>
      <c r="AL652" s="15">
        <v>88.043199999999999</v>
      </c>
      <c r="AM652" s="14">
        <v>576.17200000000003</v>
      </c>
      <c r="AN652" s="15">
        <v>94.360399999999998</v>
      </c>
      <c r="AO652" s="14">
        <v>575.95799999999997</v>
      </c>
      <c r="AP652" s="15">
        <v>92.559799999999996</v>
      </c>
      <c r="AQ652" s="14">
        <v>576.202</v>
      </c>
      <c r="AR652" s="15">
        <v>87.249800000000008</v>
      </c>
      <c r="AS652" s="14">
        <v>575.98899999999992</v>
      </c>
      <c r="AT652" s="15">
        <v>81.237799999999993</v>
      </c>
      <c r="AU652" s="14">
        <v>576.11099999999999</v>
      </c>
      <c r="AV652" s="15">
        <v>81.207300000000004</v>
      </c>
      <c r="AW652" s="14">
        <v>575.47</v>
      </c>
      <c r="AX652" s="15">
        <v>95.947299999999998</v>
      </c>
      <c r="AY652" s="14">
        <v>575.43900000000008</v>
      </c>
      <c r="AZ652" s="20">
        <v>81.787099999999995</v>
      </c>
    </row>
    <row r="653" spans="2:52" x14ac:dyDescent="0.2">
      <c r="B653" s="7">
        <v>581.26800000000003</v>
      </c>
      <c r="C653" s="8">
        <v>109.34400000000001</v>
      </c>
      <c r="D653">
        <v>579.62</v>
      </c>
      <c r="E653" s="9">
        <v>118.1185</v>
      </c>
      <c r="G653" s="5"/>
      <c r="M653" s="14">
        <v>578.58299999999997</v>
      </c>
      <c r="N653" s="15">
        <v>80.230699999999999</v>
      </c>
      <c r="O653" s="14">
        <v>578.76599999999996</v>
      </c>
      <c r="P653" s="15">
        <v>62.469499999999996</v>
      </c>
      <c r="Q653" s="14">
        <v>578.94900000000007</v>
      </c>
      <c r="R653" s="15">
        <v>40.277100000000004</v>
      </c>
      <c r="S653" s="14">
        <v>578.33900000000006</v>
      </c>
      <c r="T653" s="14">
        <v>106.14</v>
      </c>
      <c r="U653" s="14">
        <v>578.15599999999995</v>
      </c>
      <c r="V653" s="15">
        <v>30.584699999999998</v>
      </c>
      <c r="W653" s="8">
        <v>578.30799999999999</v>
      </c>
      <c r="X653" s="8">
        <v>109.77200000000001</v>
      </c>
      <c r="Y653" s="8">
        <v>578.4</v>
      </c>
      <c r="Z653" s="8">
        <v>110.962</v>
      </c>
      <c r="AA653" s="8">
        <v>578.30799999999999</v>
      </c>
      <c r="AB653" s="8">
        <v>105.59099999999999</v>
      </c>
      <c r="AC653" s="8">
        <v>578.09400000000005</v>
      </c>
      <c r="AD653" s="8">
        <v>108.61199999999999</v>
      </c>
      <c r="AE653" s="8">
        <v>578.33900000000006</v>
      </c>
      <c r="AF653" s="8">
        <v>105.042</v>
      </c>
      <c r="AG653" s="14">
        <v>578.09400000000005</v>
      </c>
      <c r="AH653" s="15">
        <v>97.045900000000003</v>
      </c>
      <c r="AI653" s="14">
        <v>577.85</v>
      </c>
      <c r="AJ653" s="15">
        <v>97.595200000000006</v>
      </c>
      <c r="AK653" s="14">
        <v>578.49099999999999</v>
      </c>
      <c r="AL653" s="15">
        <v>87.738</v>
      </c>
      <c r="AM653" s="14">
        <v>578.42999999999995</v>
      </c>
      <c r="AN653" s="15">
        <v>93.994100000000003</v>
      </c>
      <c r="AO653" s="14">
        <v>578.06400000000008</v>
      </c>
      <c r="AP653" s="15">
        <v>92.193600000000004</v>
      </c>
      <c r="AQ653" s="14">
        <v>578.73500000000001</v>
      </c>
      <c r="AR653" s="15">
        <v>87.005600000000001</v>
      </c>
      <c r="AS653" s="14">
        <v>578.46100000000001</v>
      </c>
      <c r="AT653" s="15">
        <v>81.024200000000008</v>
      </c>
      <c r="AU653" s="14">
        <v>578.18599999999992</v>
      </c>
      <c r="AV653" s="15">
        <v>81.024200000000008</v>
      </c>
      <c r="AW653" s="14">
        <v>578.06400000000008</v>
      </c>
      <c r="AX653" s="15">
        <v>95.642099999999999</v>
      </c>
      <c r="AY653" s="14">
        <v>578.52199999999993</v>
      </c>
      <c r="AZ653" s="20">
        <v>81.573499999999996</v>
      </c>
    </row>
    <row r="654" spans="2:52" x14ac:dyDescent="0.2">
      <c r="B654" s="7">
        <v>582.85500000000002</v>
      </c>
      <c r="C654" s="8">
        <v>108.887</v>
      </c>
      <c r="D654">
        <v>582.70299999999997</v>
      </c>
      <c r="E654" s="9">
        <v>117.98099999999999</v>
      </c>
      <c r="G654" s="5"/>
      <c r="M654" s="14">
        <v>580.87200000000007</v>
      </c>
      <c r="N654" s="15">
        <v>79.956099999999992</v>
      </c>
      <c r="O654" s="14">
        <v>580.322</v>
      </c>
      <c r="P654" s="15">
        <v>62.225300000000004</v>
      </c>
      <c r="Q654" s="14">
        <v>579.40700000000004</v>
      </c>
      <c r="R654" s="15">
        <v>40.173299999999998</v>
      </c>
      <c r="S654" s="14">
        <v>580.99400000000003</v>
      </c>
      <c r="T654" s="14">
        <v>105.71299999999999</v>
      </c>
      <c r="U654" s="14">
        <v>579.74199999999996</v>
      </c>
      <c r="V654" s="15">
        <v>30.468799999999998</v>
      </c>
      <c r="W654" s="8">
        <v>581.26800000000003</v>
      </c>
      <c r="X654" s="8">
        <v>109.34400000000001</v>
      </c>
      <c r="Y654" s="8">
        <v>581.05499999999995</v>
      </c>
      <c r="Z654" s="8">
        <v>110.565</v>
      </c>
      <c r="AA654" s="8">
        <v>580.38300000000004</v>
      </c>
      <c r="AB654" s="8">
        <v>105.164</v>
      </c>
      <c r="AC654" s="8">
        <v>580.322</v>
      </c>
      <c r="AD654" s="8">
        <v>108.307</v>
      </c>
      <c r="AE654" s="8">
        <v>580.84100000000001</v>
      </c>
      <c r="AF654" s="8">
        <v>104.675</v>
      </c>
      <c r="AG654" s="14">
        <v>580.56600000000003</v>
      </c>
      <c r="AH654" s="15">
        <v>96.649200000000008</v>
      </c>
      <c r="AI654" s="14">
        <v>580.68799999999999</v>
      </c>
      <c r="AJ654" s="15">
        <v>97.137500000000003</v>
      </c>
      <c r="AK654" s="14">
        <v>580.90200000000004</v>
      </c>
      <c r="AL654" s="15">
        <v>87.432899999999989</v>
      </c>
      <c r="AM654" s="14">
        <v>580.505</v>
      </c>
      <c r="AN654" s="15">
        <v>93.627899999999997</v>
      </c>
      <c r="AO654" s="14">
        <v>580.71899999999994</v>
      </c>
      <c r="AP654" s="15">
        <v>91.827399999999997</v>
      </c>
      <c r="AQ654" s="14">
        <v>580.90200000000004</v>
      </c>
      <c r="AR654" s="15">
        <v>86.761499999999998</v>
      </c>
      <c r="AS654" s="14">
        <v>581.05499999999995</v>
      </c>
      <c r="AT654" s="15">
        <v>80.810500000000005</v>
      </c>
      <c r="AU654" s="14">
        <v>580.56600000000003</v>
      </c>
      <c r="AV654" s="15">
        <v>80.810500000000005</v>
      </c>
      <c r="AW654" s="14">
        <v>581.11599999999999</v>
      </c>
      <c r="AX654" s="15">
        <v>95.306399999999996</v>
      </c>
      <c r="AY654" s="14">
        <v>580.23100000000011</v>
      </c>
      <c r="AZ654" s="20">
        <v>81.359899999999996</v>
      </c>
    </row>
    <row r="655" spans="2:52" x14ac:dyDescent="0.2">
      <c r="B655" s="7">
        <v>585.846</v>
      </c>
      <c r="C655" s="8">
        <v>108.429</v>
      </c>
      <c r="D655">
        <v>585.66300000000001</v>
      </c>
      <c r="E655" s="9">
        <v>117.70650000000001</v>
      </c>
      <c r="G655" s="5"/>
      <c r="M655" s="14">
        <v>583.46600000000001</v>
      </c>
      <c r="N655" s="15">
        <v>79.681399999999996</v>
      </c>
      <c r="O655" s="14">
        <v>582.97699999999998</v>
      </c>
      <c r="P655" s="15">
        <v>61.981200000000001</v>
      </c>
      <c r="Q655" s="14">
        <v>583.19100000000003</v>
      </c>
      <c r="R655" s="15">
        <v>40.075699999999998</v>
      </c>
      <c r="S655" s="14">
        <v>582.61099999999999</v>
      </c>
      <c r="T655" s="14">
        <v>105.316</v>
      </c>
      <c r="U655" s="14">
        <v>583.06899999999996</v>
      </c>
      <c r="V655" s="15">
        <v>30.355800000000002</v>
      </c>
      <c r="W655" s="8">
        <v>582.85500000000002</v>
      </c>
      <c r="X655" s="8">
        <v>108.887</v>
      </c>
      <c r="Y655" s="8">
        <v>583.31299999999999</v>
      </c>
      <c r="Z655" s="8">
        <v>110.13799999999999</v>
      </c>
      <c r="AA655" s="8">
        <v>582.97699999999998</v>
      </c>
      <c r="AB655" s="8">
        <v>104.73599999999999</v>
      </c>
      <c r="AC655" s="8">
        <v>583.34399999999994</v>
      </c>
      <c r="AD655" s="8">
        <v>108.002</v>
      </c>
      <c r="AE655" s="8">
        <v>583.06899999999996</v>
      </c>
      <c r="AF655" s="8">
        <v>104.309</v>
      </c>
      <c r="AG655" s="14">
        <v>583.58799999999997</v>
      </c>
      <c r="AH655" s="15">
        <v>96.283000000000001</v>
      </c>
      <c r="AI655" s="14">
        <v>583.16</v>
      </c>
      <c r="AJ655" s="15">
        <v>96.74069999999999</v>
      </c>
      <c r="AK655" s="14">
        <v>582.91599999999994</v>
      </c>
      <c r="AL655" s="15">
        <v>87.158199999999994</v>
      </c>
      <c r="AM655" s="14">
        <v>582.67199999999991</v>
      </c>
      <c r="AN655" s="15">
        <v>93.231200000000001</v>
      </c>
      <c r="AO655" s="14">
        <v>583.34399999999994</v>
      </c>
      <c r="AP655" s="15">
        <v>91.461199999999991</v>
      </c>
      <c r="AQ655" s="14">
        <v>583.55700000000002</v>
      </c>
      <c r="AR655" s="15">
        <v>86.517300000000006</v>
      </c>
      <c r="AS655" s="14">
        <v>583.221</v>
      </c>
      <c r="AT655" s="15">
        <v>80.627399999999994</v>
      </c>
      <c r="AU655" s="14">
        <v>582.52</v>
      </c>
      <c r="AV655" s="15">
        <v>80.596899999999991</v>
      </c>
      <c r="AW655" s="14">
        <v>583.31299999999999</v>
      </c>
      <c r="AX655" s="15">
        <v>94.970700000000008</v>
      </c>
      <c r="AY655" s="14">
        <v>583.37399999999991</v>
      </c>
      <c r="AZ655" s="20">
        <v>81.146199999999993</v>
      </c>
    </row>
    <row r="656" spans="2:52" x14ac:dyDescent="0.2">
      <c r="B656" s="7">
        <v>587.67700000000002</v>
      </c>
      <c r="C656" s="8">
        <v>107.971</v>
      </c>
      <c r="D656">
        <v>587.43299999999999</v>
      </c>
      <c r="E656" s="9">
        <v>117.24850000000001</v>
      </c>
      <c r="G656" s="5"/>
      <c r="M656" s="14">
        <v>585.17499999999995</v>
      </c>
      <c r="N656" s="15">
        <v>79.406700000000001</v>
      </c>
      <c r="O656" s="14">
        <v>586.18200000000002</v>
      </c>
      <c r="P656" s="15">
        <v>61.737100000000005</v>
      </c>
      <c r="Q656" s="14">
        <v>584.59500000000003</v>
      </c>
      <c r="R656" s="15">
        <v>39.968900000000005</v>
      </c>
      <c r="S656" s="14">
        <v>585.23599999999999</v>
      </c>
      <c r="T656" s="14">
        <v>104.88900000000001</v>
      </c>
      <c r="U656" s="14">
        <v>585.81499999999994</v>
      </c>
      <c r="V656" s="15">
        <v>30.236800000000002</v>
      </c>
      <c r="W656" s="8">
        <v>585.846</v>
      </c>
      <c r="X656" s="8">
        <v>108.429</v>
      </c>
      <c r="Y656" s="8">
        <v>585.81499999999994</v>
      </c>
      <c r="Z656" s="8">
        <v>109.711</v>
      </c>
      <c r="AA656" s="8">
        <v>585.35800000000006</v>
      </c>
      <c r="AB656" s="8">
        <v>104.33999999999999</v>
      </c>
      <c r="AC656" s="8">
        <v>585.29699999999991</v>
      </c>
      <c r="AD656" s="8">
        <v>107.666</v>
      </c>
      <c r="AE656" s="8">
        <v>585.75400000000002</v>
      </c>
      <c r="AF656" s="8">
        <v>103.91200000000001</v>
      </c>
      <c r="AG656" s="14">
        <v>585.69299999999998</v>
      </c>
      <c r="AH656" s="15">
        <v>95.886200000000002</v>
      </c>
      <c r="AI656" s="14">
        <v>585.17499999999995</v>
      </c>
      <c r="AJ656" s="15">
        <v>96.313500000000005</v>
      </c>
      <c r="AK656" s="14">
        <v>585.66300000000001</v>
      </c>
      <c r="AL656" s="15">
        <v>86.853000000000009</v>
      </c>
      <c r="AM656" s="14">
        <v>585.63200000000006</v>
      </c>
      <c r="AN656" s="15">
        <v>92.864999999999995</v>
      </c>
      <c r="AO656" s="14">
        <v>585.51</v>
      </c>
      <c r="AP656" s="15">
        <v>91.125500000000002</v>
      </c>
      <c r="AQ656" s="14">
        <v>586.15099999999995</v>
      </c>
      <c r="AR656" s="15">
        <v>86.273200000000003</v>
      </c>
      <c r="AS656" s="14">
        <v>585.66300000000001</v>
      </c>
      <c r="AT656" s="15">
        <v>80.413800000000009</v>
      </c>
      <c r="AU656" s="14">
        <v>585.54099999999994</v>
      </c>
      <c r="AV656" s="15">
        <v>80.383300000000006</v>
      </c>
      <c r="AW656" s="14">
        <v>585.846</v>
      </c>
      <c r="AX656" s="15">
        <v>94.635000000000005</v>
      </c>
      <c r="AY656" s="14">
        <v>585.96800000000007</v>
      </c>
      <c r="AZ656" s="20">
        <v>80.932600000000008</v>
      </c>
    </row>
    <row r="657" spans="2:52" x14ac:dyDescent="0.2">
      <c r="B657" s="7">
        <v>589.96600000000001</v>
      </c>
      <c r="C657" s="8">
        <v>107.51300000000001</v>
      </c>
      <c r="D657">
        <v>590.05700000000002</v>
      </c>
      <c r="E657" s="9">
        <v>116.94349999999999</v>
      </c>
      <c r="G657" s="5"/>
      <c r="M657" s="14">
        <v>587.79899999999998</v>
      </c>
      <c r="N657" s="15">
        <v>79.132099999999994</v>
      </c>
      <c r="O657" s="14">
        <v>587.79899999999998</v>
      </c>
      <c r="P657" s="15">
        <v>61.492899999999999</v>
      </c>
      <c r="Q657" s="14">
        <v>589.02</v>
      </c>
      <c r="R657" s="15">
        <v>39.859000000000002</v>
      </c>
      <c r="S657" s="14">
        <v>588.04300000000001</v>
      </c>
      <c r="T657" s="14">
        <v>104.40100000000001</v>
      </c>
      <c r="U657" s="14">
        <v>588.04300000000001</v>
      </c>
      <c r="V657" s="15">
        <v>30.114700000000003</v>
      </c>
      <c r="W657" s="8">
        <v>587.67700000000002</v>
      </c>
      <c r="X657" s="8">
        <v>107.971</v>
      </c>
      <c r="Y657" s="8">
        <v>588.16500000000008</v>
      </c>
      <c r="Z657" s="8">
        <v>109.283</v>
      </c>
      <c r="AA657" s="8">
        <v>587.82999999999993</v>
      </c>
      <c r="AB657" s="8">
        <v>103.91200000000001</v>
      </c>
      <c r="AC657" s="8">
        <v>588.28700000000003</v>
      </c>
      <c r="AD657" s="8">
        <v>107.33</v>
      </c>
      <c r="AE657" s="8">
        <v>588.01300000000003</v>
      </c>
      <c r="AF657" s="8">
        <v>103.54600000000001</v>
      </c>
      <c r="AG657" s="14">
        <v>587.92100000000005</v>
      </c>
      <c r="AH657" s="15">
        <v>95.52</v>
      </c>
      <c r="AI657" s="14">
        <v>587.98199999999997</v>
      </c>
      <c r="AJ657" s="15">
        <v>95.916700000000006</v>
      </c>
      <c r="AK657" s="14">
        <v>588.19600000000003</v>
      </c>
      <c r="AL657" s="15">
        <v>86.547899999999998</v>
      </c>
      <c r="AM657" s="14">
        <v>588.16500000000008</v>
      </c>
      <c r="AN657" s="15">
        <v>92.498800000000003</v>
      </c>
      <c r="AO657" s="14">
        <v>587.98199999999997</v>
      </c>
      <c r="AP657" s="15">
        <v>90.759299999999996</v>
      </c>
      <c r="AQ657" s="14">
        <v>588.07399999999996</v>
      </c>
      <c r="AR657" s="15">
        <v>86.059600000000003</v>
      </c>
      <c r="AS657" s="14">
        <v>588.53100000000006</v>
      </c>
      <c r="AT657" s="15">
        <v>80.230699999999999</v>
      </c>
      <c r="AU657" s="14">
        <v>588.34799999999996</v>
      </c>
      <c r="AV657" s="15">
        <v>80.169700000000006</v>
      </c>
      <c r="AW657" s="14">
        <v>587.98199999999997</v>
      </c>
      <c r="AX657" s="15">
        <v>94.329800000000006</v>
      </c>
      <c r="AY657" s="14">
        <v>588.10399999999993</v>
      </c>
      <c r="AZ657" s="20">
        <v>80.718999999999994</v>
      </c>
    </row>
    <row r="658" spans="2:52" x14ac:dyDescent="0.2">
      <c r="B658" s="7">
        <v>592.28499999999997</v>
      </c>
      <c r="C658" s="8">
        <v>107.056</v>
      </c>
      <c r="D658">
        <v>592.40700000000004</v>
      </c>
      <c r="E658" s="9">
        <v>116.74499999999999</v>
      </c>
      <c r="G658" s="5"/>
      <c r="M658" s="14">
        <v>590.24</v>
      </c>
      <c r="N658" s="15">
        <v>78.857399999999998</v>
      </c>
      <c r="O658" s="14">
        <v>590.27099999999996</v>
      </c>
      <c r="P658" s="15">
        <v>61.248799999999996</v>
      </c>
      <c r="Q658" s="14">
        <v>590.05700000000002</v>
      </c>
      <c r="R658" s="15">
        <v>39.749099999999999</v>
      </c>
      <c r="S658" s="14">
        <v>590.63699999999994</v>
      </c>
      <c r="T658" s="14">
        <v>104.004</v>
      </c>
      <c r="U658" s="14">
        <v>591.18700000000001</v>
      </c>
      <c r="V658" s="15">
        <v>29.989600000000003</v>
      </c>
      <c r="W658" s="8">
        <v>589.96600000000001</v>
      </c>
      <c r="X658" s="8">
        <v>107.51300000000001</v>
      </c>
      <c r="Y658" s="8">
        <v>590.24</v>
      </c>
      <c r="Z658" s="8">
        <v>108.85600000000001</v>
      </c>
      <c r="AA658" s="8">
        <v>590.63699999999994</v>
      </c>
      <c r="AB658" s="8">
        <v>103.485</v>
      </c>
      <c r="AC658" s="8">
        <v>590.33199999999999</v>
      </c>
      <c r="AD658" s="8">
        <v>106.995</v>
      </c>
      <c r="AE658" s="8">
        <v>590.39299999999992</v>
      </c>
      <c r="AF658" s="8">
        <v>103.17999999999999</v>
      </c>
      <c r="AG658" s="14">
        <v>590.851</v>
      </c>
      <c r="AH658" s="15">
        <v>95.153800000000004</v>
      </c>
      <c r="AI658" s="14">
        <v>590.51499999999999</v>
      </c>
      <c r="AJ658" s="15">
        <v>95.52</v>
      </c>
      <c r="AK658" s="14">
        <v>590.51499999999999</v>
      </c>
      <c r="AL658" s="15">
        <v>86.273200000000003</v>
      </c>
      <c r="AM658" s="14">
        <v>590.51499999999999</v>
      </c>
      <c r="AN658" s="15">
        <v>92.132600000000011</v>
      </c>
      <c r="AO658" s="14">
        <v>589.99599999999998</v>
      </c>
      <c r="AP658" s="15">
        <v>90.423599999999993</v>
      </c>
      <c r="AQ658" s="14">
        <v>590.91200000000003</v>
      </c>
      <c r="AR658" s="15">
        <v>85.815400000000011</v>
      </c>
      <c r="AS658" s="14">
        <v>590.75900000000001</v>
      </c>
      <c r="AT658" s="15">
        <v>80.047600000000003</v>
      </c>
      <c r="AU658" s="14">
        <v>590.33199999999999</v>
      </c>
      <c r="AV658" s="15">
        <v>79.98660000000001</v>
      </c>
      <c r="AW658" s="14">
        <v>590.24</v>
      </c>
      <c r="AX658" s="15">
        <v>93.994100000000003</v>
      </c>
      <c r="AY658" s="14">
        <v>590.21</v>
      </c>
      <c r="AZ658" s="20">
        <v>80.505400000000009</v>
      </c>
    </row>
    <row r="659" spans="2:52" x14ac:dyDescent="0.2">
      <c r="B659" s="7">
        <v>595.82500000000005</v>
      </c>
      <c r="C659" s="8">
        <v>106.628</v>
      </c>
      <c r="D659">
        <v>596.55799999999999</v>
      </c>
      <c r="E659" s="9">
        <v>116.44</v>
      </c>
      <c r="G659" s="5"/>
      <c r="M659" s="14">
        <v>593.10900000000004</v>
      </c>
      <c r="N659" s="15">
        <v>78.582800000000006</v>
      </c>
      <c r="O659" s="14">
        <v>592.46799999999996</v>
      </c>
      <c r="P659" s="15">
        <v>61.004600000000003</v>
      </c>
      <c r="Q659" s="14">
        <v>592.55999999999995</v>
      </c>
      <c r="R659" s="15">
        <v>39.621000000000002</v>
      </c>
      <c r="S659" s="14">
        <v>592.31599999999992</v>
      </c>
      <c r="T659" s="14">
        <v>103.577</v>
      </c>
      <c r="U659" s="14">
        <v>594.08600000000001</v>
      </c>
      <c r="V659" s="15">
        <v>29.861499999999999</v>
      </c>
      <c r="W659" s="8">
        <v>592.28499999999997</v>
      </c>
      <c r="X659" s="8">
        <v>107.056</v>
      </c>
      <c r="Y659" s="8">
        <v>593.048</v>
      </c>
      <c r="Z659" s="8">
        <v>108.459</v>
      </c>
      <c r="AA659" s="8">
        <v>592.77300000000002</v>
      </c>
      <c r="AB659" s="8">
        <v>103.08799999999999</v>
      </c>
      <c r="AC659" s="8">
        <v>592.83399999999995</v>
      </c>
      <c r="AD659" s="8">
        <v>106.65899999999999</v>
      </c>
      <c r="AE659" s="8">
        <v>593.14</v>
      </c>
      <c r="AF659" s="8">
        <v>102.81399999999999</v>
      </c>
      <c r="AG659" s="14">
        <v>592.55999999999995</v>
      </c>
      <c r="AH659" s="15">
        <v>94.787599999999998</v>
      </c>
      <c r="AI659" s="14">
        <v>593.07900000000006</v>
      </c>
      <c r="AJ659" s="15">
        <v>95.1233</v>
      </c>
      <c r="AK659" s="14">
        <v>593.10900000000004</v>
      </c>
      <c r="AL659" s="15">
        <v>85.998499999999993</v>
      </c>
      <c r="AM659" s="14">
        <v>593.62800000000004</v>
      </c>
      <c r="AN659" s="15">
        <v>91.766400000000004</v>
      </c>
      <c r="AO659" s="14">
        <v>593.01800000000003</v>
      </c>
      <c r="AP659" s="15">
        <v>90.057400000000001</v>
      </c>
      <c r="AQ659" s="14">
        <v>592.58999999999992</v>
      </c>
      <c r="AR659" s="15">
        <v>85.571300000000008</v>
      </c>
      <c r="AS659" s="14">
        <v>592.62099999999998</v>
      </c>
      <c r="AT659" s="15">
        <v>79.833999999999989</v>
      </c>
      <c r="AU659" s="14">
        <v>592.255</v>
      </c>
      <c r="AV659" s="15">
        <v>79.772900000000007</v>
      </c>
      <c r="AW659" s="14">
        <v>592.83399999999995</v>
      </c>
      <c r="AX659" s="15">
        <v>93.689000000000007</v>
      </c>
      <c r="AY659" s="14">
        <v>592.83399999999995</v>
      </c>
      <c r="AZ659" s="20">
        <v>80.322299999999998</v>
      </c>
    </row>
    <row r="660" spans="2:52" x14ac:dyDescent="0.2">
      <c r="B660" s="7">
        <v>597.29</v>
      </c>
      <c r="C660" s="8">
        <v>106.17099999999999</v>
      </c>
      <c r="D660">
        <v>598.6629999999999</v>
      </c>
      <c r="E660" s="9">
        <v>115.967</v>
      </c>
      <c r="G660" s="5"/>
      <c r="M660" s="14">
        <v>596.03899999999999</v>
      </c>
      <c r="N660" s="15">
        <v>78.277599999999993</v>
      </c>
      <c r="O660" s="14">
        <v>594.94000000000005</v>
      </c>
      <c r="P660" s="15">
        <v>60.7605</v>
      </c>
      <c r="Q660" s="14">
        <v>596.22199999999998</v>
      </c>
      <c r="R660" s="15">
        <v>39.502000000000002</v>
      </c>
      <c r="S660" s="14">
        <v>595.39800000000002</v>
      </c>
      <c r="T660" s="14">
        <v>103.17999999999999</v>
      </c>
      <c r="U660" s="14">
        <v>595.85600000000011</v>
      </c>
      <c r="V660" s="15">
        <v>29.7363</v>
      </c>
      <c r="W660" s="8">
        <v>595.82500000000005</v>
      </c>
      <c r="X660" s="8">
        <v>106.628</v>
      </c>
      <c r="Y660" s="8">
        <v>596.00800000000004</v>
      </c>
      <c r="Z660" s="8">
        <v>108.032</v>
      </c>
      <c r="AA660" s="8">
        <v>595.12299999999993</v>
      </c>
      <c r="AB660" s="8">
        <v>102.661</v>
      </c>
      <c r="AC660" s="8">
        <v>595.27600000000007</v>
      </c>
      <c r="AD660" s="8">
        <v>106.32300000000001</v>
      </c>
      <c r="AE660" s="8">
        <v>594.84899999999993</v>
      </c>
      <c r="AF660" s="8">
        <v>102.44800000000001</v>
      </c>
      <c r="AG660" s="14">
        <v>595.09299999999996</v>
      </c>
      <c r="AH660" s="15">
        <v>94.421399999999991</v>
      </c>
      <c r="AI660" s="14">
        <v>595.428</v>
      </c>
      <c r="AJ660" s="15">
        <v>94.726600000000005</v>
      </c>
      <c r="AK660" s="14">
        <v>595.09299999999996</v>
      </c>
      <c r="AL660" s="15">
        <v>85.693399999999997</v>
      </c>
      <c r="AM660" s="14">
        <v>595.00099999999998</v>
      </c>
      <c r="AN660" s="15">
        <v>91.400100000000009</v>
      </c>
      <c r="AO660" s="14">
        <v>595.09299999999996</v>
      </c>
      <c r="AP660" s="15">
        <v>89.721699999999998</v>
      </c>
      <c r="AQ660" s="14">
        <v>595.88600000000008</v>
      </c>
      <c r="AR660" s="15">
        <v>85.357699999999994</v>
      </c>
      <c r="AS660" s="14">
        <v>595.39800000000002</v>
      </c>
      <c r="AT660" s="15">
        <v>79.650899999999993</v>
      </c>
      <c r="AU660" s="14">
        <v>595.79499999999996</v>
      </c>
      <c r="AV660" s="15">
        <v>79.589799999999997</v>
      </c>
      <c r="AW660" s="14">
        <v>595.55100000000004</v>
      </c>
      <c r="AX660" s="15">
        <v>93.353300000000004</v>
      </c>
      <c r="AY660" s="14">
        <v>595.428</v>
      </c>
      <c r="AZ660" s="20">
        <v>80.108599999999996</v>
      </c>
    </row>
    <row r="661" spans="2:52" x14ac:dyDescent="0.2">
      <c r="B661" s="7">
        <v>600.12800000000004</v>
      </c>
      <c r="C661" s="8">
        <v>105.71299999999999</v>
      </c>
      <c r="D661">
        <v>601.01300000000003</v>
      </c>
      <c r="E661" s="9">
        <v>115.43249999999999</v>
      </c>
      <c r="G661" s="5"/>
      <c r="M661" s="14">
        <v>598.23599999999999</v>
      </c>
      <c r="N661" s="15">
        <v>78.002899999999997</v>
      </c>
      <c r="O661" s="14">
        <v>598.11400000000003</v>
      </c>
      <c r="P661" s="15">
        <v>60.485800000000005</v>
      </c>
      <c r="Q661" s="14">
        <v>598.96899999999994</v>
      </c>
      <c r="R661" s="15">
        <v>39.376799999999996</v>
      </c>
      <c r="S661" s="14">
        <v>597.59500000000003</v>
      </c>
      <c r="T661" s="14">
        <v>102.753</v>
      </c>
      <c r="U661" s="14">
        <v>598.14499999999998</v>
      </c>
      <c r="V661" s="15">
        <v>29.6021</v>
      </c>
      <c r="W661" s="8">
        <v>597.29</v>
      </c>
      <c r="X661" s="8">
        <v>106.17099999999999</v>
      </c>
      <c r="Y661" s="8">
        <v>598.20600000000002</v>
      </c>
      <c r="Z661" s="8">
        <v>107.574</v>
      </c>
      <c r="AA661" s="8">
        <v>597.74799999999993</v>
      </c>
      <c r="AB661" s="8">
        <v>102.264</v>
      </c>
      <c r="AC661" s="8">
        <v>597.77800000000002</v>
      </c>
      <c r="AD661" s="8">
        <v>105.988</v>
      </c>
      <c r="AE661" s="8">
        <v>597.65599999999995</v>
      </c>
      <c r="AF661" s="8">
        <v>102.081</v>
      </c>
      <c r="AG661" s="14">
        <v>597.53399999999999</v>
      </c>
      <c r="AH661" s="15">
        <v>94.055199999999999</v>
      </c>
      <c r="AI661" s="14">
        <v>598.02200000000005</v>
      </c>
      <c r="AJ661" s="15">
        <v>94.329800000000006</v>
      </c>
      <c r="AK661" s="14">
        <v>598.20600000000002</v>
      </c>
      <c r="AL661" s="15">
        <v>85.418700000000001</v>
      </c>
      <c r="AM661" s="14">
        <v>597.99199999999996</v>
      </c>
      <c r="AN661" s="15">
        <v>91.064499999999995</v>
      </c>
      <c r="AO661" s="14">
        <v>598.3889999999999</v>
      </c>
      <c r="AP661" s="15">
        <v>89.385999999999996</v>
      </c>
      <c r="AQ661" s="14">
        <v>597.65599999999995</v>
      </c>
      <c r="AR661" s="15">
        <v>85.113500000000002</v>
      </c>
      <c r="AS661" s="14">
        <v>598.02200000000005</v>
      </c>
      <c r="AT661" s="15">
        <v>79.467800000000011</v>
      </c>
      <c r="AU661" s="14">
        <v>597.59500000000003</v>
      </c>
      <c r="AV661" s="15">
        <v>79.376199999999997</v>
      </c>
      <c r="AW661" s="14">
        <v>598.14499999999998</v>
      </c>
      <c r="AX661" s="15">
        <v>93.048100000000005</v>
      </c>
      <c r="AY661" s="14">
        <v>597.50400000000002</v>
      </c>
      <c r="AZ661" s="20">
        <v>79.89500000000001</v>
      </c>
    </row>
    <row r="662" spans="2:52" x14ac:dyDescent="0.2">
      <c r="B662" s="7">
        <v>602.69200000000001</v>
      </c>
      <c r="C662" s="8">
        <v>105.255</v>
      </c>
      <c r="D662">
        <v>602.32500000000005</v>
      </c>
      <c r="E662" s="9">
        <v>115.11249999999998</v>
      </c>
      <c r="G662" s="5"/>
      <c r="M662" s="14">
        <v>599.976</v>
      </c>
      <c r="N662" s="15">
        <v>77.728300000000004</v>
      </c>
      <c r="O662" s="14">
        <v>599.85400000000004</v>
      </c>
      <c r="P662" s="15">
        <v>60.241700000000002</v>
      </c>
      <c r="Q662" s="14">
        <v>599.15200000000004</v>
      </c>
      <c r="R662" s="15">
        <v>39.2517</v>
      </c>
      <c r="S662" s="14">
        <v>599.548</v>
      </c>
      <c r="T662" s="14">
        <v>102.264</v>
      </c>
      <c r="U662" s="14">
        <v>601.25700000000006</v>
      </c>
      <c r="V662" s="15">
        <v>29.464700000000001</v>
      </c>
      <c r="W662" s="8">
        <v>600.12800000000004</v>
      </c>
      <c r="X662" s="8">
        <v>105.71299999999999</v>
      </c>
      <c r="Y662" s="8">
        <v>599.976</v>
      </c>
      <c r="Z662" s="8">
        <v>107.14699999999999</v>
      </c>
      <c r="AA662" s="8">
        <v>600.67700000000002</v>
      </c>
      <c r="AB662" s="8">
        <v>101.83699999999999</v>
      </c>
      <c r="AC662" s="8">
        <v>600.09800000000007</v>
      </c>
      <c r="AD662" s="8">
        <v>105.652</v>
      </c>
      <c r="AE662" s="8">
        <v>600.40300000000002</v>
      </c>
      <c r="AF662" s="8">
        <v>101.715</v>
      </c>
      <c r="AG662" s="14">
        <v>600.3420000000001</v>
      </c>
      <c r="AH662" s="15">
        <v>93.689000000000007</v>
      </c>
      <c r="AI662" s="14">
        <v>600.03700000000003</v>
      </c>
      <c r="AJ662" s="15">
        <v>93.93310000000001</v>
      </c>
      <c r="AK662" s="14">
        <v>600.3420000000001</v>
      </c>
      <c r="AL662" s="15">
        <v>85.143999999999991</v>
      </c>
      <c r="AM662" s="14">
        <v>600.92199999999991</v>
      </c>
      <c r="AN662" s="15">
        <v>90.728800000000007</v>
      </c>
      <c r="AO662" s="14">
        <v>599.94499999999994</v>
      </c>
      <c r="AP662" s="15">
        <v>89.050300000000007</v>
      </c>
      <c r="AQ662" s="14">
        <v>600.79999999999995</v>
      </c>
      <c r="AR662" s="15">
        <v>84.899900000000002</v>
      </c>
      <c r="AS662" s="14">
        <v>600.73900000000003</v>
      </c>
      <c r="AT662" s="15">
        <v>79.254199999999997</v>
      </c>
      <c r="AU662" s="14">
        <v>600.952</v>
      </c>
      <c r="AV662" s="15">
        <v>79.162599999999998</v>
      </c>
      <c r="AW662" s="14">
        <v>599.82299999999998</v>
      </c>
      <c r="AX662" s="15">
        <v>92.742899999999992</v>
      </c>
      <c r="AY662" s="14">
        <v>600.28099999999995</v>
      </c>
      <c r="AZ662" s="20">
        <v>79.681399999999996</v>
      </c>
    </row>
    <row r="663" spans="2:52" x14ac:dyDescent="0.2">
      <c r="B663" s="7">
        <v>605.34699999999998</v>
      </c>
      <c r="C663" s="8">
        <v>104.79700000000001</v>
      </c>
      <c r="D663">
        <v>604.09500000000003</v>
      </c>
      <c r="E663" s="9">
        <v>114.7615</v>
      </c>
      <c r="G663" s="5"/>
      <c r="M663" s="14">
        <v>603.05799999999999</v>
      </c>
      <c r="N663" s="15">
        <v>77.453600000000009</v>
      </c>
      <c r="O663" s="14">
        <v>602.875</v>
      </c>
      <c r="P663" s="15">
        <v>59.966999999999999</v>
      </c>
      <c r="Q663" s="14">
        <v>602.41700000000003</v>
      </c>
      <c r="R663" s="15">
        <v>39.114399999999996</v>
      </c>
      <c r="S663" s="14">
        <v>601.83699999999999</v>
      </c>
      <c r="T663" s="14">
        <v>101.593</v>
      </c>
      <c r="U663" s="14">
        <v>602.35599999999999</v>
      </c>
      <c r="V663" s="15">
        <v>29.327400000000001</v>
      </c>
      <c r="W663" s="8">
        <v>602.69200000000001</v>
      </c>
      <c r="X663" s="8">
        <v>105.255</v>
      </c>
      <c r="Y663" s="8">
        <v>602.96600000000001</v>
      </c>
      <c r="Z663" s="8">
        <v>106.72</v>
      </c>
      <c r="AA663" s="8">
        <v>603.36299999999994</v>
      </c>
      <c r="AB663" s="8">
        <v>101.44</v>
      </c>
      <c r="AC663" s="8">
        <v>602.7829999999999</v>
      </c>
      <c r="AD663" s="8">
        <v>105.316</v>
      </c>
      <c r="AE663" s="8">
        <v>602.84400000000005</v>
      </c>
      <c r="AF663" s="8">
        <v>101.34899999999999</v>
      </c>
      <c r="AG663" s="14">
        <v>602.173</v>
      </c>
      <c r="AH663" s="15">
        <v>93.353300000000004</v>
      </c>
      <c r="AI663" s="14">
        <v>602.99699999999996</v>
      </c>
      <c r="AJ663" s="15">
        <v>93.566900000000004</v>
      </c>
      <c r="AK663" s="14">
        <v>602.57000000000005</v>
      </c>
      <c r="AL663" s="15">
        <v>84.869399999999999</v>
      </c>
      <c r="AM663" s="14">
        <v>602.29500000000007</v>
      </c>
      <c r="AN663" s="15">
        <v>90.362499999999997</v>
      </c>
      <c r="AO663" s="14">
        <v>603.33299999999997</v>
      </c>
      <c r="AP663" s="15">
        <v>88.714600000000004</v>
      </c>
      <c r="AQ663" s="14">
        <v>603.39400000000001</v>
      </c>
      <c r="AR663" s="15">
        <v>84.655799999999999</v>
      </c>
      <c r="AS663" s="14">
        <v>603.149</v>
      </c>
      <c r="AT663" s="15">
        <v>79.070999999999998</v>
      </c>
      <c r="AU663" s="14">
        <v>602.23400000000004</v>
      </c>
      <c r="AV663" s="15">
        <v>78.979500000000002</v>
      </c>
      <c r="AW663" s="14">
        <v>602.90499999999997</v>
      </c>
      <c r="AX663" s="15">
        <v>92.407200000000003</v>
      </c>
      <c r="AY663" s="14">
        <v>602.66100000000006</v>
      </c>
      <c r="AZ663" s="20">
        <v>79.4983</v>
      </c>
    </row>
    <row r="664" spans="2:52" x14ac:dyDescent="0.2">
      <c r="B664" s="7">
        <v>607.57399999999996</v>
      </c>
      <c r="C664" s="8">
        <v>104.37</v>
      </c>
      <c r="D664">
        <v>606.72</v>
      </c>
      <c r="E664" s="9">
        <v>114.3035</v>
      </c>
      <c r="G664" s="5"/>
      <c r="M664" s="14">
        <v>605.34699999999998</v>
      </c>
      <c r="N664" s="15">
        <v>77.148399999999995</v>
      </c>
      <c r="O664" s="14">
        <v>605.10299999999995</v>
      </c>
      <c r="P664" s="15">
        <v>59.722899999999996</v>
      </c>
      <c r="Q664" s="14">
        <v>606.29300000000001</v>
      </c>
      <c r="R664" s="15">
        <v>38.9771</v>
      </c>
      <c r="S664" s="14">
        <v>605.37700000000007</v>
      </c>
      <c r="T664" s="14">
        <v>101.379</v>
      </c>
      <c r="U664" s="14">
        <v>605.71299999999997</v>
      </c>
      <c r="V664" s="15">
        <v>29.190100000000001</v>
      </c>
      <c r="W664" s="8">
        <v>605.34699999999998</v>
      </c>
      <c r="X664" s="8">
        <v>104.79700000000001</v>
      </c>
      <c r="Y664" s="8">
        <v>604.64499999999998</v>
      </c>
      <c r="Z664" s="8">
        <v>106.32300000000001</v>
      </c>
      <c r="AA664" s="8">
        <v>604.58400000000006</v>
      </c>
      <c r="AB664" s="8">
        <v>101.044</v>
      </c>
      <c r="AC664" s="8">
        <v>605.83500000000004</v>
      </c>
      <c r="AD664" s="8">
        <v>104.95</v>
      </c>
      <c r="AE664" s="8">
        <v>604.30899999999997</v>
      </c>
      <c r="AF664" s="8">
        <v>100.983</v>
      </c>
      <c r="AG664" s="14">
        <v>605.62099999999998</v>
      </c>
      <c r="AH664" s="15">
        <v>92.987099999999998</v>
      </c>
      <c r="AI664" s="14">
        <v>605.072</v>
      </c>
      <c r="AJ664" s="15">
        <v>93.170200000000008</v>
      </c>
      <c r="AK664" s="14">
        <v>605.10299999999995</v>
      </c>
      <c r="AL664" s="15">
        <v>84.594700000000003</v>
      </c>
      <c r="AM664" s="14">
        <v>605.34699999999998</v>
      </c>
      <c r="AN664" s="15">
        <v>90.026899999999998</v>
      </c>
      <c r="AO664" s="14">
        <v>605.16399999999999</v>
      </c>
      <c r="AP664" s="15">
        <v>88.409400000000005</v>
      </c>
      <c r="AQ664" s="14">
        <v>604.88900000000001</v>
      </c>
      <c r="AR664" s="15">
        <v>84.442099999999996</v>
      </c>
      <c r="AS664" s="14">
        <v>604.82800000000009</v>
      </c>
      <c r="AT664" s="15">
        <v>78.887900000000002</v>
      </c>
      <c r="AU664" s="14">
        <v>605.71299999999997</v>
      </c>
      <c r="AV664" s="15">
        <v>78.765900000000002</v>
      </c>
      <c r="AW664" s="14">
        <v>605.774</v>
      </c>
      <c r="AX664" s="15">
        <v>92.102100000000007</v>
      </c>
      <c r="AY664" s="14">
        <v>605.255</v>
      </c>
      <c r="AZ664" s="20">
        <v>79.31519999999999</v>
      </c>
    </row>
    <row r="665" spans="2:52" x14ac:dyDescent="0.2">
      <c r="B665" s="7">
        <v>609.43599999999992</v>
      </c>
      <c r="C665" s="8">
        <v>103.88200000000001</v>
      </c>
      <c r="D665">
        <v>609.55799999999999</v>
      </c>
      <c r="E665" s="9">
        <v>113.67800000000001</v>
      </c>
      <c r="G665" s="5"/>
      <c r="M665" s="14">
        <v>607.63499999999999</v>
      </c>
      <c r="N665" s="15">
        <v>76.873800000000003</v>
      </c>
      <c r="O665" s="14">
        <v>608.154</v>
      </c>
      <c r="P665" s="15">
        <v>59.4482</v>
      </c>
      <c r="Q665" s="14">
        <v>608.18499999999995</v>
      </c>
      <c r="R665" s="15">
        <v>38.827500000000001</v>
      </c>
      <c r="S665" s="14">
        <v>607.84899999999993</v>
      </c>
      <c r="T665" s="14">
        <v>101.074</v>
      </c>
      <c r="U665" s="14">
        <v>608.76499999999999</v>
      </c>
      <c r="V665" s="15">
        <v>29.037500000000001</v>
      </c>
      <c r="W665" s="8">
        <v>607.57399999999996</v>
      </c>
      <c r="X665" s="8">
        <v>104.37</v>
      </c>
      <c r="Y665" s="8">
        <v>608.03200000000004</v>
      </c>
      <c r="Z665" s="8">
        <v>105.83500000000001</v>
      </c>
      <c r="AA665" s="8">
        <v>607.51299999999992</v>
      </c>
      <c r="AB665" s="8">
        <v>100.64700000000001</v>
      </c>
      <c r="AC665" s="8">
        <v>607.54399999999998</v>
      </c>
      <c r="AD665" s="8">
        <v>104.584</v>
      </c>
      <c r="AE665" s="8">
        <v>607.75800000000004</v>
      </c>
      <c r="AF665" s="8">
        <v>100.586</v>
      </c>
      <c r="AG665" s="14">
        <v>607.54399999999998</v>
      </c>
      <c r="AH665" s="15">
        <v>92.65140000000001</v>
      </c>
      <c r="AI665" s="14">
        <v>607.57399999999996</v>
      </c>
      <c r="AJ665" s="15">
        <v>92.804000000000002</v>
      </c>
      <c r="AK665" s="14">
        <v>607.6049999999999</v>
      </c>
      <c r="AL665" s="15">
        <v>84.320099999999996</v>
      </c>
      <c r="AM665" s="14">
        <v>607.697</v>
      </c>
      <c r="AN665" s="15">
        <v>89.691200000000009</v>
      </c>
      <c r="AO665" s="14">
        <v>607.29999999999995</v>
      </c>
      <c r="AP665" s="15">
        <v>88.073700000000002</v>
      </c>
      <c r="AQ665" s="14">
        <v>607.88</v>
      </c>
      <c r="AR665" s="15">
        <v>84.197999999999993</v>
      </c>
      <c r="AS665" s="14">
        <v>607.36099999999999</v>
      </c>
      <c r="AT665" s="15">
        <v>78.704800000000006</v>
      </c>
      <c r="AU665" s="14">
        <v>607.66600000000005</v>
      </c>
      <c r="AV665" s="15">
        <v>78.582800000000006</v>
      </c>
      <c r="AW665" s="14">
        <v>607.6049999999999</v>
      </c>
      <c r="AX665" s="15">
        <v>91.796899999999994</v>
      </c>
      <c r="AY665" s="14">
        <v>607.48299999999995</v>
      </c>
      <c r="AZ665" s="20">
        <v>79.101600000000005</v>
      </c>
    </row>
    <row r="666" spans="2:52" x14ac:dyDescent="0.2">
      <c r="B666" s="7">
        <v>612.30499999999995</v>
      </c>
      <c r="C666" s="8">
        <v>103.455</v>
      </c>
      <c r="D666">
        <v>613.09800000000007</v>
      </c>
      <c r="E666" s="9">
        <v>113.17449999999999</v>
      </c>
      <c r="G666" s="5"/>
      <c r="M666" s="14">
        <v>609.92399999999998</v>
      </c>
      <c r="N666" s="15">
        <v>76.599099999999993</v>
      </c>
      <c r="O666" s="14">
        <v>609.28300000000002</v>
      </c>
      <c r="P666" s="15">
        <v>59.204099999999997</v>
      </c>
      <c r="Q666" s="14">
        <v>610.62599999999998</v>
      </c>
      <c r="R666" s="15">
        <v>38.668799999999997</v>
      </c>
      <c r="S666" s="14">
        <v>610.13799999999992</v>
      </c>
      <c r="T666" s="14">
        <v>100.8</v>
      </c>
      <c r="U666" s="14">
        <v>610.29100000000005</v>
      </c>
      <c r="V666" s="15">
        <v>28.897100000000002</v>
      </c>
      <c r="W666" s="8">
        <v>609.43599999999992</v>
      </c>
      <c r="X666" s="8">
        <v>103.88200000000001</v>
      </c>
      <c r="Y666" s="8">
        <v>609.80199999999991</v>
      </c>
      <c r="Z666" s="8">
        <v>105.438</v>
      </c>
      <c r="AA666" s="8">
        <v>610.19900000000007</v>
      </c>
      <c r="AB666" s="8">
        <v>100.25</v>
      </c>
      <c r="AC666" s="8">
        <v>610.19900000000007</v>
      </c>
      <c r="AD666" s="8">
        <v>104.24799999999999</v>
      </c>
      <c r="AE666" s="8">
        <v>610.16800000000001</v>
      </c>
      <c r="AF666" s="8">
        <v>100.22</v>
      </c>
      <c r="AG666" s="14">
        <v>610.16800000000001</v>
      </c>
      <c r="AH666" s="15">
        <v>92.285200000000003</v>
      </c>
      <c r="AI666" s="14">
        <v>609.92399999999998</v>
      </c>
      <c r="AJ666" s="15">
        <v>92.407200000000003</v>
      </c>
      <c r="AK666" s="14">
        <v>610.44299999999998</v>
      </c>
      <c r="AL666" s="15">
        <v>84.045400000000001</v>
      </c>
      <c r="AM666" s="14">
        <v>610.16800000000001</v>
      </c>
      <c r="AN666" s="15">
        <v>89.355499999999992</v>
      </c>
      <c r="AO666" s="14">
        <v>609.98500000000001</v>
      </c>
      <c r="AP666" s="15">
        <v>87.738</v>
      </c>
      <c r="AQ666" s="14">
        <v>610.596</v>
      </c>
      <c r="AR666" s="15">
        <v>83.984400000000008</v>
      </c>
      <c r="AS666" s="14">
        <v>610.10699999999997</v>
      </c>
      <c r="AT666" s="15">
        <v>78.521699999999996</v>
      </c>
      <c r="AU666" s="14">
        <v>609.80199999999991</v>
      </c>
      <c r="AV666" s="15">
        <v>78.399699999999996</v>
      </c>
      <c r="AW666" s="14">
        <v>610.26</v>
      </c>
      <c r="AX666" s="15">
        <v>91.491700000000009</v>
      </c>
      <c r="AY666" s="14">
        <v>610.10699999999997</v>
      </c>
      <c r="AZ666" s="20">
        <v>78.918499999999995</v>
      </c>
    </row>
    <row r="667" spans="2:52" x14ac:dyDescent="0.2">
      <c r="B667" s="7">
        <v>614.62399999999991</v>
      </c>
      <c r="C667" s="8">
        <v>103.027</v>
      </c>
      <c r="D667">
        <v>615.69200000000001</v>
      </c>
      <c r="E667" s="9">
        <v>112.80800000000001</v>
      </c>
      <c r="G667" s="5"/>
      <c r="M667" s="14">
        <v>612.85400000000004</v>
      </c>
      <c r="N667" s="15">
        <v>76.263400000000004</v>
      </c>
      <c r="O667" s="14">
        <v>613.15899999999999</v>
      </c>
      <c r="P667" s="15">
        <v>58.929400000000001</v>
      </c>
      <c r="Q667" s="14">
        <v>612.73200000000008</v>
      </c>
      <c r="R667" s="15">
        <v>38.531500000000001</v>
      </c>
      <c r="S667" s="14">
        <v>612.67099999999994</v>
      </c>
      <c r="T667" s="14">
        <v>100.494</v>
      </c>
      <c r="U667" s="14">
        <v>612.48800000000006</v>
      </c>
      <c r="V667" s="15">
        <v>28.747599999999998</v>
      </c>
      <c r="W667" s="8">
        <v>612.30499999999995</v>
      </c>
      <c r="X667" s="8">
        <v>103.455</v>
      </c>
      <c r="Y667" s="8">
        <v>613.12900000000002</v>
      </c>
      <c r="Z667" s="8">
        <v>104.98</v>
      </c>
      <c r="AA667" s="8">
        <v>612.61</v>
      </c>
      <c r="AB667" s="8">
        <v>99.822999999999993</v>
      </c>
      <c r="AC667" s="8">
        <v>612.03</v>
      </c>
      <c r="AD667" s="8">
        <v>103.88200000000001</v>
      </c>
      <c r="AE667" s="8">
        <v>613.19000000000005</v>
      </c>
      <c r="AF667" s="8">
        <v>99.853499999999997</v>
      </c>
      <c r="AG667" s="14">
        <v>612.70100000000002</v>
      </c>
      <c r="AH667" s="15">
        <v>91.9495</v>
      </c>
      <c r="AI667" s="14">
        <v>612.42700000000002</v>
      </c>
      <c r="AJ667" s="15">
        <v>92.040999999999997</v>
      </c>
      <c r="AK667" s="14">
        <v>612.18299999999999</v>
      </c>
      <c r="AL667" s="15">
        <v>83.770799999999994</v>
      </c>
      <c r="AM667" s="14">
        <v>611.90800000000002</v>
      </c>
      <c r="AN667" s="15">
        <v>89.019800000000004</v>
      </c>
      <c r="AO667" s="14">
        <v>612.70100000000002</v>
      </c>
      <c r="AP667" s="15">
        <v>87.432899999999989</v>
      </c>
      <c r="AQ667" s="14">
        <v>613.06799999999998</v>
      </c>
      <c r="AR667" s="15">
        <v>83.770799999999994</v>
      </c>
      <c r="AS667" s="14">
        <v>612</v>
      </c>
      <c r="AT667" s="15">
        <v>78.3386</v>
      </c>
      <c r="AU667" s="14">
        <v>613.00699999999995</v>
      </c>
      <c r="AV667" s="15">
        <v>78.2166</v>
      </c>
      <c r="AW667" s="14">
        <v>612.45699999999999</v>
      </c>
      <c r="AX667" s="15">
        <v>91.186499999999995</v>
      </c>
      <c r="AY667" s="14">
        <v>612.12200000000007</v>
      </c>
      <c r="AZ667" s="20">
        <v>78.704800000000006</v>
      </c>
    </row>
    <row r="668" spans="2:52" x14ac:dyDescent="0.2">
      <c r="B668" s="7">
        <v>617.70600000000002</v>
      </c>
      <c r="C668" s="8">
        <v>102.57000000000001</v>
      </c>
      <c r="D668">
        <v>618.25599999999997</v>
      </c>
      <c r="E668" s="9">
        <v>112.3505</v>
      </c>
      <c r="G668" s="5"/>
      <c r="M668" s="14">
        <v>614.62399999999991</v>
      </c>
      <c r="N668" s="15">
        <v>75.988800000000012</v>
      </c>
      <c r="O668" s="14">
        <v>614.83799999999997</v>
      </c>
      <c r="P668" s="15">
        <v>58.654800000000002</v>
      </c>
      <c r="Q668" s="14">
        <v>613.06799999999998</v>
      </c>
      <c r="R668" s="15">
        <v>38.372799999999998</v>
      </c>
      <c r="S668" s="14">
        <v>615.173</v>
      </c>
      <c r="T668" s="14">
        <v>100.15900000000001</v>
      </c>
      <c r="U668" s="14">
        <v>615.20399999999995</v>
      </c>
      <c r="V668" s="15">
        <v>28.601099999999999</v>
      </c>
      <c r="W668" s="8">
        <v>614.62399999999991</v>
      </c>
      <c r="X668" s="8">
        <v>103.027</v>
      </c>
      <c r="Y668" s="8">
        <v>614.59399999999994</v>
      </c>
      <c r="Z668" s="8">
        <v>104.553</v>
      </c>
      <c r="AA668" s="8">
        <v>615.173</v>
      </c>
      <c r="AB668" s="8">
        <v>99.426299999999998</v>
      </c>
      <c r="AC668" s="8">
        <v>615.38700000000006</v>
      </c>
      <c r="AD668" s="8">
        <v>103.54600000000001</v>
      </c>
      <c r="AE668" s="8">
        <v>615.08199999999999</v>
      </c>
      <c r="AF668" s="8">
        <v>99.487300000000005</v>
      </c>
      <c r="AG668" s="14">
        <v>614.50199999999995</v>
      </c>
      <c r="AH668" s="15">
        <v>91.583299999999994</v>
      </c>
      <c r="AI668" s="14">
        <v>614.77700000000004</v>
      </c>
      <c r="AJ668" s="15">
        <v>91.674800000000005</v>
      </c>
      <c r="AK668" s="14">
        <v>615.08199999999999</v>
      </c>
      <c r="AL668" s="15">
        <v>83.496099999999998</v>
      </c>
      <c r="AM668" s="14">
        <v>614.86799999999994</v>
      </c>
      <c r="AN668" s="15">
        <v>88.684100000000001</v>
      </c>
      <c r="AO668" s="14">
        <v>614.2879999999999</v>
      </c>
      <c r="AP668" s="15">
        <v>87.127700000000004</v>
      </c>
      <c r="AQ668" s="14">
        <v>614.899</v>
      </c>
      <c r="AR668" s="15">
        <v>83.557100000000005</v>
      </c>
      <c r="AS668" s="14">
        <v>614.899</v>
      </c>
      <c r="AT668" s="15">
        <v>78.155499999999989</v>
      </c>
      <c r="AU668" s="14">
        <v>614.50199999999995</v>
      </c>
      <c r="AV668" s="15">
        <v>78.0334</v>
      </c>
      <c r="AW668" s="14">
        <v>614.77700000000004</v>
      </c>
      <c r="AX668" s="15">
        <v>90.881299999999996</v>
      </c>
      <c r="AY668" s="14">
        <v>614.71600000000001</v>
      </c>
      <c r="AZ668" s="20">
        <v>78.521699999999996</v>
      </c>
    </row>
    <row r="669" spans="2:52" x14ac:dyDescent="0.2">
      <c r="B669" s="7">
        <v>619.75100000000009</v>
      </c>
      <c r="C669" s="8">
        <v>102.142</v>
      </c>
      <c r="D669">
        <v>619.65899999999999</v>
      </c>
      <c r="E669" s="9">
        <v>111.7555</v>
      </c>
      <c r="G669" s="5"/>
      <c r="M669" s="14">
        <v>617.15699999999993</v>
      </c>
      <c r="N669" s="15">
        <v>75.683599999999998</v>
      </c>
      <c r="O669" s="14">
        <v>617.18799999999999</v>
      </c>
      <c r="P669" s="15">
        <v>58.380099999999999</v>
      </c>
      <c r="Q669" s="14">
        <v>618.1640000000001</v>
      </c>
      <c r="R669" s="15">
        <v>38.223299999999995</v>
      </c>
      <c r="S669" s="14">
        <v>616.91300000000001</v>
      </c>
      <c r="T669" s="15">
        <v>99.853499999999997</v>
      </c>
      <c r="U669" s="14">
        <v>617.92000000000007</v>
      </c>
      <c r="V669" s="15">
        <v>28.454599999999999</v>
      </c>
      <c r="W669" s="8">
        <v>617.70600000000002</v>
      </c>
      <c r="X669" s="8">
        <v>102.57000000000001</v>
      </c>
      <c r="Y669" s="8">
        <v>617.798</v>
      </c>
      <c r="Z669" s="8">
        <v>104.126</v>
      </c>
      <c r="AA669" s="8">
        <v>617.49299999999994</v>
      </c>
      <c r="AB669" s="8">
        <v>99.029499999999999</v>
      </c>
      <c r="AC669" s="8">
        <v>617.21800000000007</v>
      </c>
      <c r="AD669" s="8">
        <v>103.17999999999999</v>
      </c>
      <c r="AE669" s="8">
        <v>617.24900000000002</v>
      </c>
      <c r="AF669" s="8">
        <v>99.121099999999998</v>
      </c>
      <c r="AG669" s="14">
        <v>617.43200000000002</v>
      </c>
      <c r="AH669" s="15">
        <v>91.247600000000006</v>
      </c>
      <c r="AI669" s="14">
        <v>617.18799999999999</v>
      </c>
      <c r="AJ669" s="15">
        <v>91.308599999999998</v>
      </c>
      <c r="AK669" s="14">
        <v>617.46199999999999</v>
      </c>
      <c r="AL669" s="15">
        <v>83.221400000000003</v>
      </c>
      <c r="AM669" s="14">
        <v>617.82800000000009</v>
      </c>
      <c r="AN669" s="15">
        <v>88.348399999999998</v>
      </c>
      <c r="AO669" s="14">
        <v>617.03499999999997</v>
      </c>
      <c r="AP669" s="15">
        <v>86.822499999999991</v>
      </c>
      <c r="AQ669" s="14">
        <v>617.31000000000006</v>
      </c>
      <c r="AR669" s="15">
        <v>83.343500000000006</v>
      </c>
      <c r="AS669" s="14">
        <v>617.03499999999997</v>
      </c>
      <c r="AT669" s="15">
        <v>77.972400000000007</v>
      </c>
      <c r="AU669" s="14">
        <v>617.279</v>
      </c>
      <c r="AV669" s="15">
        <v>77.819800000000001</v>
      </c>
      <c r="AW669" s="14">
        <v>617.43200000000002</v>
      </c>
      <c r="AX669" s="15">
        <v>90.5762</v>
      </c>
      <c r="AY669" s="14">
        <v>617.70600000000002</v>
      </c>
      <c r="AZ669" s="20">
        <v>78.3386</v>
      </c>
    </row>
    <row r="670" spans="2:52" x14ac:dyDescent="0.2">
      <c r="B670" s="7">
        <v>622.25299999999993</v>
      </c>
      <c r="C670" s="8">
        <v>101.685</v>
      </c>
      <c r="D670">
        <v>621.0329999999999</v>
      </c>
      <c r="E670" s="9">
        <v>111.099</v>
      </c>
      <c r="G670" s="5"/>
      <c r="M670" s="14">
        <v>619.65899999999999</v>
      </c>
      <c r="N670" s="15">
        <v>75.378399999999999</v>
      </c>
      <c r="O670" s="14">
        <v>619.96500000000003</v>
      </c>
      <c r="P670" s="15">
        <v>58.105499999999999</v>
      </c>
      <c r="Q670" s="14">
        <v>620.27</v>
      </c>
      <c r="R670" s="15">
        <v>38.064599999999999</v>
      </c>
      <c r="S670" s="14">
        <v>619.41500000000008</v>
      </c>
      <c r="T670" s="15">
        <v>99.517800000000008</v>
      </c>
      <c r="U670" s="14">
        <v>619.87300000000005</v>
      </c>
      <c r="V670" s="15">
        <v>28.299000000000003</v>
      </c>
      <c r="W670" s="8">
        <v>619.75100000000009</v>
      </c>
      <c r="X670" s="8">
        <v>102.142</v>
      </c>
      <c r="Y670" s="8">
        <v>619.41500000000008</v>
      </c>
      <c r="Z670" s="8">
        <v>103.699</v>
      </c>
      <c r="AA670" s="8">
        <v>619.68999999999994</v>
      </c>
      <c r="AB670" s="8">
        <v>98.632800000000003</v>
      </c>
      <c r="AC670" s="8">
        <v>620.23900000000003</v>
      </c>
      <c r="AD670" s="8">
        <v>102.81399999999999</v>
      </c>
      <c r="AE670" s="8">
        <v>619.476</v>
      </c>
      <c r="AF670" s="8">
        <v>98.754900000000006</v>
      </c>
      <c r="AG670" s="14">
        <v>619.84300000000007</v>
      </c>
      <c r="AH670" s="15">
        <v>90.911900000000003</v>
      </c>
      <c r="AI670" s="14">
        <v>619.72</v>
      </c>
      <c r="AJ670" s="15">
        <v>90.942399999999992</v>
      </c>
      <c r="AK670" s="14">
        <v>620.20900000000006</v>
      </c>
      <c r="AL670" s="15">
        <v>82.94680000000001</v>
      </c>
      <c r="AM670" s="14">
        <v>619.41500000000008</v>
      </c>
      <c r="AN670" s="15">
        <v>88.043199999999999</v>
      </c>
      <c r="AO670" s="14">
        <v>620.14800000000002</v>
      </c>
      <c r="AP670" s="15">
        <v>86.486800000000002</v>
      </c>
      <c r="AQ670" s="14">
        <v>619.29300000000001</v>
      </c>
      <c r="AR670" s="15">
        <v>83.129900000000006</v>
      </c>
      <c r="AS670" s="14">
        <v>619.84300000000007</v>
      </c>
      <c r="AT670" s="15">
        <v>77.789299999999997</v>
      </c>
      <c r="AU670" s="14">
        <v>619.87300000000005</v>
      </c>
      <c r="AV670" s="15">
        <v>77.667199999999994</v>
      </c>
      <c r="AW670" s="14">
        <v>619.56799999999998</v>
      </c>
      <c r="AX670" s="15">
        <v>90.271000000000001</v>
      </c>
      <c r="AY670" s="14">
        <v>620.11700000000008</v>
      </c>
      <c r="AZ670" s="20">
        <v>78.155499999999989</v>
      </c>
    </row>
    <row r="671" spans="2:52" x14ac:dyDescent="0.2">
      <c r="B671" s="7">
        <v>625.27499999999998</v>
      </c>
      <c r="C671" s="8">
        <v>101.25699999999999</v>
      </c>
      <c r="D671">
        <v>624.93900000000008</v>
      </c>
      <c r="E671" s="9">
        <v>110.62599999999999</v>
      </c>
      <c r="G671" s="5"/>
      <c r="M671" s="14">
        <v>621.82600000000002</v>
      </c>
      <c r="N671" s="15">
        <v>75.0732</v>
      </c>
      <c r="O671" s="14">
        <v>621.94799999999998</v>
      </c>
      <c r="P671" s="15">
        <v>57.830800000000004</v>
      </c>
      <c r="Q671" s="14">
        <v>622.07000000000005</v>
      </c>
      <c r="R671" s="15">
        <v>37.899799999999999</v>
      </c>
      <c r="S671" s="14">
        <v>621.97899999999993</v>
      </c>
      <c r="T671" s="15">
        <v>99.182099999999991</v>
      </c>
      <c r="U671" s="14">
        <v>622.31400000000008</v>
      </c>
      <c r="V671" s="15">
        <v>28.1494</v>
      </c>
      <c r="W671" s="8">
        <v>622.25299999999993</v>
      </c>
      <c r="X671" s="8">
        <v>101.685</v>
      </c>
      <c r="Y671" s="8">
        <v>621.70400000000006</v>
      </c>
      <c r="Z671" s="8">
        <v>103.271</v>
      </c>
      <c r="AA671" s="8">
        <v>622.55899999999997</v>
      </c>
      <c r="AB671" s="8">
        <v>98.236100000000008</v>
      </c>
      <c r="AC671" s="8">
        <v>622.803</v>
      </c>
      <c r="AD671" s="8">
        <v>102.47800000000001</v>
      </c>
      <c r="AE671" s="8">
        <v>622.68100000000004</v>
      </c>
      <c r="AF671" s="8">
        <v>98.3887</v>
      </c>
      <c r="AG671" s="14">
        <v>622.101</v>
      </c>
      <c r="AH671" s="15">
        <v>90.5762</v>
      </c>
      <c r="AI671" s="14">
        <v>622.04000000000008</v>
      </c>
      <c r="AJ671" s="15">
        <v>90.606700000000004</v>
      </c>
      <c r="AK671" s="14">
        <v>622.34500000000003</v>
      </c>
      <c r="AL671" s="15">
        <v>82.70259999999999</v>
      </c>
      <c r="AM671" s="14">
        <v>622.22299999999996</v>
      </c>
      <c r="AN671" s="15">
        <v>87.707499999999996</v>
      </c>
      <c r="AO671" s="14">
        <v>621.82600000000002</v>
      </c>
      <c r="AP671" s="15">
        <v>86.212199999999996</v>
      </c>
      <c r="AQ671" s="14">
        <v>622.46699999999998</v>
      </c>
      <c r="AR671" s="15">
        <v>82.916299999999993</v>
      </c>
      <c r="AS671" s="14">
        <v>622.46699999999998</v>
      </c>
      <c r="AT671" s="15">
        <v>77.606200000000001</v>
      </c>
      <c r="AU671" s="14">
        <v>621.82600000000002</v>
      </c>
      <c r="AV671" s="15">
        <v>77.453600000000009</v>
      </c>
      <c r="AW671" s="14">
        <v>622.55899999999997</v>
      </c>
      <c r="AX671" s="15">
        <v>89.996300000000005</v>
      </c>
      <c r="AY671" s="14">
        <v>622.43700000000001</v>
      </c>
      <c r="AZ671" s="20">
        <v>77.972400000000007</v>
      </c>
    </row>
    <row r="672" spans="2:52" x14ac:dyDescent="0.2">
      <c r="B672" s="7">
        <v>626.86200000000008</v>
      </c>
      <c r="C672" s="8">
        <v>100.83</v>
      </c>
      <c r="D672">
        <v>628.44799999999998</v>
      </c>
      <c r="E672" s="9">
        <v>110.16849999999998</v>
      </c>
      <c r="G672" s="5"/>
      <c r="M672" s="14">
        <v>624.66399999999999</v>
      </c>
      <c r="N672" s="15">
        <v>74.798599999999993</v>
      </c>
      <c r="O672" s="14">
        <v>624.32900000000006</v>
      </c>
      <c r="P672" s="15">
        <v>57.556200000000004</v>
      </c>
      <c r="Q672" s="14">
        <v>623.65700000000004</v>
      </c>
      <c r="R672" s="15">
        <v>37.731899999999996</v>
      </c>
      <c r="S672" s="14">
        <v>624.08399999999995</v>
      </c>
      <c r="T672" s="15">
        <v>98.846400000000003</v>
      </c>
      <c r="U672" s="14">
        <v>624.20699999999999</v>
      </c>
      <c r="V672" s="15">
        <v>27.9907</v>
      </c>
      <c r="W672" s="8">
        <v>625.27499999999998</v>
      </c>
      <c r="X672" s="8">
        <v>101.25699999999999</v>
      </c>
      <c r="Y672" s="8">
        <v>624.84700000000009</v>
      </c>
      <c r="Z672" s="8">
        <v>102.81399999999999</v>
      </c>
      <c r="AA672" s="8">
        <v>624.69500000000005</v>
      </c>
      <c r="AB672" s="8">
        <v>97.839399999999998</v>
      </c>
      <c r="AC672" s="8">
        <v>625</v>
      </c>
      <c r="AD672" s="8">
        <v>102.081</v>
      </c>
      <c r="AE672" s="8">
        <v>624.96900000000005</v>
      </c>
      <c r="AF672" s="8">
        <v>98.053000000000011</v>
      </c>
      <c r="AG672" s="14">
        <v>624.57300000000009</v>
      </c>
      <c r="AH672" s="15">
        <v>90.240499999999997</v>
      </c>
      <c r="AI672" s="14">
        <v>624.87800000000004</v>
      </c>
      <c r="AJ672" s="15">
        <v>90.240499999999997</v>
      </c>
      <c r="AK672" s="14">
        <v>624.75599999999997</v>
      </c>
      <c r="AL672" s="15">
        <v>82.427999999999997</v>
      </c>
      <c r="AM672" s="14">
        <v>625.09199999999998</v>
      </c>
      <c r="AN672" s="15">
        <v>87.371800000000007</v>
      </c>
      <c r="AO672" s="14">
        <v>624.81700000000001</v>
      </c>
      <c r="AP672" s="15">
        <v>85.876499999999993</v>
      </c>
      <c r="AQ672" s="14">
        <v>624.72500000000002</v>
      </c>
      <c r="AR672" s="15">
        <v>82.6721</v>
      </c>
      <c r="AS672" s="14">
        <v>624.35900000000004</v>
      </c>
      <c r="AT672" s="15">
        <v>77.453600000000009</v>
      </c>
      <c r="AU672" s="14">
        <v>624.35900000000004</v>
      </c>
      <c r="AV672" s="15">
        <v>77.270499999999998</v>
      </c>
      <c r="AW672" s="14">
        <v>624.66399999999999</v>
      </c>
      <c r="AX672" s="15">
        <v>89.691200000000009</v>
      </c>
      <c r="AY672" s="14">
        <v>624.48099999999999</v>
      </c>
      <c r="AZ672" s="20">
        <v>77.758799999999994</v>
      </c>
    </row>
    <row r="673" spans="2:52" x14ac:dyDescent="0.2">
      <c r="B673" s="7">
        <v>629.9129999999999</v>
      </c>
      <c r="C673" s="8">
        <v>100.40299999999999</v>
      </c>
      <c r="D673">
        <v>628.99799999999993</v>
      </c>
      <c r="E673" s="9">
        <v>109.619</v>
      </c>
      <c r="G673" s="5"/>
      <c r="M673" s="14">
        <v>627.65499999999997</v>
      </c>
      <c r="N673" s="15">
        <v>74.462900000000005</v>
      </c>
      <c r="O673" s="14">
        <v>627.44100000000003</v>
      </c>
      <c r="P673" s="15">
        <v>57.281499999999994</v>
      </c>
      <c r="Q673" s="14">
        <v>626.404</v>
      </c>
      <c r="R673" s="15">
        <v>37.564100000000003</v>
      </c>
      <c r="S673" s="14">
        <v>626.95299999999997</v>
      </c>
      <c r="T673" s="15">
        <v>98.480200000000011</v>
      </c>
      <c r="U673" s="14">
        <v>627.95999999999992</v>
      </c>
      <c r="V673" s="15">
        <v>27.835100000000001</v>
      </c>
      <c r="W673" s="8">
        <v>626.86200000000008</v>
      </c>
      <c r="X673" s="8">
        <v>100.83</v>
      </c>
      <c r="Y673" s="8">
        <v>627.625</v>
      </c>
      <c r="Z673" s="8">
        <v>102.38600000000001</v>
      </c>
      <c r="AA673" s="8">
        <v>626.83100000000002</v>
      </c>
      <c r="AB673" s="8">
        <v>97.442599999999999</v>
      </c>
      <c r="AC673" s="8">
        <v>626.74</v>
      </c>
      <c r="AD673" s="8">
        <v>101.746</v>
      </c>
      <c r="AE673" s="8">
        <v>627.38</v>
      </c>
      <c r="AF673" s="8">
        <v>97.686800000000005</v>
      </c>
      <c r="AG673" s="14">
        <v>627.01400000000001</v>
      </c>
      <c r="AH673" s="15">
        <v>89.935300000000012</v>
      </c>
      <c r="AI673" s="14">
        <v>626.678</v>
      </c>
      <c r="AJ673" s="15">
        <v>89.874299999999991</v>
      </c>
      <c r="AK673" s="14">
        <v>627.22799999999995</v>
      </c>
      <c r="AL673" s="15">
        <v>82.183799999999991</v>
      </c>
      <c r="AM673" s="14">
        <v>627.47199999999998</v>
      </c>
      <c r="AN673" s="15">
        <v>87.066700000000012</v>
      </c>
      <c r="AO673" s="14">
        <v>627.16700000000003</v>
      </c>
      <c r="AP673" s="15">
        <v>85.571300000000008</v>
      </c>
      <c r="AQ673" s="14">
        <v>627.44100000000003</v>
      </c>
      <c r="AR673" s="15">
        <v>82.458500000000001</v>
      </c>
      <c r="AS673" s="14">
        <v>627.59399999999994</v>
      </c>
      <c r="AT673" s="15">
        <v>77.270499999999998</v>
      </c>
      <c r="AU673" s="14">
        <v>627.44100000000003</v>
      </c>
      <c r="AV673" s="15">
        <v>77.087400000000002</v>
      </c>
      <c r="AW673" s="14">
        <v>627.04499999999996</v>
      </c>
      <c r="AX673" s="15">
        <v>89.385999999999996</v>
      </c>
      <c r="AY673" s="14">
        <v>626.98400000000004</v>
      </c>
      <c r="AZ673" s="20">
        <v>77.575699999999998</v>
      </c>
    </row>
    <row r="674" spans="2:52" x14ac:dyDescent="0.2">
      <c r="B674" s="7">
        <v>632.202</v>
      </c>
      <c r="C674" s="8">
        <v>99.945099999999996</v>
      </c>
      <c r="D674">
        <v>632.56799999999998</v>
      </c>
      <c r="E674" s="9">
        <v>108.93249999999999</v>
      </c>
      <c r="G674" s="5"/>
      <c r="M674" s="14">
        <v>629.9129999999999</v>
      </c>
      <c r="N674" s="15">
        <v>74.188200000000009</v>
      </c>
      <c r="O674" s="14">
        <v>628.99799999999993</v>
      </c>
      <c r="P674" s="15">
        <v>57.006799999999998</v>
      </c>
      <c r="Q674" s="14">
        <v>629.6389999999999</v>
      </c>
      <c r="R674" s="15">
        <v>37.390099999999997</v>
      </c>
      <c r="S674" s="14">
        <v>629.12</v>
      </c>
      <c r="T674" s="15">
        <v>98.144499999999994</v>
      </c>
      <c r="U674" s="14">
        <v>629.73</v>
      </c>
      <c r="V674" s="15">
        <v>27.679400000000001</v>
      </c>
      <c r="W674" s="8">
        <v>629.9129999999999</v>
      </c>
      <c r="X674" s="8">
        <v>100.40299999999999</v>
      </c>
      <c r="Y674" s="8">
        <v>629.9129999999999</v>
      </c>
      <c r="Z674" s="8">
        <v>101.959</v>
      </c>
      <c r="AA674" s="8">
        <v>629.70000000000005</v>
      </c>
      <c r="AB674" s="8">
        <v>97.045900000000003</v>
      </c>
      <c r="AC674" s="8">
        <v>629.822</v>
      </c>
      <c r="AD674" s="8">
        <v>101.379</v>
      </c>
      <c r="AE674" s="8">
        <v>629.15</v>
      </c>
      <c r="AF674" s="8">
        <v>97.289999999999992</v>
      </c>
      <c r="AG674" s="14">
        <v>629.57799999999997</v>
      </c>
      <c r="AH674" s="15">
        <v>89.599599999999995</v>
      </c>
      <c r="AI674" s="14">
        <v>629.39499999999998</v>
      </c>
      <c r="AJ674" s="15">
        <v>89.538600000000002</v>
      </c>
      <c r="AK674" s="14">
        <v>629.73</v>
      </c>
      <c r="AL674" s="15">
        <v>81.909199999999998</v>
      </c>
      <c r="AM674" s="14">
        <v>629.822</v>
      </c>
      <c r="AN674" s="15">
        <v>86.761499999999998</v>
      </c>
      <c r="AO674" s="14">
        <v>629.42500000000007</v>
      </c>
      <c r="AP674" s="15">
        <v>85.296600000000012</v>
      </c>
      <c r="AQ674" s="14">
        <v>629.36400000000003</v>
      </c>
      <c r="AR674" s="15">
        <v>82.275399999999991</v>
      </c>
      <c r="AS674" s="14">
        <v>629.33300000000008</v>
      </c>
      <c r="AT674" s="15">
        <v>77.087400000000002</v>
      </c>
      <c r="AU674" s="14">
        <v>630.096</v>
      </c>
      <c r="AV674" s="15">
        <v>76.934799999999996</v>
      </c>
      <c r="AW674" s="14">
        <v>629.27200000000005</v>
      </c>
      <c r="AX674" s="15">
        <v>89.1113</v>
      </c>
      <c r="AY674" s="14">
        <v>629.33300000000008</v>
      </c>
      <c r="AZ674" s="20">
        <v>77.392600000000002</v>
      </c>
    </row>
    <row r="675" spans="2:52" x14ac:dyDescent="0.2">
      <c r="B675" s="7">
        <v>635.01</v>
      </c>
      <c r="C675" s="8">
        <v>99.548299999999998</v>
      </c>
      <c r="D675">
        <v>634.70499999999993</v>
      </c>
      <c r="E675" s="9">
        <v>108.322</v>
      </c>
      <c r="G675" s="5"/>
      <c r="M675" s="14">
        <v>632.04999999999995</v>
      </c>
      <c r="N675" s="15">
        <v>73.883099999999999</v>
      </c>
      <c r="O675" s="14">
        <v>632.14099999999996</v>
      </c>
      <c r="P675" s="15">
        <v>56.732199999999999</v>
      </c>
      <c r="Q675" s="14">
        <v>631.31700000000001</v>
      </c>
      <c r="R675" s="15">
        <v>37.228400000000001</v>
      </c>
      <c r="S675" s="14">
        <v>632.81299999999999</v>
      </c>
      <c r="T675" s="15">
        <v>97.778300000000002</v>
      </c>
      <c r="U675" s="14">
        <v>631.04200000000003</v>
      </c>
      <c r="V675" s="15">
        <v>27.514599999999998</v>
      </c>
      <c r="W675" s="8">
        <v>632.202</v>
      </c>
      <c r="X675" s="8">
        <v>99.945099999999996</v>
      </c>
      <c r="Y675" s="8">
        <v>632.32399999999996</v>
      </c>
      <c r="Z675" s="8">
        <v>101.532</v>
      </c>
      <c r="AA675" s="8">
        <v>632.38499999999999</v>
      </c>
      <c r="AB675" s="8">
        <v>96.679699999999997</v>
      </c>
      <c r="AC675" s="8">
        <v>631.86599999999999</v>
      </c>
      <c r="AD675" s="8">
        <v>101.044</v>
      </c>
      <c r="AE675" s="8">
        <v>631.80499999999995</v>
      </c>
      <c r="AF675" s="8">
        <v>96.954300000000003</v>
      </c>
      <c r="AG675" s="14">
        <v>631.5920000000001</v>
      </c>
      <c r="AH675" s="15">
        <v>89.263899999999992</v>
      </c>
      <c r="AI675" s="14">
        <v>632.01900000000001</v>
      </c>
      <c r="AJ675" s="15">
        <v>89.2029</v>
      </c>
      <c r="AK675" s="14">
        <v>631.65300000000002</v>
      </c>
      <c r="AL675" s="15">
        <v>81.664999999999992</v>
      </c>
      <c r="AM675" s="14">
        <v>631.16499999999996</v>
      </c>
      <c r="AN675" s="15">
        <v>86.456299999999999</v>
      </c>
      <c r="AO675" s="14">
        <v>632.04999999999995</v>
      </c>
      <c r="AP675" s="15">
        <v>84.991499999999988</v>
      </c>
      <c r="AQ675" s="14">
        <v>632.202</v>
      </c>
      <c r="AR675" s="15">
        <v>82.061800000000005</v>
      </c>
      <c r="AS675" s="14">
        <v>631.74400000000003</v>
      </c>
      <c r="AT675" s="15">
        <v>76.904300000000006</v>
      </c>
      <c r="AU675" s="14">
        <v>632.50700000000006</v>
      </c>
      <c r="AV675" s="15">
        <v>76.721199999999996</v>
      </c>
      <c r="AW675" s="14">
        <v>631.74400000000003</v>
      </c>
      <c r="AX675" s="15">
        <v>88.806200000000004</v>
      </c>
      <c r="AY675" s="14">
        <v>632.44599999999991</v>
      </c>
      <c r="AZ675" s="20">
        <v>77.209500000000006</v>
      </c>
    </row>
    <row r="676" spans="2:52" x14ac:dyDescent="0.2">
      <c r="B676" s="7">
        <v>636.90199999999993</v>
      </c>
      <c r="C676" s="8">
        <v>99.090600000000009</v>
      </c>
      <c r="D676">
        <v>637.57299999999998</v>
      </c>
      <c r="E676" s="9">
        <v>107.849</v>
      </c>
      <c r="G676" s="5"/>
      <c r="M676" s="14">
        <v>634.46</v>
      </c>
      <c r="N676" s="15">
        <v>73.5779</v>
      </c>
      <c r="O676" s="14">
        <v>634.70499999999993</v>
      </c>
      <c r="P676" s="15">
        <v>56.457499999999996</v>
      </c>
      <c r="Q676" s="14">
        <v>634.27699999999993</v>
      </c>
      <c r="R676" s="15">
        <v>37.048300000000005</v>
      </c>
      <c r="S676" s="14">
        <v>634.24699999999996</v>
      </c>
      <c r="T676" s="15">
        <v>97.442599999999999</v>
      </c>
      <c r="U676" s="14">
        <v>635.43700000000001</v>
      </c>
      <c r="V676" s="15">
        <v>27.356000000000002</v>
      </c>
      <c r="W676" s="8">
        <v>635.01</v>
      </c>
      <c r="X676" s="8">
        <v>99.548299999999998</v>
      </c>
      <c r="Y676" s="8">
        <v>634.61299999999994</v>
      </c>
      <c r="Z676" s="8">
        <v>101.105</v>
      </c>
      <c r="AA676" s="8">
        <v>634.399</v>
      </c>
      <c r="AB676" s="8">
        <v>96.283000000000001</v>
      </c>
      <c r="AC676" s="8">
        <v>634.27699999999993</v>
      </c>
      <c r="AD676" s="8">
        <v>100.67699999999999</v>
      </c>
      <c r="AE676" s="8">
        <v>634.55200000000002</v>
      </c>
      <c r="AF676" s="8">
        <v>96.588099999999997</v>
      </c>
      <c r="AG676" s="14">
        <v>634.00299999999993</v>
      </c>
      <c r="AH676" s="15">
        <v>88.928200000000004</v>
      </c>
      <c r="AI676" s="14">
        <v>634.67399999999998</v>
      </c>
      <c r="AJ676" s="15">
        <v>88.867199999999997</v>
      </c>
      <c r="AK676" s="14">
        <v>634.27699999999993</v>
      </c>
      <c r="AL676" s="15">
        <v>81.420900000000003</v>
      </c>
      <c r="AM676" s="14">
        <v>634.399</v>
      </c>
      <c r="AN676" s="15">
        <v>86.120599999999996</v>
      </c>
      <c r="AO676" s="14">
        <v>633.85</v>
      </c>
      <c r="AP676" s="15">
        <v>84.686300000000003</v>
      </c>
      <c r="AQ676" s="14">
        <v>634.76600000000008</v>
      </c>
      <c r="AR676" s="15">
        <v>81.848100000000002</v>
      </c>
      <c r="AS676" s="14">
        <v>634.94899999999996</v>
      </c>
      <c r="AT676" s="15">
        <v>76.721199999999996</v>
      </c>
      <c r="AU676" s="14">
        <v>634.399</v>
      </c>
      <c r="AV676" s="15">
        <v>76.568600000000004</v>
      </c>
      <c r="AW676" s="14">
        <v>634.0329999999999</v>
      </c>
      <c r="AX676" s="15">
        <v>88.531500000000008</v>
      </c>
      <c r="AY676" s="14">
        <v>634.06399999999996</v>
      </c>
      <c r="AZ676" s="20">
        <v>77.02640000000001</v>
      </c>
    </row>
    <row r="677" spans="2:52" x14ac:dyDescent="0.2">
      <c r="B677" s="7">
        <v>639.31299999999999</v>
      </c>
      <c r="C677" s="8">
        <v>98.693799999999996</v>
      </c>
      <c r="D677">
        <v>639.61800000000005</v>
      </c>
      <c r="E677" s="9">
        <v>107.3455</v>
      </c>
      <c r="G677" s="5"/>
      <c r="M677" s="14">
        <v>637.20699999999999</v>
      </c>
      <c r="N677" s="15">
        <v>73.2727</v>
      </c>
      <c r="O677" s="14">
        <v>636.59699999999998</v>
      </c>
      <c r="P677" s="15">
        <v>56.182900000000004</v>
      </c>
      <c r="Q677" s="14">
        <v>636.41399999999999</v>
      </c>
      <c r="R677" s="15">
        <v>36.865200000000002</v>
      </c>
      <c r="S677" s="14">
        <v>636.80999999999995</v>
      </c>
      <c r="T677" s="15">
        <v>97.106899999999996</v>
      </c>
      <c r="U677" s="14">
        <v>637.51199999999994</v>
      </c>
      <c r="V677" s="15">
        <v>27.206400000000002</v>
      </c>
      <c r="W677" s="8">
        <v>636.90199999999993</v>
      </c>
      <c r="X677" s="8">
        <v>99.090600000000009</v>
      </c>
      <c r="Y677" s="8">
        <v>636.80999999999995</v>
      </c>
      <c r="Z677" s="8">
        <v>100.708</v>
      </c>
      <c r="AA677" s="8">
        <v>636.71900000000005</v>
      </c>
      <c r="AB677" s="8">
        <v>95.916700000000006</v>
      </c>
      <c r="AC677" s="8">
        <v>637.36</v>
      </c>
      <c r="AD677" s="8">
        <v>100.31099999999999</v>
      </c>
      <c r="AE677" s="8">
        <v>636.74900000000002</v>
      </c>
      <c r="AF677" s="8">
        <v>96.252399999999994</v>
      </c>
      <c r="AG677" s="14">
        <v>636.68799999999999</v>
      </c>
      <c r="AH677" s="15">
        <v>88.62299999999999</v>
      </c>
      <c r="AI677" s="14">
        <v>636.93200000000002</v>
      </c>
      <c r="AJ677" s="15">
        <v>88.501000000000005</v>
      </c>
      <c r="AK677" s="14">
        <v>637.11500000000001</v>
      </c>
      <c r="AL677" s="15">
        <v>81.146199999999993</v>
      </c>
      <c r="AM677" s="14">
        <v>636.44399999999996</v>
      </c>
      <c r="AN677" s="15">
        <v>85.8459</v>
      </c>
      <c r="AO677" s="14">
        <v>637.32900000000006</v>
      </c>
      <c r="AP677" s="15">
        <v>84.411600000000007</v>
      </c>
      <c r="AQ677" s="14">
        <v>636.53599999999994</v>
      </c>
      <c r="AR677" s="15">
        <v>81.634500000000003</v>
      </c>
      <c r="AS677" s="14">
        <v>636.13900000000001</v>
      </c>
      <c r="AT677" s="15">
        <v>76.568600000000004</v>
      </c>
      <c r="AU677" s="14">
        <v>636.68799999999999</v>
      </c>
      <c r="AV677" s="15">
        <v>76.385500000000008</v>
      </c>
      <c r="AW677" s="14">
        <v>636.87099999999998</v>
      </c>
      <c r="AX677" s="15">
        <v>88.256799999999998</v>
      </c>
      <c r="AY677" s="14">
        <v>637.11500000000001</v>
      </c>
      <c r="AZ677" s="20">
        <v>76.843299999999999</v>
      </c>
    </row>
    <row r="678" spans="2:52" x14ac:dyDescent="0.2">
      <c r="B678" s="7">
        <v>641.54100000000005</v>
      </c>
      <c r="C678" s="8">
        <v>98.266599999999997</v>
      </c>
      <c r="D678">
        <v>642.60900000000004</v>
      </c>
      <c r="E678" s="9">
        <v>106.70450000000001</v>
      </c>
      <c r="G678" s="5"/>
      <c r="M678" s="14">
        <v>639.37400000000002</v>
      </c>
      <c r="N678" s="15">
        <v>72.99799999999999</v>
      </c>
      <c r="O678" s="14">
        <v>639.98400000000004</v>
      </c>
      <c r="P678" s="15">
        <v>55.908200000000001</v>
      </c>
      <c r="Q678" s="14">
        <v>639.16</v>
      </c>
      <c r="R678" s="15">
        <v>36.688200000000002</v>
      </c>
      <c r="S678" s="14">
        <v>639.49599999999998</v>
      </c>
      <c r="T678" s="15">
        <v>96.74069999999999</v>
      </c>
      <c r="U678" s="14">
        <v>640.04499999999996</v>
      </c>
      <c r="V678" s="15">
        <v>27.035499999999999</v>
      </c>
      <c r="W678" s="8">
        <v>639.31299999999999</v>
      </c>
      <c r="X678" s="8">
        <v>98.693799999999996</v>
      </c>
      <c r="Y678" s="8">
        <v>639.98400000000004</v>
      </c>
      <c r="Z678" s="8">
        <v>100.25</v>
      </c>
      <c r="AA678" s="8">
        <v>638.82399999999996</v>
      </c>
      <c r="AB678" s="8">
        <v>95.52</v>
      </c>
      <c r="AC678" s="8">
        <v>639.67899999999997</v>
      </c>
      <c r="AD678" s="8">
        <v>99.945099999999996</v>
      </c>
      <c r="AE678" s="8">
        <v>638.58000000000004</v>
      </c>
      <c r="AF678" s="8">
        <v>95.886200000000002</v>
      </c>
      <c r="AG678" s="14">
        <v>639.49599999999998</v>
      </c>
      <c r="AH678" s="15">
        <v>88.317899999999995</v>
      </c>
      <c r="AI678" s="14">
        <v>639.13</v>
      </c>
      <c r="AJ678" s="15">
        <v>88.195799999999991</v>
      </c>
      <c r="AK678" s="14">
        <v>639.34299999999996</v>
      </c>
      <c r="AL678" s="15">
        <v>80.902100000000004</v>
      </c>
      <c r="AM678" s="14">
        <v>639.55700000000002</v>
      </c>
      <c r="AN678" s="15">
        <v>85.540800000000004</v>
      </c>
      <c r="AO678" s="14">
        <v>639.25200000000007</v>
      </c>
      <c r="AP678" s="15">
        <v>84.137</v>
      </c>
      <c r="AQ678" s="14">
        <v>639.37400000000002</v>
      </c>
      <c r="AR678" s="15">
        <v>81.420900000000003</v>
      </c>
      <c r="AS678" s="14">
        <v>639.74</v>
      </c>
      <c r="AT678" s="15">
        <v>76.385500000000008</v>
      </c>
      <c r="AU678" s="14">
        <v>638.947</v>
      </c>
      <c r="AV678" s="15">
        <v>76.202399999999997</v>
      </c>
      <c r="AW678" s="14">
        <v>639.70899999999995</v>
      </c>
      <c r="AX678" s="15">
        <v>87.951699999999988</v>
      </c>
      <c r="AY678" s="14">
        <v>639.03800000000001</v>
      </c>
      <c r="AZ678" s="20">
        <v>76.690699999999993</v>
      </c>
    </row>
    <row r="679" spans="2:52" x14ac:dyDescent="0.2">
      <c r="B679" s="7">
        <v>644.65300000000002</v>
      </c>
      <c r="C679" s="8">
        <v>97.839399999999998</v>
      </c>
      <c r="D679">
        <v>644.47</v>
      </c>
      <c r="E679" s="9">
        <v>105.98750000000001</v>
      </c>
      <c r="G679" s="5"/>
      <c r="M679" s="14">
        <v>641.75400000000002</v>
      </c>
      <c r="N679" s="15">
        <v>72.692899999999995</v>
      </c>
      <c r="O679" s="14">
        <v>641.54100000000005</v>
      </c>
      <c r="P679" s="15">
        <v>55.633500000000005</v>
      </c>
      <c r="Q679" s="14">
        <v>641.327</v>
      </c>
      <c r="R679" s="15">
        <v>36.508199999999995</v>
      </c>
      <c r="S679" s="14">
        <v>641.75400000000002</v>
      </c>
      <c r="T679" s="15">
        <v>96.405000000000001</v>
      </c>
      <c r="U679" s="14">
        <v>642.70000000000005</v>
      </c>
      <c r="V679" s="15">
        <v>26.873799999999999</v>
      </c>
      <c r="W679" s="8">
        <v>641.54100000000005</v>
      </c>
      <c r="X679" s="8">
        <v>98.266599999999997</v>
      </c>
      <c r="Y679" s="8">
        <v>641.47900000000004</v>
      </c>
      <c r="Z679" s="8">
        <v>99.853499999999997</v>
      </c>
      <c r="AA679" s="8">
        <v>641.26599999999996</v>
      </c>
      <c r="AB679" s="8">
        <v>95.153800000000004</v>
      </c>
      <c r="AC679" s="8">
        <v>641.81500000000005</v>
      </c>
      <c r="AD679" s="8">
        <v>99.609400000000008</v>
      </c>
      <c r="AE679" s="8">
        <v>641.75400000000002</v>
      </c>
      <c r="AF679" s="8">
        <v>95.52</v>
      </c>
      <c r="AG679" s="14">
        <v>641.35699999999997</v>
      </c>
      <c r="AH679" s="15">
        <v>87.982200000000006</v>
      </c>
      <c r="AI679" s="14">
        <v>641.93700000000001</v>
      </c>
      <c r="AJ679" s="15">
        <v>87.829599999999999</v>
      </c>
      <c r="AK679" s="14">
        <v>641.60199999999998</v>
      </c>
      <c r="AL679" s="15">
        <v>80.658000000000001</v>
      </c>
      <c r="AM679" s="14">
        <v>641.38799999999992</v>
      </c>
      <c r="AN679" s="15">
        <v>85.235599999999991</v>
      </c>
      <c r="AO679" s="14">
        <v>641.05199999999991</v>
      </c>
      <c r="AP679" s="15">
        <v>83.831800000000001</v>
      </c>
      <c r="AQ679" s="14">
        <v>641.54100000000005</v>
      </c>
      <c r="AR679" s="15">
        <v>81.237799999999993</v>
      </c>
      <c r="AS679" s="14">
        <v>642.303</v>
      </c>
      <c r="AT679" s="15">
        <v>76.232900000000001</v>
      </c>
      <c r="AU679" s="14">
        <v>641.90700000000004</v>
      </c>
      <c r="AV679" s="15">
        <v>76.019300000000001</v>
      </c>
      <c r="AW679" s="14">
        <v>641.66300000000001</v>
      </c>
      <c r="AX679" s="15">
        <v>87.676999999999992</v>
      </c>
      <c r="AY679" s="14">
        <v>641.93700000000001</v>
      </c>
      <c r="AZ679" s="20">
        <v>76.507600000000011</v>
      </c>
    </row>
    <row r="680" spans="2:52" x14ac:dyDescent="0.2">
      <c r="B680" s="7">
        <v>646.69799999999998</v>
      </c>
      <c r="C680" s="8">
        <v>97.412099999999995</v>
      </c>
      <c r="D680">
        <v>646.20999999999992</v>
      </c>
      <c r="E680" s="9">
        <v>105.45350000000001</v>
      </c>
      <c r="G680" s="5"/>
      <c r="M680" s="14">
        <v>644.10400000000004</v>
      </c>
      <c r="N680" s="15">
        <v>72.418199999999999</v>
      </c>
      <c r="O680" s="14">
        <v>644.56200000000001</v>
      </c>
      <c r="P680" s="15">
        <v>55.358900000000006</v>
      </c>
      <c r="Q680" s="14">
        <v>642.79200000000003</v>
      </c>
      <c r="R680" s="15">
        <v>36.328099999999999</v>
      </c>
      <c r="S680" s="14">
        <v>644.40899999999999</v>
      </c>
      <c r="T680" s="15">
        <v>96.038800000000009</v>
      </c>
      <c r="U680" s="14">
        <v>645.38599999999997</v>
      </c>
      <c r="V680" s="15">
        <v>26.709</v>
      </c>
      <c r="W680" s="8">
        <v>644.65300000000002</v>
      </c>
      <c r="X680" s="8">
        <v>97.839399999999998</v>
      </c>
      <c r="Y680" s="8">
        <v>643.43299999999999</v>
      </c>
      <c r="Z680" s="8">
        <v>99.426299999999998</v>
      </c>
      <c r="AA680" s="8">
        <v>644.19600000000003</v>
      </c>
      <c r="AB680" s="8">
        <v>94.787599999999998</v>
      </c>
      <c r="AC680" s="8">
        <v>644.10400000000004</v>
      </c>
      <c r="AD680" s="8">
        <v>99.212599999999995</v>
      </c>
      <c r="AE680" s="8">
        <v>643.95100000000002</v>
      </c>
      <c r="AF680" s="8">
        <v>95.184299999999993</v>
      </c>
      <c r="AG680" s="14">
        <v>644.50099999999998</v>
      </c>
      <c r="AH680" s="15">
        <v>87.676999999999992</v>
      </c>
      <c r="AI680" s="14">
        <v>644.01200000000006</v>
      </c>
      <c r="AJ680" s="15">
        <v>87.5244</v>
      </c>
      <c r="AK680" s="14">
        <v>644.04300000000001</v>
      </c>
      <c r="AL680" s="15">
        <v>80.444299999999998</v>
      </c>
      <c r="AM680" s="14">
        <v>643.98200000000008</v>
      </c>
      <c r="AN680" s="15">
        <v>84.930400000000006</v>
      </c>
      <c r="AO680" s="14">
        <v>643.98200000000008</v>
      </c>
      <c r="AP680" s="15">
        <v>83.557100000000005</v>
      </c>
      <c r="AQ680" s="14">
        <v>643.98200000000008</v>
      </c>
      <c r="AR680" s="15">
        <v>81.024200000000008</v>
      </c>
      <c r="AS680" s="14">
        <v>643.98200000000008</v>
      </c>
      <c r="AT680" s="15">
        <v>76.049800000000005</v>
      </c>
      <c r="AU680" s="14">
        <v>644.226</v>
      </c>
      <c r="AV680" s="15">
        <v>75.866700000000009</v>
      </c>
      <c r="AW680" s="14">
        <v>643.76800000000003</v>
      </c>
      <c r="AX680" s="15">
        <v>87.402299999999997</v>
      </c>
      <c r="AY680" s="14">
        <v>644.10400000000004</v>
      </c>
      <c r="AZ680" s="20">
        <v>76.3245</v>
      </c>
    </row>
    <row r="681" spans="2:52" x14ac:dyDescent="0.2">
      <c r="B681" s="7">
        <v>648.92600000000004</v>
      </c>
      <c r="C681" s="8">
        <v>97.0154</v>
      </c>
      <c r="D681">
        <v>648.59</v>
      </c>
      <c r="E681" s="9">
        <v>104.96499999999999</v>
      </c>
      <c r="G681" s="5"/>
      <c r="M681" s="14">
        <v>646.69799999999998</v>
      </c>
      <c r="N681" s="15">
        <v>72.113</v>
      </c>
      <c r="O681" s="14">
        <v>646.88100000000009</v>
      </c>
      <c r="P681" s="15">
        <v>55.084199999999996</v>
      </c>
      <c r="Q681" s="14">
        <v>647.4609999999999</v>
      </c>
      <c r="R681" s="15">
        <v>36.132800000000003</v>
      </c>
      <c r="S681" s="14">
        <v>646.63700000000006</v>
      </c>
      <c r="T681" s="15">
        <v>95.703099999999992</v>
      </c>
      <c r="U681" s="14">
        <v>646.45399999999995</v>
      </c>
      <c r="V681" s="15">
        <v>26.5411</v>
      </c>
      <c r="W681" s="8">
        <v>646.69799999999998</v>
      </c>
      <c r="X681" s="8">
        <v>97.412099999999995</v>
      </c>
      <c r="Y681" s="8">
        <v>647.03399999999999</v>
      </c>
      <c r="Z681" s="8">
        <v>98.999000000000009</v>
      </c>
      <c r="AA681" s="8">
        <v>646.72900000000004</v>
      </c>
      <c r="AB681" s="8">
        <v>94.390900000000002</v>
      </c>
      <c r="AC681" s="8">
        <v>646.97300000000007</v>
      </c>
      <c r="AD681" s="8">
        <v>98.876999999999995</v>
      </c>
      <c r="AE681" s="8">
        <v>646.66700000000003</v>
      </c>
      <c r="AF681" s="8">
        <v>94.848600000000005</v>
      </c>
      <c r="AG681" s="14">
        <v>646.79</v>
      </c>
      <c r="AH681" s="15">
        <v>87.371800000000007</v>
      </c>
      <c r="AI681" s="14">
        <v>646.39300000000003</v>
      </c>
      <c r="AJ681" s="15">
        <v>87.188699999999997</v>
      </c>
      <c r="AK681" s="14">
        <v>646.48399999999992</v>
      </c>
      <c r="AL681" s="15">
        <v>80.200199999999995</v>
      </c>
      <c r="AM681" s="14">
        <v>646.33199999999999</v>
      </c>
      <c r="AN681" s="15">
        <v>84.655799999999999</v>
      </c>
      <c r="AO681" s="14">
        <v>646.94200000000001</v>
      </c>
      <c r="AP681" s="15">
        <v>83.282499999999999</v>
      </c>
      <c r="AQ681" s="14">
        <v>646.66700000000003</v>
      </c>
      <c r="AR681" s="15">
        <v>80.810500000000005</v>
      </c>
      <c r="AS681" s="14">
        <v>646.39300000000003</v>
      </c>
      <c r="AT681" s="15">
        <v>75.866700000000009</v>
      </c>
      <c r="AU681" s="14">
        <v>646.66700000000003</v>
      </c>
      <c r="AV681" s="15">
        <v>75.683599999999998</v>
      </c>
      <c r="AW681" s="14">
        <v>646.54500000000007</v>
      </c>
      <c r="AX681" s="15">
        <v>87.127700000000004</v>
      </c>
      <c r="AY681" s="14">
        <v>646.54500000000007</v>
      </c>
      <c r="AZ681" s="20">
        <v>76.171899999999994</v>
      </c>
    </row>
    <row r="682" spans="2:52" x14ac:dyDescent="0.2">
      <c r="B682" s="7">
        <v>651.79399999999998</v>
      </c>
      <c r="C682" s="8">
        <v>96.74069999999999</v>
      </c>
      <c r="D682">
        <v>651.97799999999995</v>
      </c>
      <c r="E682" s="9">
        <v>104.38550000000001</v>
      </c>
      <c r="G682" s="5"/>
      <c r="M682" s="14">
        <v>648.89499999999998</v>
      </c>
      <c r="N682" s="15">
        <v>71.807899999999989</v>
      </c>
      <c r="O682" s="14">
        <v>648.62099999999998</v>
      </c>
      <c r="P682" s="15">
        <v>54.8401</v>
      </c>
      <c r="Q682" s="14">
        <v>650.23799999999994</v>
      </c>
      <c r="R682" s="15">
        <v>35.9497</v>
      </c>
      <c r="S682" s="14">
        <v>649.68899999999996</v>
      </c>
      <c r="T682" s="15">
        <v>95.367400000000004</v>
      </c>
      <c r="U682" s="14">
        <v>649.35299999999995</v>
      </c>
      <c r="V682" s="15">
        <v>26.376300000000001</v>
      </c>
      <c r="W682" s="8">
        <v>648.92600000000004</v>
      </c>
      <c r="X682" s="8">
        <v>97.0154</v>
      </c>
      <c r="Y682" s="8">
        <v>648.89499999999998</v>
      </c>
      <c r="Z682" s="8">
        <v>98.57180000000001</v>
      </c>
      <c r="AA682" s="8">
        <v>648.92600000000004</v>
      </c>
      <c r="AB682" s="8">
        <v>94.024699999999996</v>
      </c>
      <c r="AC682" s="8">
        <v>648.43799999999999</v>
      </c>
      <c r="AD682" s="8">
        <v>98.5107</v>
      </c>
      <c r="AE682" s="8">
        <v>649.44500000000005</v>
      </c>
      <c r="AF682" s="8">
        <v>94.512900000000002</v>
      </c>
      <c r="AG682" s="14">
        <v>649.26099999999997</v>
      </c>
      <c r="AH682" s="15">
        <v>87.066700000000012</v>
      </c>
      <c r="AI682" s="14">
        <v>648.95600000000002</v>
      </c>
      <c r="AJ682" s="15">
        <v>86.883499999999998</v>
      </c>
      <c r="AK682" s="14">
        <v>648.22400000000005</v>
      </c>
      <c r="AL682" s="15">
        <v>79.956099999999992</v>
      </c>
      <c r="AM682" s="14">
        <v>648.95600000000002</v>
      </c>
      <c r="AN682" s="15">
        <v>84.3506</v>
      </c>
      <c r="AO682" s="14">
        <v>648.77300000000002</v>
      </c>
      <c r="AP682" s="15">
        <v>82.9773</v>
      </c>
      <c r="AQ682" s="14">
        <v>649.56700000000001</v>
      </c>
      <c r="AR682" s="15">
        <v>80.627399999999994</v>
      </c>
      <c r="AS682" s="14">
        <v>648.529</v>
      </c>
      <c r="AT682" s="15">
        <v>75.714099999999988</v>
      </c>
      <c r="AU682" s="14">
        <v>648.46800000000007</v>
      </c>
      <c r="AV682" s="15">
        <v>75.531000000000006</v>
      </c>
      <c r="AW682" s="14">
        <v>648.74299999999994</v>
      </c>
      <c r="AX682" s="15">
        <v>86.853000000000009</v>
      </c>
      <c r="AY682" s="14">
        <v>648.89499999999998</v>
      </c>
      <c r="AZ682" s="20">
        <v>75.988800000000012</v>
      </c>
    </row>
    <row r="683" spans="2:52" x14ac:dyDescent="0.2">
      <c r="B683" s="7">
        <v>654.08299999999997</v>
      </c>
      <c r="C683" s="8">
        <v>96.313500000000005</v>
      </c>
      <c r="D683">
        <v>653.50299999999993</v>
      </c>
      <c r="E683" s="9">
        <v>103.68350000000001</v>
      </c>
      <c r="G683" s="5"/>
      <c r="M683" s="14">
        <v>652.06899999999996</v>
      </c>
      <c r="N683" s="15">
        <v>71.502700000000004</v>
      </c>
      <c r="O683" s="14">
        <v>651.428</v>
      </c>
      <c r="P683" s="15">
        <v>54.5349</v>
      </c>
      <c r="Q683" s="14">
        <v>650.51300000000003</v>
      </c>
      <c r="R683" s="15">
        <v>35.7483</v>
      </c>
      <c r="S683" s="14">
        <v>650.87900000000002</v>
      </c>
      <c r="T683" s="15">
        <v>95.031700000000001</v>
      </c>
      <c r="U683" s="14">
        <v>650.75700000000006</v>
      </c>
      <c r="V683" s="15">
        <v>26.211500000000001</v>
      </c>
      <c r="W683" s="8">
        <v>651.79399999999998</v>
      </c>
      <c r="X683" s="8">
        <v>96.74069999999999</v>
      </c>
      <c r="Y683" s="8">
        <v>650.81799999999998</v>
      </c>
      <c r="Z683" s="8">
        <v>98.174999999999997</v>
      </c>
      <c r="AA683" s="8">
        <v>651.67200000000003</v>
      </c>
      <c r="AB683" s="8">
        <v>93.6584</v>
      </c>
      <c r="AC683" s="8">
        <v>651.70300000000009</v>
      </c>
      <c r="AD683" s="8">
        <v>98.144499999999994</v>
      </c>
      <c r="AE683" s="8">
        <v>651.6110000000001</v>
      </c>
      <c r="AF683" s="8">
        <v>94.146699999999996</v>
      </c>
      <c r="AG683" s="14">
        <v>651.70300000000009</v>
      </c>
      <c r="AH683" s="15">
        <v>86.761499999999998</v>
      </c>
      <c r="AI683" s="14">
        <v>651.21500000000003</v>
      </c>
      <c r="AJ683" s="15">
        <v>86.547899999999998</v>
      </c>
      <c r="AK683" s="14">
        <v>651.85500000000002</v>
      </c>
      <c r="AL683" s="15">
        <v>79.7119</v>
      </c>
      <c r="AM683" s="14">
        <v>651.64200000000005</v>
      </c>
      <c r="AN683" s="15">
        <v>84.075900000000004</v>
      </c>
      <c r="AO683" s="14">
        <v>651.6110000000001</v>
      </c>
      <c r="AP683" s="15">
        <v>82.70259999999999</v>
      </c>
      <c r="AQ683" s="14">
        <v>651.428</v>
      </c>
      <c r="AR683" s="15">
        <v>80.413800000000009</v>
      </c>
      <c r="AS683" s="14">
        <v>651.58100000000002</v>
      </c>
      <c r="AT683" s="15">
        <v>75.561499999999995</v>
      </c>
      <c r="AU683" s="14">
        <v>651.52</v>
      </c>
      <c r="AV683" s="15">
        <v>75.34790000000001</v>
      </c>
      <c r="AW683" s="14">
        <v>651.03100000000006</v>
      </c>
      <c r="AX683" s="15">
        <v>86.608900000000006</v>
      </c>
      <c r="AY683" s="14">
        <v>651.00100000000009</v>
      </c>
      <c r="AZ683" s="20">
        <v>75.805700000000002</v>
      </c>
    </row>
    <row r="684" spans="2:52" x14ac:dyDescent="0.2">
      <c r="B684" s="7">
        <v>656.49400000000003</v>
      </c>
      <c r="C684" s="8">
        <v>95.916700000000006</v>
      </c>
      <c r="D684">
        <v>655.79200000000003</v>
      </c>
      <c r="E684" s="9">
        <v>103.0425</v>
      </c>
      <c r="G684" s="5"/>
      <c r="M684" s="14">
        <v>653.80899999999997</v>
      </c>
      <c r="N684" s="15">
        <v>71.228000000000009</v>
      </c>
      <c r="O684" s="14">
        <v>653.71699999999998</v>
      </c>
      <c r="P684" s="15">
        <v>54.290799999999997</v>
      </c>
      <c r="Q684" s="14">
        <v>654.08299999999997</v>
      </c>
      <c r="R684" s="15">
        <v>35.553000000000004</v>
      </c>
      <c r="S684" s="14">
        <v>653.96100000000001</v>
      </c>
      <c r="T684" s="15">
        <v>94.665499999999994</v>
      </c>
      <c r="U684" s="14">
        <v>654.51</v>
      </c>
      <c r="V684" s="15">
        <v>26.046800000000001</v>
      </c>
      <c r="W684" s="8">
        <v>654.08299999999997</v>
      </c>
      <c r="X684" s="8">
        <v>96.313500000000005</v>
      </c>
      <c r="Y684" s="8">
        <v>653.38099999999997</v>
      </c>
      <c r="Z684" s="8">
        <v>97.747799999999998</v>
      </c>
      <c r="AA684" s="8">
        <v>654.29700000000003</v>
      </c>
      <c r="AB684" s="8">
        <v>93.322800000000001</v>
      </c>
      <c r="AC684" s="8">
        <v>653.50299999999993</v>
      </c>
      <c r="AD684" s="8">
        <v>97.778300000000002</v>
      </c>
      <c r="AE684" s="8">
        <v>653.59500000000003</v>
      </c>
      <c r="AF684" s="8">
        <v>93.811000000000007</v>
      </c>
      <c r="AG684" s="14">
        <v>654.17499999999995</v>
      </c>
      <c r="AH684" s="15">
        <v>86.486800000000002</v>
      </c>
      <c r="AI684" s="14">
        <v>653.68700000000001</v>
      </c>
      <c r="AJ684" s="15">
        <v>86.242699999999999</v>
      </c>
      <c r="AK684" s="14">
        <v>653.50299999999993</v>
      </c>
      <c r="AL684" s="15">
        <v>79.467800000000011</v>
      </c>
      <c r="AM684" s="14">
        <v>653.77800000000002</v>
      </c>
      <c r="AN684" s="15">
        <v>83.801299999999998</v>
      </c>
      <c r="AO684" s="14">
        <v>653.80899999999997</v>
      </c>
      <c r="AP684" s="15">
        <v>82.458500000000001</v>
      </c>
      <c r="AQ684" s="14">
        <v>653.93100000000004</v>
      </c>
      <c r="AR684" s="15">
        <v>80.230699999999999</v>
      </c>
      <c r="AS684" s="14">
        <v>653.90000000000009</v>
      </c>
      <c r="AT684" s="15">
        <v>75.378399999999999</v>
      </c>
      <c r="AU684" s="14">
        <v>653.44200000000001</v>
      </c>
      <c r="AV684" s="15">
        <v>75.195299999999989</v>
      </c>
      <c r="AW684" s="14">
        <v>654.23599999999999</v>
      </c>
      <c r="AX684" s="15">
        <v>86.33420000000001</v>
      </c>
      <c r="AY684" s="14">
        <v>653.41200000000003</v>
      </c>
      <c r="AZ684" s="20">
        <v>75.622600000000006</v>
      </c>
    </row>
    <row r="685" spans="2:52" x14ac:dyDescent="0.2">
      <c r="B685" s="7">
        <v>658.66100000000006</v>
      </c>
      <c r="C685" s="8">
        <v>95.489500000000007</v>
      </c>
      <c r="D685">
        <v>657.80600000000004</v>
      </c>
      <c r="E685" s="9">
        <v>102.56950000000001</v>
      </c>
      <c r="G685" s="5"/>
      <c r="M685" s="14">
        <v>656.18900000000008</v>
      </c>
      <c r="N685" s="15">
        <v>70.922899999999998</v>
      </c>
      <c r="O685" s="14">
        <v>655.97500000000002</v>
      </c>
      <c r="P685" s="15">
        <v>54.046599999999998</v>
      </c>
      <c r="Q685" s="14">
        <v>656.73800000000006</v>
      </c>
      <c r="R685" s="15">
        <v>35.360700000000001</v>
      </c>
      <c r="S685" s="14">
        <v>655.70100000000002</v>
      </c>
      <c r="T685" s="15">
        <v>94.329800000000006</v>
      </c>
      <c r="U685" s="14">
        <v>657.19600000000003</v>
      </c>
      <c r="V685" s="15">
        <v>25.878900000000002</v>
      </c>
      <c r="W685" s="8">
        <v>656.49400000000003</v>
      </c>
      <c r="X685" s="8">
        <v>95.916700000000006</v>
      </c>
      <c r="Y685" s="8">
        <v>655.91399999999999</v>
      </c>
      <c r="Z685" s="8">
        <v>97.351100000000002</v>
      </c>
      <c r="AA685" s="8">
        <v>656.37199999999996</v>
      </c>
      <c r="AB685" s="8">
        <v>92.956500000000005</v>
      </c>
      <c r="AC685" s="8">
        <v>656.86</v>
      </c>
      <c r="AD685" s="8">
        <v>97.442599999999999</v>
      </c>
      <c r="AE685" s="8">
        <v>656.70799999999997</v>
      </c>
      <c r="AF685" s="8">
        <v>93.475300000000004</v>
      </c>
      <c r="AG685" s="14">
        <v>655.85300000000007</v>
      </c>
      <c r="AH685" s="15">
        <v>86.181599999999989</v>
      </c>
      <c r="AI685" s="14">
        <v>655.91399999999999</v>
      </c>
      <c r="AJ685" s="15">
        <v>85.9375</v>
      </c>
      <c r="AK685" s="14">
        <v>656.73800000000006</v>
      </c>
      <c r="AL685" s="15">
        <v>79.223600000000005</v>
      </c>
      <c r="AM685" s="14">
        <v>656.55499999999995</v>
      </c>
      <c r="AN685" s="15">
        <v>83.496099999999998</v>
      </c>
      <c r="AO685" s="14">
        <v>656.40299999999991</v>
      </c>
      <c r="AP685" s="15">
        <v>82.183799999999991</v>
      </c>
      <c r="AQ685" s="14">
        <v>656.98199999999997</v>
      </c>
      <c r="AR685" s="15">
        <v>80.047600000000003</v>
      </c>
      <c r="AS685" s="14">
        <v>656.15800000000002</v>
      </c>
      <c r="AT685" s="15">
        <v>75.225800000000007</v>
      </c>
      <c r="AU685" s="14">
        <v>656.06700000000001</v>
      </c>
      <c r="AV685" s="15">
        <v>75.012200000000007</v>
      </c>
      <c r="AW685" s="14">
        <v>656.21900000000005</v>
      </c>
      <c r="AX685" s="15">
        <v>86.059600000000003</v>
      </c>
      <c r="AY685" s="14">
        <v>656.21900000000005</v>
      </c>
      <c r="AZ685" s="20">
        <v>75.439499999999995</v>
      </c>
    </row>
    <row r="686" spans="2:52" x14ac:dyDescent="0.2">
      <c r="B686" s="7">
        <v>660.73599999999999</v>
      </c>
      <c r="C686" s="8">
        <v>95.092800000000011</v>
      </c>
      <c r="D686">
        <v>660.82799999999997</v>
      </c>
      <c r="E686" s="9">
        <v>102.0205</v>
      </c>
      <c r="G686" s="5"/>
      <c r="M686" s="14">
        <v>658.69100000000003</v>
      </c>
      <c r="N686" s="15">
        <v>70.617699999999999</v>
      </c>
      <c r="O686" s="14">
        <v>659.27100000000007</v>
      </c>
      <c r="P686" s="15">
        <v>53.771999999999998</v>
      </c>
      <c r="Q686" s="14">
        <v>658.69100000000003</v>
      </c>
      <c r="R686" s="15">
        <v>35.165399999999998</v>
      </c>
      <c r="S686" s="14">
        <v>658.90499999999997</v>
      </c>
      <c r="T686" s="15">
        <v>93.994100000000003</v>
      </c>
      <c r="U686" s="14">
        <v>658.72199999999998</v>
      </c>
      <c r="V686" s="15">
        <v>25.717199999999998</v>
      </c>
      <c r="W686" s="8">
        <v>658.66100000000006</v>
      </c>
      <c r="X686" s="8">
        <v>95.489500000000007</v>
      </c>
      <c r="Y686" s="8">
        <v>658.32500000000005</v>
      </c>
      <c r="Z686" s="8">
        <v>96.9238</v>
      </c>
      <c r="AA686" s="8">
        <v>658.99700000000007</v>
      </c>
      <c r="AB686" s="8">
        <v>92.590299999999999</v>
      </c>
      <c r="AC686" s="8">
        <v>658.23400000000004</v>
      </c>
      <c r="AD686" s="8">
        <v>97.076400000000007</v>
      </c>
      <c r="AE686" s="8">
        <v>658.66100000000006</v>
      </c>
      <c r="AF686" s="8">
        <v>93.170200000000008</v>
      </c>
      <c r="AG686" s="14">
        <v>658.90499999999997</v>
      </c>
      <c r="AH686" s="15">
        <v>85.876499999999993</v>
      </c>
      <c r="AI686" s="14">
        <v>659.08799999999997</v>
      </c>
      <c r="AJ686" s="15">
        <v>85.632300000000001</v>
      </c>
      <c r="AK686" s="14">
        <v>658.38600000000008</v>
      </c>
      <c r="AL686" s="15">
        <v>78.979500000000002</v>
      </c>
      <c r="AM686" s="14">
        <v>658.59999999999991</v>
      </c>
      <c r="AN686" s="15">
        <v>83.221400000000003</v>
      </c>
      <c r="AO686" s="14">
        <v>658.11200000000008</v>
      </c>
      <c r="AP686" s="15">
        <v>81.909199999999998</v>
      </c>
      <c r="AQ686" s="14">
        <v>658.93599999999992</v>
      </c>
      <c r="AR686" s="15">
        <v>79.833999999999989</v>
      </c>
      <c r="AS686" s="14">
        <v>659.39300000000003</v>
      </c>
      <c r="AT686" s="15">
        <v>75.0732</v>
      </c>
      <c r="AU686" s="14">
        <v>658.96600000000001</v>
      </c>
      <c r="AV686" s="15">
        <v>74.829100000000011</v>
      </c>
      <c r="AW686" s="14">
        <v>658.56899999999996</v>
      </c>
      <c r="AX686" s="15">
        <v>85.815400000000011</v>
      </c>
      <c r="AY686" s="14">
        <v>658.78300000000002</v>
      </c>
      <c r="AZ686" s="20">
        <v>75.286900000000003</v>
      </c>
    </row>
    <row r="687" spans="2:52" x14ac:dyDescent="0.2">
      <c r="B687" s="7">
        <v>663.91</v>
      </c>
      <c r="C687" s="8">
        <v>94.635000000000005</v>
      </c>
      <c r="D687">
        <v>664.154</v>
      </c>
      <c r="E687" s="9">
        <v>101.41</v>
      </c>
      <c r="G687" s="5"/>
      <c r="M687" s="14">
        <v>660.95</v>
      </c>
      <c r="N687" s="15">
        <v>70.3125</v>
      </c>
      <c r="O687" s="14">
        <v>661.40699999999993</v>
      </c>
      <c r="P687" s="15">
        <v>53.497300000000003</v>
      </c>
      <c r="Q687" s="14">
        <v>662.35400000000004</v>
      </c>
      <c r="R687" s="15">
        <v>34.963999999999999</v>
      </c>
      <c r="S687" s="14">
        <v>660.91899999999998</v>
      </c>
      <c r="T687" s="15">
        <v>93.689000000000007</v>
      </c>
      <c r="U687" s="14">
        <v>660.67500000000007</v>
      </c>
      <c r="V687" s="15">
        <v>25.558499999999999</v>
      </c>
      <c r="W687" s="8">
        <v>660.73599999999999</v>
      </c>
      <c r="X687" s="8">
        <v>95.092800000000011</v>
      </c>
      <c r="Y687" s="8">
        <v>660.8889999999999</v>
      </c>
      <c r="Z687" s="8">
        <v>96.527100000000004</v>
      </c>
      <c r="AA687" s="8">
        <v>660.95</v>
      </c>
      <c r="AB687" s="8">
        <v>92.254599999999996</v>
      </c>
      <c r="AC687" s="8">
        <v>660.95</v>
      </c>
      <c r="AD687" s="8">
        <v>96.74069999999999</v>
      </c>
      <c r="AE687" s="8">
        <v>661.01099999999997</v>
      </c>
      <c r="AF687" s="8">
        <v>92.834499999999991</v>
      </c>
      <c r="AG687" s="14">
        <v>661.10199999999998</v>
      </c>
      <c r="AH687" s="15">
        <v>85.601799999999997</v>
      </c>
      <c r="AI687" s="14">
        <v>661.37699999999995</v>
      </c>
      <c r="AJ687" s="15">
        <v>85.327100000000002</v>
      </c>
      <c r="AK687" s="14">
        <v>661.22400000000005</v>
      </c>
      <c r="AL687" s="15">
        <v>78.765900000000002</v>
      </c>
      <c r="AM687" s="14">
        <v>661.74299999999994</v>
      </c>
      <c r="AN687" s="15">
        <v>82.94680000000001</v>
      </c>
      <c r="AO687" s="14">
        <v>661.01099999999997</v>
      </c>
      <c r="AP687" s="15">
        <v>81.634500000000003</v>
      </c>
      <c r="AQ687" s="14">
        <v>661.49899999999991</v>
      </c>
      <c r="AR687" s="15">
        <v>79.650899999999993</v>
      </c>
      <c r="AS687" s="14">
        <v>660.73599999999999</v>
      </c>
      <c r="AT687" s="15">
        <v>74.890100000000004</v>
      </c>
      <c r="AU687" s="14">
        <v>661.22400000000005</v>
      </c>
      <c r="AV687" s="15">
        <v>74.67649999999999</v>
      </c>
      <c r="AW687" s="14">
        <v>660.91899999999998</v>
      </c>
      <c r="AX687" s="15">
        <v>85.571300000000008</v>
      </c>
      <c r="AY687" s="14">
        <v>661.072</v>
      </c>
      <c r="AZ687" s="20">
        <v>75.134299999999996</v>
      </c>
    </row>
    <row r="688" spans="2:52" x14ac:dyDescent="0.2">
      <c r="B688" s="7">
        <v>666.13800000000003</v>
      </c>
      <c r="C688" s="8">
        <v>94.238299999999995</v>
      </c>
      <c r="D688">
        <v>666.59500000000003</v>
      </c>
      <c r="E688" s="9">
        <v>100.6925</v>
      </c>
      <c r="G688" s="5"/>
      <c r="M688" s="14">
        <v>663.84900000000005</v>
      </c>
      <c r="N688" s="15">
        <v>70.03779999999999</v>
      </c>
      <c r="O688" s="14">
        <v>663.39099999999996</v>
      </c>
      <c r="P688" s="15">
        <v>53.222700000000003</v>
      </c>
      <c r="Q688" s="14">
        <v>664.03199999999993</v>
      </c>
      <c r="R688" s="15">
        <v>34.759499999999996</v>
      </c>
      <c r="S688" s="14">
        <v>663.93999999999994</v>
      </c>
      <c r="T688" s="15">
        <v>93.353300000000004</v>
      </c>
      <c r="U688" s="14">
        <v>664.154</v>
      </c>
      <c r="V688" s="15">
        <v>25.384499999999999</v>
      </c>
      <c r="W688" s="8">
        <v>663.91</v>
      </c>
      <c r="X688" s="8">
        <v>94.635000000000005</v>
      </c>
      <c r="Y688" s="8">
        <v>663.72699999999998</v>
      </c>
      <c r="Z688" s="8">
        <v>96.130400000000009</v>
      </c>
      <c r="AA688" s="8">
        <v>663.60500000000002</v>
      </c>
      <c r="AB688" s="8">
        <v>91.888400000000004</v>
      </c>
      <c r="AC688" s="8">
        <v>663.23900000000003</v>
      </c>
      <c r="AD688" s="8">
        <v>96.374499999999998</v>
      </c>
      <c r="AE688" s="8">
        <v>663.51300000000003</v>
      </c>
      <c r="AF688" s="8">
        <v>92.468299999999999</v>
      </c>
      <c r="AG688" s="14">
        <v>663.14700000000005</v>
      </c>
      <c r="AH688" s="15">
        <v>85.327100000000002</v>
      </c>
      <c r="AI688" s="14">
        <v>663.54399999999998</v>
      </c>
      <c r="AJ688" s="15">
        <v>85.022000000000006</v>
      </c>
      <c r="AK688" s="14">
        <v>663.69599999999991</v>
      </c>
      <c r="AL688" s="15">
        <v>78.521699999999996</v>
      </c>
      <c r="AM688" s="14">
        <v>664.27599999999995</v>
      </c>
      <c r="AN688" s="15">
        <v>82.6721</v>
      </c>
      <c r="AO688" s="14">
        <v>663.84900000000005</v>
      </c>
      <c r="AP688" s="15">
        <v>81.3904</v>
      </c>
      <c r="AQ688" s="14">
        <v>663.75700000000006</v>
      </c>
      <c r="AR688" s="15">
        <v>79.467800000000011</v>
      </c>
      <c r="AS688" s="14">
        <v>663.66599999999994</v>
      </c>
      <c r="AT688" s="15">
        <v>74.737499999999997</v>
      </c>
      <c r="AU688" s="14">
        <v>663.26900000000001</v>
      </c>
      <c r="AV688" s="15">
        <v>74.523899999999998</v>
      </c>
      <c r="AW688" s="14">
        <v>663.57399999999996</v>
      </c>
      <c r="AX688" s="15">
        <v>85.296600000000012</v>
      </c>
      <c r="AY688" s="14">
        <v>663.60500000000002</v>
      </c>
      <c r="AZ688" s="20">
        <v>74.9512</v>
      </c>
    </row>
    <row r="689" spans="2:52" x14ac:dyDescent="0.2">
      <c r="B689" s="7">
        <v>668.73199999999997</v>
      </c>
      <c r="C689" s="8">
        <v>93.872100000000003</v>
      </c>
      <c r="D689">
        <v>667.99900000000002</v>
      </c>
      <c r="E689" s="9">
        <v>100.1435</v>
      </c>
      <c r="G689" s="5"/>
      <c r="M689" s="14">
        <v>666.351</v>
      </c>
      <c r="N689" s="15">
        <v>69.763199999999998</v>
      </c>
      <c r="O689" s="14">
        <v>666.04600000000005</v>
      </c>
      <c r="P689" s="15">
        <v>52.948</v>
      </c>
      <c r="Q689" s="14">
        <v>665.58799999999997</v>
      </c>
      <c r="R689" s="15">
        <v>34.555099999999996</v>
      </c>
      <c r="S689" s="14">
        <v>666.13800000000003</v>
      </c>
      <c r="T689" s="15">
        <v>93.017600000000002</v>
      </c>
      <c r="U689" s="14">
        <v>666.32100000000003</v>
      </c>
      <c r="V689" s="15">
        <v>25.2136</v>
      </c>
      <c r="W689" s="8">
        <v>666.13800000000003</v>
      </c>
      <c r="X689" s="8">
        <v>94.238299999999995</v>
      </c>
      <c r="Y689" s="8">
        <v>666.13800000000003</v>
      </c>
      <c r="Z689" s="8">
        <v>95.764200000000002</v>
      </c>
      <c r="AA689" s="8">
        <v>666.16800000000001</v>
      </c>
      <c r="AB689" s="8">
        <v>91.552700000000002</v>
      </c>
      <c r="AC689" s="8">
        <v>666.351</v>
      </c>
      <c r="AD689" s="8">
        <v>96.008300000000006</v>
      </c>
      <c r="AE689" s="8">
        <v>666.16800000000001</v>
      </c>
      <c r="AF689" s="8">
        <v>92.132600000000011</v>
      </c>
      <c r="AG689" s="14">
        <v>665.89400000000001</v>
      </c>
      <c r="AH689" s="15">
        <v>85.022000000000006</v>
      </c>
      <c r="AI689" s="14">
        <v>665.86299999999994</v>
      </c>
      <c r="AJ689" s="15">
        <v>84.716799999999992</v>
      </c>
      <c r="AK689" s="14">
        <v>665.80200000000002</v>
      </c>
      <c r="AL689" s="15">
        <v>78.30810000000001</v>
      </c>
      <c r="AM689" s="14">
        <v>666.04600000000005</v>
      </c>
      <c r="AN689" s="15">
        <v>82.397499999999994</v>
      </c>
      <c r="AO689" s="14">
        <v>665.649</v>
      </c>
      <c r="AP689" s="15">
        <v>81.115700000000004</v>
      </c>
      <c r="AQ689" s="14">
        <v>666.10699999999997</v>
      </c>
      <c r="AR689" s="15">
        <v>79.284700000000001</v>
      </c>
      <c r="AS689" s="14">
        <v>666.29000000000008</v>
      </c>
      <c r="AT689" s="15">
        <v>74.585000000000008</v>
      </c>
      <c r="AU689" s="14">
        <v>665.89400000000001</v>
      </c>
      <c r="AV689" s="15">
        <v>74.340800000000002</v>
      </c>
      <c r="AW689" s="14">
        <v>666.19899999999996</v>
      </c>
      <c r="AX689" s="15">
        <v>85.052500000000009</v>
      </c>
      <c r="AY689" s="14">
        <v>666.44299999999998</v>
      </c>
      <c r="AZ689" s="20">
        <v>74.798599999999993</v>
      </c>
    </row>
    <row r="690" spans="2:52" x14ac:dyDescent="0.2">
      <c r="B690" s="7">
        <v>671.08199999999999</v>
      </c>
      <c r="C690" s="8">
        <v>93.475300000000004</v>
      </c>
      <c r="D690">
        <v>671.84400000000005</v>
      </c>
      <c r="E690" s="9">
        <v>99.654999999999987</v>
      </c>
      <c r="G690" s="5"/>
      <c r="M690" s="14">
        <v>668.61</v>
      </c>
      <c r="N690" s="15">
        <v>69.457999999999998</v>
      </c>
      <c r="O690" s="14">
        <v>667.9079999999999</v>
      </c>
      <c r="P690" s="15">
        <v>52.673300000000005</v>
      </c>
      <c r="Q690" s="14">
        <v>669.37300000000005</v>
      </c>
      <c r="R690" s="15">
        <v>34.3506</v>
      </c>
      <c r="S690" s="14">
        <v>668.45699999999999</v>
      </c>
      <c r="T690" s="15">
        <v>92.681899999999999</v>
      </c>
      <c r="U690" s="14">
        <v>667.87700000000007</v>
      </c>
      <c r="V690" s="15">
        <v>25.0458</v>
      </c>
      <c r="W690" s="8">
        <v>668.73199999999997</v>
      </c>
      <c r="X690" s="8">
        <v>93.872100000000003</v>
      </c>
      <c r="Y690" s="8">
        <v>668.88400000000001</v>
      </c>
      <c r="Z690" s="8">
        <v>95.3369</v>
      </c>
      <c r="AA690" s="8">
        <v>668.15199999999993</v>
      </c>
      <c r="AB690" s="8">
        <v>91.186499999999995</v>
      </c>
      <c r="AC690" s="8">
        <v>667.9079999999999</v>
      </c>
      <c r="AD690" s="8">
        <v>95.672600000000003</v>
      </c>
      <c r="AE690" s="8">
        <v>668.274</v>
      </c>
      <c r="AF690" s="8">
        <v>91.827399999999997</v>
      </c>
      <c r="AG690" s="14">
        <v>668.42700000000002</v>
      </c>
      <c r="AH690" s="15">
        <v>84.747299999999996</v>
      </c>
      <c r="AI690" s="14">
        <v>668.33500000000004</v>
      </c>
      <c r="AJ690" s="15">
        <v>84.411600000000007</v>
      </c>
      <c r="AK690" s="14">
        <v>668.36500000000001</v>
      </c>
      <c r="AL690" s="15">
        <v>78.064000000000007</v>
      </c>
      <c r="AM690" s="14">
        <v>668.76199999999994</v>
      </c>
      <c r="AN690" s="15">
        <v>82.122799999999998</v>
      </c>
      <c r="AO690" s="14">
        <v>668.33500000000004</v>
      </c>
      <c r="AP690" s="15">
        <v>80.871599999999987</v>
      </c>
      <c r="AQ690" s="14">
        <v>668.79300000000001</v>
      </c>
      <c r="AR690" s="15">
        <v>79.070999999999998</v>
      </c>
      <c r="AS690" s="14">
        <v>667.84699999999998</v>
      </c>
      <c r="AT690" s="15">
        <v>74.401899999999998</v>
      </c>
      <c r="AU690" s="14">
        <v>668.39599999999996</v>
      </c>
      <c r="AV690" s="15">
        <v>74.188200000000009</v>
      </c>
      <c r="AW690" s="14">
        <v>668.54899999999998</v>
      </c>
      <c r="AX690" s="15">
        <v>84.808300000000003</v>
      </c>
      <c r="AY690" s="14">
        <v>668.39599999999996</v>
      </c>
      <c r="AZ690" s="20">
        <v>74.615499999999997</v>
      </c>
    </row>
    <row r="691" spans="2:52" x14ac:dyDescent="0.2">
      <c r="B691" s="7">
        <v>673.61500000000001</v>
      </c>
      <c r="C691" s="8">
        <v>93.109099999999998</v>
      </c>
      <c r="D691">
        <v>672.48500000000001</v>
      </c>
      <c r="E691" s="9">
        <v>99.105999999999995</v>
      </c>
      <c r="G691" s="5"/>
      <c r="M691" s="14">
        <v>670.86800000000005</v>
      </c>
      <c r="N691" s="15">
        <v>69.183300000000003</v>
      </c>
      <c r="O691" s="14">
        <v>671.38699999999994</v>
      </c>
      <c r="P691" s="15">
        <v>52.398699999999998</v>
      </c>
      <c r="Q691" s="14">
        <v>671.14300000000003</v>
      </c>
      <c r="R691" s="15">
        <v>34.143100000000004</v>
      </c>
      <c r="S691" s="14">
        <v>671.05099999999993</v>
      </c>
      <c r="T691" s="15">
        <v>92.346199999999996</v>
      </c>
      <c r="U691" s="14">
        <v>671.14300000000003</v>
      </c>
      <c r="V691" s="15">
        <v>24.881</v>
      </c>
      <c r="W691" s="8">
        <v>671.08199999999999</v>
      </c>
      <c r="X691" s="8">
        <v>93.475300000000004</v>
      </c>
      <c r="Y691" s="8">
        <v>670.86800000000005</v>
      </c>
      <c r="Z691" s="8">
        <v>94.94019999999999</v>
      </c>
      <c r="AA691" s="8">
        <v>670.95899999999995</v>
      </c>
      <c r="AB691" s="8">
        <v>90.850800000000007</v>
      </c>
      <c r="AC691" s="8">
        <v>671.11200000000008</v>
      </c>
      <c r="AD691" s="8">
        <v>95.3369</v>
      </c>
      <c r="AE691" s="8">
        <v>670.92899999999997</v>
      </c>
      <c r="AF691" s="8">
        <v>91.491700000000009</v>
      </c>
      <c r="AG691" s="14">
        <v>670.53200000000004</v>
      </c>
      <c r="AH691" s="15">
        <v>84.442099999999996</v>
      </c>
      <c r="AI691" s="14">
        <v>670.99</v>
      </c>
      <c r="AJ691" s="15">
        <v>84.137</v>
      </c>
      <c r="AK691" s="14">
        <v>670.38</v>
      </c>
      <c r="AL691" s="15">
        <v>77.850300000000004</v>
      </c>
      <c r="AM691" s="14">
        <v>670.53200000000004</v>
      </c>
      <c r="AN691" s="15">
        <v>81.848100000000002</v>
      </c>
      <c r="AO691" s="14">
        <v>670.22699999999998</v>
      </c>
      <c r="AP691" s="15">
        <v>80.596899999999991</v>
      </c>
      <c r="AQ691" s="14">
        <v>671.38699999999994</v>
      </c>
      <c r="AR691" s="15">
        <v>78.887900000000002</v>
      </c>
      <c r="AS691" s="14">
        <v>671.57</v>
      </c>
      <c r="AT691" s="15">
        <v>74.249299999999991</v>
      </c>
      <c r="AU691" s="14">
        <v>671.23400000000004</v>
      </c>
      <c r="AV691" s="15">
        <v>74.005099999999999</v>
      </c>
      <c r="AW691" s="14">
        <v>671.11200000000008</v>
      </c>
      <c r="AX691" s="15">
        <v>84.5642</v>
      </c>
      <c r="AY691" s="14">
        <v>670.56299999999999</v>
      </c>
      <c r="AZ691" s="20">
        <v>74.462900000000005</v>
      </c>
    </row>
    <row r="692" spans="2:52" x14ac:dyDescent="0.2">
      <c r="B692" s="7">
        <v>675.90300000000002</v>
      </c>
      <c r="C692" s="8">
        <v>92.742899999999992</v>
      </c>
      <c r="D692">
        <v>676.48299999999995</v>
      </c>
      <c r="E692" s="9">
        <v>98.4345</v>
      </c>
      <c r="G692" s="5"/>
      <c r="M692" s="14">
        <v>672.85199999999998</v>
      </c>
      <c r="N692" s="15">
        <v>68.878200000000007</v>
      </c>
      <c r="O692" s="14">
        <v>673.553</v>
      </c>
      <c r="P692" s="15">
        <v>52.123999999999995</v>
      </c>
      <c r="Q692" s="14">
        <v>674.59100000000001</v>
      </c>
      <c r="R692" s="15">
        <v>33.938600000000001</v>
      </c>
      <c r="S692" s="14">
        <v>673.61500000000001</v>
      </c>
      <c r="T692" s="15">
        <v>92.010500000000008</v>
      </c>
      <c r="U692" s="14">
        <v>672.69900000000007</v>
      </c>
      <c r="V692" s="15">
        <v>24.719199999999997</v>
      </c>
      <c r="W692" s="8">
        <v>673.61500000000001</v>
      </c>
      <c r="X692" s="8">
        <v>93.109099999999998</v>
      </c>
      <c r="Y692" s="8">
        <v>673.03500000000008</v>
      </c>
      <c r="Z692" s="8">
        <v>94.543499999999995</v>
      </c>
      <c r="AA692" s="8">
        <v>673.88900000000001</v>
      </c>
      <c r="AB692" s="8">
        <v>90.4846</v>
      </c>
      <c r="AC692" s="8">
        <v>672.94299999999998</v>
      </c>
      <c r="AD692" s="8">
        <v>95.001199999999997</v>
      </c>
      <c r="AE692" s="8">
        <v>673.92</v>
      </c>
      <c r="AF692" s="8">
        <v>91.156000000000006</v>
      </c>
      <c r="AG692" s="14">
        <v>673.00400000000002</v>
      </c>
      <c r="AH692" s="15">
        <v>84.197999999999993</v>
      </c>
      <c r="AI692" s="14">
        <v>672.91300000000001</v>
      </c>
      <c r="AJ692" s="15">
        <v>83.831800000000001</v>
      </c>
      <c r="AK692" s="14">
        <v>673.37</v>
      </c>
      <c r="AL692" s="15">
        <v>77.63669999999999</v>
      </c>
      <c r="AM692" s="14">
        <v>673.46199999999999</v>
      </c>
      <c r="AN692" s="15">
        <v>81.603999999999999</v>
      </c>
      <c r="AO692" s="14">
        <v>673.73700000000008</v>
      </c>
      <c r="AP692" s="15">
        <v>80.352799999999988</v>
      </c>
      <c r="AQ692" s="14">
        <v>673.37</v>
      </c>
      <c r="AR692" s="15">
        <v>78.704800000000006</v>
      </c>
      <c r="AS692" s="14">
        <v>673.43100000000004</v>
      </c>
      <c r="AT692" s="15">
        <v>74.096699999999998</v>
      </c>
      <c r="AU692" s="14">
        <v>673.43100000000004</v>
      </c>
      <c r="AV692" s="15">
        <v>73.852500000000006</v>
      </c>
      <c r="AW692" s="14">
        <v>673.30900000000008</v>
      </c>
      <c r="AX692" s="15">
        <v>84.289599999999993</v>
      </c>
      <c r="AY692" s="14">
        <v>673.43100000000004</v>
      </c>
      <c r="AZ692" s="20">
        <v>74.279799999999994</v>
      </c>
    </row>
    <row r="693" spans="2:52" x14ac:dyDescent="0.2">
      <c r="B693" s="7">
        <v>678.65</v>
      </c>
      <c r="C693" s="8">
        <v>92.3767</v>
      </c>
      <c r="D693">
        <v>678.31399999999996</v>
      </c>
      <c r="E693" s="9">
        <v>97.823999999999984</v>
      </c>
      <c r="G693" s="5"/>
      <c r="M693" s="14">
        <v>675.44600000000003</v>
      </c>
      <c r="N693" s="15">
        <v>68.603499999999997</v>
      </c>
      <c r="O693" s="14">
        <v>675.81200000000001</v>
      </c>
      <c r="P693" s="15">
        <v>51.879899999999999</v>
      </c>
      <c r="Q693" s="14">
        <v>675.41499999999996</v>
      </c>
      <c r="R693" s="15">
        <v>33.734099999999998</v>
      </c>
      <c r="S693" s="14">
        <v>675.96400000000006</v>
      </c>
      <c r="T693" s="15">
        <v>91.705299999999994</v>
      </c>
      <c r="U693" s="14">
        <v>677.21600000000001</v>
      </c>
      <c r="V693" s="15">
        <v>24.557500000000001</v>
      </c>
      <c r="W693" s="8">
        <v>675.90300000000002</v>
      </c>
      <c r="X693" s="8">
        <v>92.742899999999992</v>
      </c>
      <c r="Y693" s="8">
        <v>676.11699999999996</v>
      </c>
      <c r="Z693" s="8">
        <v>94.177199999999999</v>
      </c>
      <c r="AA693" s="8">
        <v>675.75099999999998</v>
      </c>
      <c r="AB693" s="8">
        <v>90.179400000000001</v>
      </c>
      <c r="AC693" s="8">
        <v>675.53700000000003</v>
      </c>
      <c r="AD693" s="8">
        <v>94.635000000000005</v>
      </c>
      <c r="AE693" s="8">
        <v>675.44600000000003</v>
      </c>
      <c r="AF693" s="8">
        <v>90.850800000000007</v>
      </c>
      <c r="AG693" s="14">
        <v>675.81200000000001</v>
      </c>
      <c r="AH693" s="15">
        <v>83.892800000000008</v>
      </c>
      <c r="AI693" s="14">
        <v>675.41499999999996</v>
      </c>
      <c r="AJ693" s="15">
        <v>83.557100000000005</v>
      </c>
      <c r="AK693" s="14">
        <v>675.56799999999998</v>
      </c>
      <c r="AL693" s="15">
        <v>77.423100000000005</v>
      </c>
      <c r="AM693" s="14">
        <v>675.29300000000001</v>
      </c>
      <c r="AN693" s="15">
        <v>81.329300000000003</v>
      </c>
      <c r="AO693" s="14">
        <v>675.56799999999998</v>
      </c>
      <c r="AP693" s="15">
        <v>80.108599999999996</v>
      </c>
      <c r="AQ693" s="14">
        <v>675.53700000000003</v>
      </c>
      <c r="AR693" s="15">
        <v>78.521699999999996</v>
      </c>
      <c r="AS693" s="14">
        <v>676.178</v>
      </c>
      <c r="AT693" s="15">
        <v>73.944100000000006</v>
      </c>
      <c r="AU693" s="14">
        <v>676.05600000000004</v>
      </c>
      <c r="AV693" s="15">
        <v>73.7</v>
      </c>
      <c r="AW693" s="14">
        <v>676.05600000000004</v>
      </c>
      <c r="AX693" s="15">
        <v>84.045400000000001</v>
      </c>
      <c r="AY693" s="14">
        <v>675.93400000000008</v>
      </c>
      <c r="AZ693" s="20">
        <v>74.127200000000002</v>
      </c>
    </row>
    <row r="694" spans="2:52" x14ac:dyDescent="0.2">
      <c r="B694" s="7">
        <v>680.75599999999997</v>
      </c>
      <c r="C694" s="8">
        <v>92.010500000000008</v>
      </c>
      <c r="D694">
        <v>681.45799999999997</v>
      </c>
      <c r="E694" s="9">
        <v>97.350999999999999</v>
      </c>
      <c r="G694" s="5"/>
      <c r="M694" s="14">
        <v>677.97900000000004</v>
      </c>
      <c r="N694" s="15">
        <v>68.298299999999998</v>
      </c>
      <c r="O694" s="14">
        <v>678.74099999999999</v>
      </c>
      <c r="P694" s="15">
        <v>51.605199999999996</v>
      </c>
      <c r="Q694" s="14">
        <v>677.82600000000002</v>
      </c>
      <c r="R694" s="15">
        <v>33.514400000000002</v>
      </c>
      <c r="S694" s="14">
        <v>678.68</v>
      </c>
      <c r="T694" s="15">
        <v>91.369600000000005</v>
      </c>
      <c r="U694" s="14">
        <v>678.58899999999994</v>
      </c>
      <c r="V694" s="15">
        <v>24.395800000000001</v>
      </c>
      <c r="W694" s="8">
        <v>678.65</v>
      </c>
      <c r="X694" s="8">
        <v>92.3767</v>
      </c>
      <c r="Y694" s="8">
        <v>677.94799999999998</v>
      </c>
      <c r="Z694" s="8">
        <v>93.780499999999989</v>
      </c>
      <c r="AA694" s="8">
        <v>677.79500000000007</v>
      </c>
      <c r="AB694" s="8">
        <v>89.813200000000009</v>
      </c>
      <c r="AC694" s="8">
        <v>678.00900000000001</v>
      </c>
      <c r="AD694" s="8">
        <v>94.299299999999988</v>
      </c>
      <c r="AE694" s="8">
        <v>678.16200000000003</v>
      </c>
      <c r="AF694" s="8">
        <v>90.545699999999997</v>
      </c>
      <c r="AG694" s="14">
        <v>678.61900000000003</v>
      </c>
      <c r="AH694" s="15">
        <v>83.618200000000002</v>
      </c>
      <c r="AI694" s="14">
        <v>678.19200000000001</v>
      </c>
      <c r="AJ694" s="15">
        <v>83.251999999999995</v>
      </c>
      <c r="AK694" s="14">
        <v>678.43600000000004</v>
      </c>
      <c r="AL694" s="15">
        <v>77.179000000000002</v>
      </c>
      <c r="AM694" s="14">
        <v>678.49700000000007</v>
      </c>
      <c r="AN694" s="15">
        <v>81.054699999999997</v>
      </c>
      <c r="AO694" s="14">
        <v>678.06999999999994</v>
      </c>
      <c r="AP694" s="15">
        <v>79.864500000000007</v>
      </c>
      <c r="AQ694" s="14">
        <v>678.65</v>
      </c>
      <c r="AR694" s="15">
        <v>78.3386</v>
      </c>
      <c r="AS694" s="14">
        <v>678.06999999999994</v>
      </c>
      <c r="AT694" s="15">
        <v>73.791500000000013</v>
      </c>
      <c r="AU694" s="14">
        <v>677.61199999999997</v>
      </c>
      <c r="AV694" s="15">
        <v>73.54740000000001</v>
      </c>
      <c r="AW694" s="14">
        <v>678.22300000000007</v>
      </c>
      <c r="AX694" s="15">
        <v>83.801299999999998</v>
      </c>
      <c r="AY694" s="14">
        <v>678.4670000000001</v>
      </c>
      <c r="AZ694" s="20">
        <v>73.974599999999995</v>
      </c>
    </row>
    <row r="695" spans="2:52" x14ac:dyDescent="0.2">
      <c r="B695" s="7">
        <v>683.50200000000007</v>
      </c>
      <c r="C695" s="8">
        <v>91.644300000000001</v>
      </c>
      <c r="D695">
        <v>682.31200000000001</v>
      </c>
      <c r="E695" s="9">
        <v>96.83250000000001</v>
      </c>
      <c r="G695" s="5"/>
      <c r="M695" s="14">
        <v>680.75599999999997</v>
      </c>
      <c r="N695" s="15">
        <v>68.023700000000005</v>
      </c>
      <c r="O695" s="14">
        <v>680.60299999999995</v>
      </c>
      <c r="P695" s="15">
        <v>51.330599999999997</v>
      </c>
      <c r="Q695" s="14">
        <v>680.57299999999998</v>
      </c>
      <c r="R695" s="15">
        <v>33.312999999999995</v>
      </c>
      <c r="S695" s="14">
        <v>679.87099999999998</v>
      </c>
      <c r="T695" s="15">
        <v>91.033900000000003</v>
      </c>
      <c r="U695" s="14">
        <v>681.03</v>
      </c>
      <c r="V695" s="15">
        <v>24.237099999999998</v>
      </c>
      <c r="W695" s="8">
        <v>680.75599999999997</v>
      </c>
      <c r="X695" s="8">
        <v>92.010500000000008</v>
      </c>
      <c r="Y695" s="8">
        <v>680.63400000000001</v>
      </c>
      <c r="Z695" s="8">
        <v>93.383799999999994</v>
      </c>
      <c r="AA695" s="8">
        <v>680.42000000000007</v>
      </c>
      <c r="AB695" s="8">
        <v>89.477500000000006</v>
      </c>
      <c r="AC695" s="8">
        <v>680.75599999999997</v>
      </c>
      <c r="AD695" s="8">
        <v>93.9636</v>
      </c>
      <c r="AE695" s="8">
        <v>680.87799999999993</v>
      </c>
      <c r="AF695" s="8">
        <v>90.210000000000008</v>
      </c>
      <c r="AG695" s="14">
        <v>680.51099999999997</v>
      </c>
      <c r="AH695" s="15">
        <v>83.343500000000006</v>
      </c>
      <c r="AI695" s="14">
        <v>680.32800000000009</v>
      </c>
      <c r="AJ695" s="15">
        <v>82.9773</v>
      </c>
      <c r="AK695" s="14">
        <v>680.42000000000007</v>
      </c>
      <c r="AL695" s="15">
        <v>76.965299999999999</v>
      </c>
      <c r="AM695" s="14">
        <v>680.87799999999993</v>
      </c>
      <c r="AN695" s="15">
        <v>80.810500000000005</v>
      </c>
      <c r="AO695" s="14">
        <v>681.09100000000001</v>
      </c>
      <c r="AP695" s="15">
        <v>79.589799999999997</v>
      </c>
      <c r="AQ695" s="14">
        <v>680.78600000000006</v>
      </c>
      <c r="AR695" s="15">
        <v>78.155499999999989</v>
      </c>
      <c r="AS695" s="14">
        <v>680.63400000000001</v>
      </c>
      <c r="AT695" s="15">
        <v>73.608400000000003</v>
      </c>
      <c r="AU695" s="14">
        <v>680.72500000000002</v>
      </c>
      <c r="AV695" s="15">
        <v>73.394800000000004</v>
      </c>
      <c r="AW695" s="14">
        <v>680.60299999999995</v>
      </c>
      <c r="AX695" s="15">
        <v>83.557100000000005</v>
      </c>
      <c r="AY695" s="14">
        <v>680.96900000000005</v>
      </c>
      <c r="AZ695" s="20">
        <v>73.822000000000003</v>
      </c>
    </row>
    <row r="696" spans="2:52" x14ac:dyDescent="0.2">
      <c r="B696" s="7">
        <v>686.03499999999997</v>
      </c>
      <c r="C696" s="8">
        <v>91.278099999999995</v>
      </c>
      <c r="D696">
        <v>684.99800000000005</v>
      </c>
      <c r="E696" s="9">
        <v>96.252500000000012</v>
      </c>
      <c r="G696" s="5"/>
      <c r="M696" s="14">
        <v>683.25800000000004</v>
      </c>
      <c r="N696" s="15">
        <v>67.718500000000006</v>
      </c>
      <c r="O696" s="14">
        <v>683.16699999999992</v>
      </c>
      <c r="P696" s="15">
        <v>51.055900000000001</v>
      </c>
      <c r="Q696" s="14">
        <v>681.94600000000003</v>
      </c>
      <c r="R696" s="15">
        <v>33.096299999999999</v>
      </c>
      <c r="S696" s="14">
        <v>683.68499999999995</v>
      </c>
      <c r="T696" s="15">
        <v>90.728800000000007</v>
      </c>
      <c r="U696" s="14">
        <v>681.82399999999996</v>
      </c>
      <c r="V696" s="15">
        <v>24.078399999999998</v>
      </c>
      <c r="W696" s="8">
        <v>683.50200000000007</v>
      </c>
      <c r="X696" s="8">
        <v>91.644300000000001</v>
      </c>
      <c r="Y696" s="8">
        <v>682.678</v>
      </c>
      <c r="Z696" s="8">
        <v>93.017600000000002</v>
      </c>
      <c r="AA696" s="8">
        <v>682.61700000000008</v>
      </c>
      <c r="AB696" s="8">
        <v>89.141799999999989</v>
      </c>
      <c r="AC696" s="8">
        <v>682.77</v>
      </c>
      <c r="AD696" s="8">
        <v>93.627899999999997</v>
      </c>
      <c r="AE696" s="8">
        <v>683.16699999999992</v>
      </c>
      <c r="AF696" s="8">
        <v>89.904799999999994</v>
      </c>
      <c r="AG696" s="14">
        <v>682.98300000000006</v>
      </c>
      <c r="AH696" s="15">
        <v>83.099400000000003</v>
      </c>
      <c r="AI696" s="14">
        <v>683.25800000000004</v>
      </c>
      <c r="AJ696" s="15">
        <v>82.70259999999999</v>
      </c>
      <c r="AK696" s="14">
        <v>682.8610000000001</v>
      </c>
      <c r="AL696" s="15">
        <v>76.7517</v>
      </c>
      <c r="AM696" s="14">
        <v>683.10500000000002</v>
      </c>
      <c r="AN696" s="15">
        <v>80.566400000000002</v>
      </c>
      <c r="AO696" s="14">
        <v>683.31899999999996</v>
      </c>
      <c r="AP696" s="15">
        <v>79.376199999999997</v>
      </c>
      <c r="AQ696" s="14">
        <v>683.31899999999996</v>
      </c>
      <c r="AR696" s="15">
        <v>77.972400000000007</v>
      </c>
      <c r="AS696" s="14">
        <v>683.28899999999999</v>
      </c>
      <c r="AT696" s="15">
        <v>73.4863</v>
      </c>
      <c r="AU696" s="14">
        <v>682.495</v>
      </c>
      <c r="AV696" s="15">
        <v>73.211699999999993</v>
      </c>
      <c r="AW696" s="14">
        <v>683.10500000000002</v>
      </c>
      <c r="AX696" s="15">
        <v>83.343500000000006</v>
      </c>
      <c r="AY696" s="14">
        <v>683.07499999999993</v>
      </c>
      <c r="AZ696" s="20">
        <v>73.638899999999992</v>
      </c>
    </row>
    <row r="697" spans="2:52" x14ac:dyDescent="0.2">
      <c r="B697" s="7">
        <v>688.17099999999994</v>
      </c>
      <c r="C697" s="8">
        <v>90.911900000000003</v>
      </c>
      <c r="D697">
        <v>687.53099999999995</v>
      </c>
      <c r="E697" s="9">
        <v>95.596499999999992</v>
      </c>
      <c r="G697" s="5"/>
      <c r="M697" s="14">
        <v>685.76</v>
      </c>
      <c r="N697" s="15">
        <v>67.443799999999996</v>
      </c>
      <c r="O697" s="14">
        <v>685.51599999999996</v>
      </c>
      <c r="P697" s="15">
        <v>50.811799999999998</v>
      </c>
      <c r="Q697" s="14">
        <v>684.93700000000001</v>
      </c>
      <c r="R697" s="15">
        <v>32.879600000000003</v>
      </c>
      <c r="S697" s="14">
        <v>685.51599999999996</v>
      </c>
      <c r="T697" s="15">
        <v>90.423599999999993</v>
      </c>
      <c r="U697" s="14">
        <v>686.096</v>
      </c>
      <c r="V697" s="15">
        <v>23.907500000000002</v>
      </c>
      <c r="W697" s="8">
        <v>686.03499999999997</v>
      </c>
      <c r="X697" s="8">
        <v>91.278099999999995</v>
      </c>
      <c r="Y697" s="8">
        <v>686.03499999999997</v>
      </c>
      <c r="Z697" s="8">
        <v>92.65140000000001</v>
      </c>
      <c r="AA697" s="8">
        <v>685.42499999999995</v>
      </c>
      <c r="AB697" s="8">
        <v>88.806200000000004</v>
      </c>
      <c r="AC697" s="8">
        <v>685.76</v>
      </c>
      <c r="AD697" s="8">
        <v>93.292199999999994</v>
      </c>
      <c r="AE697" s="8">
        <v>686.18799999999999</v>
      </c>
      <c r="AF697" s="8">
        <v>89.569100000000006</v>
      </c>
      <c r="AG697" s="14">
        <v>685.60799999999995</v>
      </c>
      <c r="AH697" s="15">
        <v>82.824700000000007</v>
      </c>
      <c r="AI697" s="14">
        <v>685.85199999999998</v>
      </c>
      <c r="AJ697" s="15">
        <v>82.427999999999997</v>
      </c>
      <c r="AK697" s="14">
        <v>685.33299999999997</v>
      </c>
      <c r="AL697" s="15">
        <v>76.5381</v>
      </c>
      <c r="AM697" s="14">
        <v>685.66899999999998</v>
      </c>
      <c r="AN697" s="15">
        <v>80.291700000000006</v>
      </c>
      <c r="AO697" s="14">
        <v>686.06599999999992</v>
      </c>
      <c r="AP697" s="15">
        <v>79.101600000000005</v>
      </c>
      <c r="AQ697" s="14">
        <v>685.577</v>
      </c>
      <c r="AR697" s="15">
        <v>77.819800000000001</v>
      </c>
      <c r="AS697" s="14">
        <v>685.7299999999999</v>
      </c>
      <c r="AT697" s="15">
        <v>73.333700000000007</v>
      </c>
      <c r="AU697" s="14">
        <v>684.99800000000005</v>
      </c>
      <c r="AV697" s="15">
        <v>73.059100000000001</v>
      </c>
      <c r="AW697" s="14">
        <v>685.42499999999995</v>
      </c>
      <c r="AX697" s="15">
        <v>83.099400000000003</v>
      </c>
      <c r="AY697" s="14">
        <v>685.21100000000001</v>
      </c>
      <c r="AZ697" s="20">
        <v>73.4863</v>
      </c>
    </row>
    <row r="698" spans="2:52" x14ac:dyDescent="0.2">
      <c r="B698" s="7">
        <v>690.30799999999999</v>
      </c>
      <c r="C698" s="8">
        <v>90.545699999999997</v>
      </c>
      <c r="D698">
        <v>689.39200000000005</v>
      </c>
      <c r="E698" s="9">
        <v>95.077500000000001</v>
      </c>
      <c r="G698" s="5"/>
      <c r="M698" s="14">
        <v>687.56099999999992</v>
      </c>
      <c r="N698" s="15">
        <v>67.169199999999989</v>
      </c>
      <c r="O698" s="14">
        <v>688.44600000000003</v>
      </c>
      <c r="P698" s="15">
        <v>50.537100000000002</v>
      </c>
      <c r="Q698" s="14">
        <v>687.43900000000008</v>
      </c>
      <c r="R698" s="15">
        <v>32.6721</v>
      </c>
      <c r="S698" s="14">
        <v>688.202</v>
      </c>
      <c r="T698" s="15">
        <v>90.087900000000005</v>
      </c>
      <c r="U698" s="14">
        <v>688.01900000000001</v>
      </c>
      <c r="V698" s="15">
        <v>23.739599999999999</v>
      </c>
      <c r="W698" s="8">
        <v>688.17099999999994</v>
      </c>
      <c r="X698" s="8">
        <v>90.911900000000003</v>
      </c>
      <c r="Y698" s="8">
        <v>687.31700000000001</v>
      </c>
      <c r="Z698" s="8">
        <v>92.285200000000003</v>
      </c>
      <c r="AA698" s="8">
        <v>687.98800000000006</v>
      </c>
      <c r="AB698" s="8">
        <v>88.501000000000005</v>
      </c>
      <c r="AC698" s="8">
        <v>688.11</v>
      </c>
      <c r="AD698" s="8">
        <v>92.987099999999998</v>
      </c>
      <c r="AE698" s="8">
        <v>688.202</v>
      </c>
      <c r="AF698" s="8">
        <v>89.263899999999992</v>
      </c>
      <c r="AG698" s="14">
        <v>687.80499999999995</v>
      </c>
      <c r="AH698" s="15">
        <v>82.55</v>
      </c>
      <c r="AI698" s="14">
        <v>688.44600000000003</v>
      </c>
      <c r="AJ698" s="15">
        <v>82.153300000000002</v>
      </c>
      <c r="AK698" s="14">
        <v>687.77499999999998</v>
      </c>
      <c r="AL698" s="15">
        <v>76.3245</v>
      </c>
      <c r="AM698" s="14">
        <v>687.80499999999995</v>
      </c>
      <c r="AN698" s="15">
        <v>80.047600000000003</v>
      </c>
      <c r="AO698" s="14">
        <v>688.29300000000001</v>
      </c>
      <c r="AP698" s="15">
        <v>78.857399999999998</v>
      </c>
      <c r="AQ698" s="14">
        <v>688.38499999999999</v>
      </c>
      <c r="AR698" s="15">
        <v>77.63669999999999</v>
      </c>
      <c r="AS698" s="14">
        <v>687.53099999999995</v>
      </c>
      <c r="AT698" s="15">
        <v>73.181200000000004</v>
      </c>
      <c r="AU698" s="14">
        <v>687.98800000000006</v>
      </c>
      <c r="AV698" s="15">
        <v>72.906500000000008</v>
      </c>
      <c r="AW698" s="14">
        <v>687.86599999999999</v>
      </c>
      <c r="AX698" s="15">
        <v>82.855200000000011</v>
      </c>
      <c r="AY698" s="14">
        <v>688.11</v>
      </c>
      <c r="AZ698" s="20">
        <v>73.333700000000007</v>
      </c>
    </row>
    <row r="699" spans="2:52" x14ac:dyDescent="0.2">
      <c r="B699" s="7">
        <v>693.51200000000006</v>
      </c>
      <c r="C699" s="8">
        <v>90.210000000000008</v>
      </c>
      <c r="D699">
        <v>693.48099999999999</v>
      </c>
      <c r="E699" s="9">
        <v>94.62</v>
      </c>
      <c r="G699" s="5"/>
      <c r="M699" s="14">
        <v>690.82600000000002</v>
      </c>
      <c r="N699" s="15">
        <v>66.864000000000004</v>
      </c>
      <c r="O699" s="14">
        <v>690.58199999999999</v>
      </c>
      <c r="P699" s="15">
        <v>50.292999999999999</v>
      </c>
      <c r="Q699" s="14">
        <v>689.63600000000008</v>
      </c>
      <c r="R699" s="15">
        <v>32.464600000000004</v>
      </c>
      <c r="S699" s="14">
        <v>690.58199999999999</v>
      </c>
      <c r="T699" s="15">
        <v>89.782699999999991</v>
      </c>
      <c r="U699" s="14">
        <v>690.88700000000006</v>
      </c>
      <c r="V699" s="15">
        <v>23.5748</v>
      </c>
      <c r="W699" s="8">
        <v>690.30799999999999</v>
      </c>
      <c r="X699" s="8">
        <v>90.545699999999997</v>
      </c>
      <c r="Y699" s="8">
        <v>690.97900000000004</v>
      </c>
      <c r="Z699" s="8">
        <v>91.918900000000008</v>
      </c>
      <c r="AA699" s="8">
        <v>691.04</v>
      </c>
      <c r="AB699" s="8">
        <v>88.165300000000002</v>
      </c>
      <c r="AC699" s="8">
        <v>690.27700000000004</v>
      </c>
      <c r="AD699" s="8">
        <v>92.620800000000003</v>
      </c>
      <c r="AE699" s="8">
        <v>690.52100000000007</v>
      </c>
      <c r="AF699" s="8">
        <v>88.958700000000007</v>
      </c>
      <c r="AG699" s="14">
        <v>690.73500000000001</v>
      </c>
      <c r="AH699" s="15">
        <v>82.305899999999994</v>
      </c>
      <c r="AI699" s="14">
        <v>690.18599999999992</v>
      </c>
      <c r="AJ699" s="15">
        <v>81.878699999999995</v>
      </c>
      <c r="AK699" s="14">
        <v>689.94100000000003</v>
      </c>
      <c r="AL699" s="15">
        <v>76.110799999999998</v>
      </c>
      <c r="AM699" s="14">
        <v>690.18599999999992</v>
      </c>
      <c r="AN699" s="15">
        <v>79.8035</v>
      </c>
      <c r="AO699" s="14">
        <v>690.64300000000003</v>
      </c>
      <c r="AP699" s="15">
        <v>78.643799999999999</v>
      </c>
      <c r="AQ699" s="14">
        <v>690.43</v>
      </c>
      <c r="AR699" s="15">
        <v>77.453600000000009</v>
      </c>
      <c r="AS699" s="14">
        <v>690.55200000000002</v>
      </c>
      <c r="AT699" s="15">
        <v>73.028599999999997</v>
      </c>
      <c r="AU699" s="14">
        <v>690.21600000000001</v>
      </c>
      <c r="AV699" s="15">
        <v>72.753900000000002</v>
      </c>
      <c r="AW699" s="14">
        <v>690.64300000000003</v>
      </c>
      <c r="AX699" s="15">
        <v>82.611100000000008</v>
      </c>
      <c r="AY699" s="14">
        <v>690.21600000000001</v>
      </c>
      <c r="AZ699" s="20">
        <v>73.181200000000004</v>
      </c>
    </row>
    <row r="700" spans="2:52" x14ac:dyDescent="0.2">
      <c r="B700" s="7">
        <v>695.25099999999998</v>
      </c>
      <c r="C700" s="8">
        <v>89.843800000000002</v>
      </c>
      <c r="D700">
        <v>695.25099999999998</v>
      </c>
      <c r="E700" s="9">
        <v>94.100999999999999</v>
      </c>
      <c r="G700" s="5"/>
      <c r="M700" s="14">
        <v>692.47400000000005</v>
      </c>
      <c r="N700" s="15">
        <v>66.589399999999998</v>
      </c>
      <c r="O700" s="14">
        <v>692.96299999999997</v>
      </c>
      <c r="P700" s="15">
        <v>50.018300000000004</v>
      </c>
      <c r="Q700" s="14">
        <v>693.298</v>
      </c>
      <c r="R700" s="15">
        <v>32.253999999999998</v>
      </c>
      <c r="S700" s="14">
        <v>692.96299999999997</v>
      </c>
      <c r="T700" s="15">
        <v>89.477500000000006</v>
      </c>
      <c r="U700" s="14">
        <v>693.17600000000004</v>
      </c>
      <c r="V700" s="15">
        <v>23.4161</v>
      </c>
      <c r="W700" s="8">
        <v>693.51200000000006</v>
      </c>
      <c r="X700" s="8">
        <v>90.210000000000008</v>
      </c>
      <c r="Y700" s="8">
        <v>693.024</v>
      </c>
      <c r="Z700" s="8">
        <v>91.522199999999998</v>
      </c>
      <c r="AA700" s="8">
        <v>692.71899999999994</v>
      </c>
      <c r="AB700" s="8">
        <v>87.860100000000003</v>
      </c>
      <c r="AC700" s="8">
        <v>692.99299999999994</v>
      </c>
      <c r="AD700" s="8">
        <v>92.315699999999993</v>
      </c>
      <c r="AE700" s="8">
        <v>693.35899999999992</v>
      </c>
      <c r="AF700" s="8">
        <v>88.653599999999997</v>
      </c>
      <c r="AG700" s="14">
        <v>692.65699999999993</v>
      </c>
      <c r="AH700" s="15">
        <v>82.031300000000002</v>
      </c>
      <c r="AI700" s="14">
        <v>692.56600000000003</v>
      </c>
      <c r="AJ700" s="15">
        <v>81.603999999999999</v>
      </c>
      <c r="AK700" s="14">
        <v>692.4129999999999</v>
      </c>
      <c r="AL700" s="15">
        <v>75.897199999999998</v>
      </c>
      <c r="AM700" s="14">
        <v>692.87099999999998</v>
      </c>
      <c r="AN700" s="15">
        <v>79.559299999999993</v>
      </c>
      <c r="AO700" s="14">
        <v>693.298</v>
      </c>
      <c r="AP700" s="15">
        <v>78.399699999999996</v>
      </c>
      <c r="AQ700" s="14">
        <v>692.87099999999998</v>
      </c>
      <c r="AR700" s="15">
        <v>77.301000000000002</v>
      </c>
      <c r="AS700" s="14">
        <v>693.42000000000007</v>
      </c>
      <c r="AT700" s="15">
        <v>72.876000000000005</v>
      </c>
      <c r="AU700" s="14">
        <v>692.87099999999998</v>
      </c>
      <c r="AV700" s="15">
        <v>72.601299999999995</v>
      </c>
      <c r="AW700" s="14">
        <v>692.62699999999995</v>
      </c>
      <c r="AX700" s="15">
        <v>82.397499999999994</v>
      </c>
      <c r="AY700" s="14">
        <v>692.53499999999997</v>
      </c>
      <c r="AZ700" s="20">
        <v>73.028599999999997</v>
      </c>
    </row>
    <row r="701" spans="2:52" x14ac:dyDescent="0.2">
      <c r="B701" s="7">
        <v>698.15099999999995</v>
      </c>
      <c r="C701" s="8">
        <v>89.508099999999999</v>
      </c>
      <c r="D701">
        <v>696.86899999999991</v>
      </c>
      <c r="E701" s="9">
        <v>93.490499999999997</v>
      </c>
      <c r="G701" s="5"/>
      <c r="M701" s="14">
        <v>695.28199999999993</v>
      </c>
      <c r="N701" s="15">
        <v>66.314700000000002</v>
      </c>
      <c r="O701" s="14">
        <v>695.43500000000006</v>
      </c>
      <c r="P701" s="15">
        <v>49.804700000000004</v>
      </c>
      <c r="Q701" s="14">
        <v>694.73300000000006</v>
      </c>
      <c r="R701" s="15">
        <v>32.049599999999998</v>
      </c>
      <c r="S701" s="14">
        <v>695.77</v>
      </c>
      <c r="T701" s="15">
        <v>89.172399999999996</v>
      </c>
      <c r="U701" s="14">
        <v>695.00700000000006</v>
      </c>
      <c r="V701" s="15">
        <v>23.257399999999997</v>
      </c>
      <c r="W701" s="8">
        <v>695.25099999999998</v>
      </c>
      <c r="X701" s="8">
        <v>89.843800000000002</v>
      </c>
      <c r="Y701" s="8">
        <v>695.58699999999999</v>
      </c>
      <c r="Z701" s="8">
        <v>91.186499999999995</v>
      </c>
      <c r="AA701" s="8">
        <v>694.88499999999999</v>
      </c>
      <c r="AB701" s="8">
        <v>87.5244</v>
      </c>
      <c r="AC701" s="8">
        <v>695.58699999999999</v>
      </c>
      <c r="AD701" s="8">
        <v>91.97999999999999</v>
      </c>
      <c r="AE701" s="8">
        <v>695.03800000000001</v>
      </c>
      <c r="AF701" s="8">
        <v>88.348399999999998</v>
      </c>
      <c r="AG701" s="14">
        <v>695.06799999999998</v>
      </c>
      <c r="AH701" s="15">
        <v>81.787099999999995</v>
      </c>
      <c r="AI701" s="14">
        <v>694.91599999999994</v>
      </c>
      <c r="AJ701" s="15">
        <v>81.329300000000003</v>
      </c>
      <c r="AK701" s="14">
        <v>695.09900000000005</v>
      </c>
      <c r="AL701" s="15">
        <v>75.683599999999998</v>
      </c>
      <c r="AM701" s="14">
        <v>695.31299999999999</v>
      </c>
      <c r="AN701" s="15">
        <v>79.31519999999999</v>
      </c>
      <c r="AO701" s="14">
        <v>695.61799999999994</v>
      </c>
      <c r="AP701" s="15">
        <v>78.155499999999989</v>
      </c>
      <c r="AQ701" s="14">
        <v>695.25099999999998</v>
      </c>
      <c r="AR701" s="15">
        <v>77.117899999999992</v>
      </c>
      <c r="AS701" s="14">
        <v>695.49599999999998</v>
      </c>
      <c r="AT701" s="15">
        <v>72.723399999999998</v>
      </c>
      <c r="AU701" s="14">
        <v>695.52599999999995</v>
      </c>
      <c r="AV701" s="15">
        <v>72.448700000000002</v>
      </c>
      <c r="AW701" s="14">
        <v>695.09900000000005</v>
      </c>
      <c r="AX701" s="15">
        <v>82.183799999999991</v>
      </c>
      <c r="AY701" s="14">
        <v>695.52599999999995</v>
      </c>
      <c r="AZ701" s="20">
        <v>72.876000000000005</v>
      </c>
    </row>
    <row r="702" spans="2:52" x14ac:dyDescent="0.2">
      <c r="B702" s="7">
        <v>699.61500000000001</v>
      </c>
      <c r="C702" s="8">
        <v>89.172399999999996</v>
      </c>
      <c r="D702">
        <v>701.05</v>
      </c>
      <c r="E702" s="9">
        <v>92.910999999999987</v>
      </c>
      <c r="G702" s="5"/>
      <c r="M702" s="14">
        <v>697.87600000000009</v>
      </c>
      <c r="N702" s="15">
        <v>66.009500000000003</v>
      </c>
      <c r="O702" s="14">
        <v>697.63200000000006</v>
      </c>
      <c r="P702" s="15">
        <v>49.53</v>
      </c>
      <c r="Q702" s="14">
        <v>696.80799999999999</v>
      </c>
      <c r="R702" s="15">
        <v>31.838999999999999</v>
      </c>
      <c r="S702" s="14">
        <v>697.81499999999994</v>
      </c>
      <c r="T702" s="15">
        <v>88.867199999999997</v>
      </c>
      <c r="U702" s="14">
        <v>696.68600000000004</v>
      </c>
      <c r="V702" s="15">
        <v>23.101800000000001</v>
      </c>
      <c r="W702" s="8">
        <v>698.15099999999995</v>
      </c>
      <c r="X702" s="8">
        <v>89.508099999999999</v>
      </c>
      <c r="Y702" s="8">
        <v>697.81499999999994</v>
      </c>
      <c r="Z702" s="8">
        <v>90.820299999999989</v>
      </c>
      <c r="AA702" s="8">
        <v>697.29600000000005</v>
      </c>
      <c r="AB702" s="8">
        <v>87.188699999999997</v>
      </c>
      <c r="AC702" s="8">
        <v>697.20499999999993</v>
      </c>
      <c r="AD702" s="8">
        <v>91.644300000000001</v>
      </c>
      <c r="AE702" s="8">
        <v>697.66200000000003</v>
      </c>
      <c r="AF702" s="8">
        <v>88.043199999999999</v>
      </c>
      <c r="AG702" s="14">
        <v>698.12</v>
      </c>
      <c r="AH702" s="15">
        <v>81.512500000000003</v>
      </c>
      <c r="AI702" s="14">
        <v>697.26600000000008</v>
      </c>
      <c r="AJ702" s="15">
        <v>81.054699999999997</v>
      </c>
      <c r="AK702" s="14">
        <v>697.66200000000003</v>
      </c>
      <c r="AL702" s="15">
        <v>75.47</v>
      </c>
      <c r="AM702" s="14">
        <v>697.601</v>
      </c>
      <c r="AN702" s="15">
        <v>79.070999999999998</v>
      </c>
      <c r="AO702" s="14">
        <v>698.05899999999997</v>
      </c>
      <c r="AP702" s="15">
        <v>77.941900000000004</v>
      </c>
      <c r="AQ702" s="14">
        <v>697.81499999999994</v>
      </c>
      <c r="AR702" s="15">
        <v>76.934799999999996</v>
      </c>
      <c r="AS702" s="14">
        <v>698.15099999999995</v>
      </c>
      <c r="AT702" s="15">
        <v>72.570800000000006</v>
      </c>
      <c r="AU702" s="14">
        <v>697.44899999999996</v>
      </c>
      <c r="AV702" s="15">
        <v>72.296099999999996</v>
      </c>
      <c r="AW702" s="14">
        <v>697.29600000000005</v>
      </c>
      <c r="AX702" s="15">
        <v>81.939700000000002</v>
      </c>
      <c r="AY702" s="14">
        <v>697.51</v>
      </c>
      <c r="AZ702" s="20">
        <v>72.723399999999998</v>
      </c>
    </row>
    <row r="703" spans="2:52" x14ac:dyDescent="0.2">
      <c r="B703" s="7">
        <v>702.48400000000004</v>
      </c>
      <c r="C703" s="8">
        <v>88.836699999999993</v>
      </c>
      <c r="D703">
        <v>702.48400000000004</v>
      </c>
      <c r="E703" s="9">
        <v>92.468499999999992</v>
      </c>
      <c r="G703" s="5"/>
      <c r="M703" s="14">
        <v>699.58500000000004</v>
      </c>
      <c r="N703" s="15">
        <v>65.734899999999996</v>
      </c>
      <c r="O703" s="14">
        <v>700.62300000000005</v>
      </c>
      <c r="P703" s="15">
        <v>49.237100000000005</v>
      </c>
      <c r="Q703" s="14">
        <v>699.09699999999998</v>
      </c>
      <c r="R703" s="15">
        <v>31.628399999999996</v>
      </c>
      <c r="S703" s="14">
        <v>699.82900000000006</v>
      </c>
      <c r="T703" s="15">
        <v>88.561999999999998</v>
      </c>
      <c r="U703" s="14">
        <v>700.89700000000005</v>
      </c>
      <c r="V703" s="15">
        <v>22.952300000000001</v>
      </c>
      <c r="W703" s="8">
        <v>699.61500000000001</v>
      </c>
      <c r="X703" s="8">
        <v>89.172399999999996</v>
      </c>
      <c r="Y703" s="8">
        <v>700.13400000000001</v>
      </c>
      <c r="Z703" s="8">
        <v>90.454100000000011</v>
      </c>
      <c r="AA703" s="8">
        <v>699.76799999999992</v>
      </c>
      <c r="AB703" s="8">
        <v>86.883499999999998</v>
      </c>
      <c r="AC703" s="8">
        <v>700.37799999999993</v>
      </c>
      <c r="AD703" s="8">
        <v>91.339099999999988</v>
      </c>
      <c r="AE703" s="8">
        <v>700.19500000000005</v>
      </c>
      <c r="AF703" s="8">
        <v>87.738</v>
      </c>
      <c r="AG703" s="14">
        <v>699.76799999999992</v>
      </c>
      <c r="AH703" s="15">
        <v>81.268299999999996</v>
      </c>
      <c r="AI703" s="14">
        <v>699.92100000000005</v>
      </c>
      <c r="AJ703" s="15">
        <v>80.810500000000005</v>
      </c>
      <c r="AK703" s="14">
        <v>700.28700000000003</v>
      </c>
      <c r="AL703" s="15">
        <v>75.25630000000001</v>
      </c>
      <c r="AM703" s="14">
        <v>700.04300000000001</v>
      </c>
      <c r="AN703" s="15">
        <v>78.826900000000009</v>
      </c>
      <c r="AO703" s="14">
        <v>699.89</v>
      </c>
      <c r="AP703" s="15">
        <v>77.728300000000004</v>
      </c>
      <c r="AQ703" s="14">
        <v>700.43900000000008</v>
      </c>
      <c r="AR703" s="15">
        <v>76.782200000000003</v>
      </c>
      <c r="AS703" s="14">
        <v>700.16500000000008</v>
      </c>
      <c r="AT703" s="15">
        <v>72.418199999999999</v>
      </c>
      <c r="AU703" s="14">
        <v>699.82900000000006</v>
      </c>
      <c r="AV703" s="15">
        <v>72.174099999999996</v>
      </c>
      <c r="AW703" s="14">
        <v>700.53100000000006</v>
      </c>
      <c r="AX703" s="15">
        <v>81.726100000000002</v>
      </c>
      <c r="AY703" s="14">
        <v>700.47</v>
      </c>
      <c r="AZ703" s="20">
        <v>72.570800000000006</v>
      </c>
    </row>
    <row r="704" spans="2:52" x14ac:dyDescent="0.2">
      <c r="B704" s="7">
        <v>704.59</v>
      </c>
      <c r="C704" s="8">
        <v>88.501000000000005</v>
      </c>
      <c r="D704">
        <v>706.05499999999995</v>
      </c>
      <c r="E704" s="9">
        <v>91.995000000000005</v>
      </c>
      <c r="G704" s="5"/>
      <c r="M704" s="14">
        <v>702.20899999999995</v>
      </c>
      <c r="N704" s="15">
        <v>65.4602</v>
      </c>
      <c r="O704" s="14">
        <v>702.54499999999996</v>
      </c>
      <c r="P704" s="15">
        <v>48.971599999999995</v>
      </c>
      <c r="Q704" s="14">
        <v>702.88099999999997</v>
      </c>
      <c r="R704" s="15">
        <v>31.417800000000003</v>
      </c>
      <c r="S704" s="14">
        <v>702.72800000000007</v>
      </c>
      <c r="T704" s="15">
        <v>88.287400000000005</v>
      </c>
      <c r="U704" s="14">
        <v>702.82</v>
      </c>
      <c r="V704" s="15">
        <v>22.793600000000001</v>
      </c>
      <c r="W704" s="8">
        <v>702.48400000000004</v>
      </c>
      <c r="X704" s="8">
        <v>88.836699999999993</v>
      </c>
      <c r="Y704" s="8">
        <v>703.30799999999999</v>
      </c>
      <c r="Z704" s="8">
        <v>90.118399999999994</v>
      </c>
      <c r="AA704" s="8">
        <v>701.99599999999998</v>
      </c>
      <c r="AB704" s="8">
        <v>86.578400000000002</v>
      </c>
      <c r="AC704" s="8">
        <v>702.36200000000008</v>
      </c>
      <c r="AD704" s="8">
        <v>91.003399999999999</v>
      </c>
      <c r="AE704" s="8">
        <v>702.24</v>
      </c>
      <c r="AF704" s="8">
        <v>87.432899999999989</v>
      </c>
      <c r="AG704" s="14">
        <v>702.51499999999999</v>
      </c>
      <c r="AH704" s="15">
        <v>81.024200000000008</v>
      </c>
      <c r="AI704" s="14">
        <v>702.33199999999999</v>
      </c>
      <c r="AJ704" s="15">
        <v>80.566400000000002</v>
      </c>
      <c r="AK704" s="14">
        <v>702.60599999999999</v>
      </c>
      <c r="AL704" s="15">
        <v>75.0732</v>
      </c>
      <c r="AM704" s="14">
        <v>702.51499999999999</v>
      </c>
      <c r="AN704" s="15">
        <v>78.582800000000006</v>
      </c>
      <c r="AO704" s="14">
        <v>702.423</v>
      </c>
      <c r="AP704" s="15">
        <v>77.484099999999998</v>
      </c>
      <c r="AQ704" s="14">
        <v>703.09400000000005</v>
      </c>
      <c r="AR704" s="15">
        <v>76.599099999999993</v>
      </c>
      <c r="AS704" s="14">
        <v>702.85</v>
      </c>
      <c r="AT704" s="15">
        <v>72.265600000000006</v>
      </c>
      <c r="AU704" s="14">
        <v>703.06400000000008</v>
      </c>
      <c r="AV704" s="15">
        <v>71.991</v>
      </c>
      <c r="AW704" s="14">
        <v>702.72800000000007</v>
      </c>
      <c r="AX704" s="15">
        <v>81.512500000000003</v>
      </c>
      <c r="AY704" s="14">
        <v>702.63699999999994</v>
      </c>
      <c r="AZ704" s="20">
        <v>72.418199999999999</v>
      </c>
    </row>
    <row r="705" spans="2:52" x14ac:dyDescent="0.2">
      <c r="B705" s="7">
        <v>707.03099999999995</v>
      </c>
      <c r="C705" s="8">
        <v>88.165300000000002</v>
      </c>
      <c r="D705">
        <v>708.49599999999998</v>
      </c>
      <c r="E705" s="9">
        <v>91.461000000000013</v>
      </c>
      <c r="G705" s="5"/>
      <c r="M705" s="14">
        <v>705.048</v>
      </c>
      <c r="N705" s="15">
        <v>65.185500000000005</v>
      </c>
      <c r="O705" s="14">
        <v>705.90200000000004</v>
      </c>
      <c r="P705" s="15">
        <v>48.715199999999996</v>
      </c>
      <c r="Q705" s="14">
        <v>703.88799999999992</v>
      </c>
      <c r="R705" s="15">
        <v>31.198100000000004</v>
      </c>
      <c r="S705" s="14">
        <v>704.65100000000007</v>
      </c>
      <c r="T705" s="15">
        <v>87.982200000000006</v>
      </c>
      <c r="U705" s="14">
        <v>705.07799999999997</v>
      </c>
      <c r="V705" s="15">
        <v>22.640999999999998</v>
      </c>
      <c r="W705" s="8">
        <v>704.59</v>
      </c>
      <c r="X705" s="8">
        <v>88.501000000000005</v>
      </c>
      <c r="Y705" s="8">
        <v>704.92600000000004</v>
      </c>
      <c r="Z705" s="8">
        <v>89.752200000000002</v>
      </c>
      <c r="AA705" s="8">
        <v>704.98700000000008</v>
      </c>
      <c r="AB705" s="8">
        <v>86.273200000000003</v>
      </c>
      <c r="AC705" s="8">
        <v>705.26100000000008</v>
      </c>
      <c r="AD705" s="8">
        <v>90.667699999999996</v>
      </c>
      <c r="AE705" s="8">
        <v>705.13900000000001</v>
      </c>
      <c r="AF705" s="8">
        <v>87.158199999999994</v>
      </c>
      <c r="AG705" s="14">
        <v>705.048</v>
      </c>
      <c r="AH705" s="15">
        <v>80.749499999999998</v>
      </c>
      <c r="AI705" s="14">
        <v>704.65100000000007</v>
      </c>
      <c r="AJ705" s="15">
        <v>80.291700000000006</v>
      </c>
      <c r="AK705" s="14">
        <v>705.10900000000004</v>
      </c>
      <c r="AL705" s="15">
        <v>74.8596</v>
      </c>
      <c r="AM705" s="14">
        <v>705.048</v>
      </c>
      <c r="AN705" s="15">
        <v>78.3386</v>
      </c>
      <c r="AO705" s="14">
        <v>704.77300000000002</v>
      </c>
      <c r="AP705" s="15">
        <v>77.270499999999998</v>
      </c>
      <c r="AQ705" s="14">
        <v>705.322</v>
      </c>
      <c r="AR705" s="15">
        <v>76.4465</v>
      </c>
      <c r="AS705" s="14">
        <v>705.13900000000001</v>
      </c>
      <c r="AT705" s="15">
        <v>72.113</v>
      </c>
      <c r="AU705" s="14">
        <v>705.23100000000011</v>
      </c>
      <c r="AV705" s="15">
        <v>71.868900000000011</v>
      </c>
      <c r="AW705" s="14">
        <v>705.35299999999995</v>
      </c>
      <c r="AX705" s="15">
        <v>81.2988</v>
      </c>
      <c r="AY705" s="14">
        <v>704.68100000000004</v>
      </c>
      <c r="AZ705" s="20">
        <v>72.265600000000006</v>
      </c>
    </row>
    <row r="706" spans="2:52" x14ac:dyDescent="0.2">
      <c r="B706" s="7">
        <v>710.05200000000002</v>
      </c>
      <c r="C706" s="8">
        <v>87.829599999999999</v>
      </c>
      <c r="D706">
        <v>708.74</v>
      </c>
      <c r="E706" s="9">
        <v>90.850999999999999</v>
      </c>
      <c r="G706" s="5"/>
      <c r="M706" s="14">
        <v>707.55000000000007</v>
      </c>
      <c r="N706" s="15">
        <v>64.910899999999998</v>
      </c>
      <c r="O706" s="14">
        <v>707.73299999999995</v>
      </c>
      <c r="P706" s="15">
        <v>48.464999999999996</v>
      </c>
      <c r="Q706" s="14">
        <v>707.52</v>
      </c>
      <c r="R706" s="15">
        <v>30.978400000000001</v>
      </c>
      <c r="S706" s="14">
        <v>708.31299999999999</v>
      </c>
      <c r="T706" s="15">
        <v>87.676999999999992</v>
      </c>
      <c r="U706" s="14">
        <v>706.63499999999999</v>
      </c>
      <c r="V706" s="15">
        <v>22.482299999999999</v>
      </c>
      <c r="W706" s="8">
        <v>707.03099999999995</v>
      </c>
      <c r="X706" s="8">
        <v>88.165300000000002</v>
      </c>
      <c r="Y706" s="8">
        <v>707.428</v>
      </c>
      <c r="Z706" s="8">
        <v>89.385999999999996</v>
      </c>
      <c r="AA706" s="8">
        <v>707.88599999999997</v>
      </c>
      <c r="AB706" s="8">
        <v>85.968000000000004</v>
      </c>
      <c r="AC706" s="8">
        <v>708.16</v>
      </c>
      <c r="AD706" s="8">
        <v>90.362499999999997</v>
      </c>
      <c r="AE706" s="8">
        <v>707.88599999999997</v>
      </c>
      <c r="AF706" s="8">
        <v>86.853000000000009</v>
      </c>
      <c r="AG706" s="14">
        <v>707.48900000000003</v>
      </c>
      <c r="AH706" s="15">
        <v>80.535899999999998</v>
      </c>
      <c r="AI706" s="14">
        <v>707.82500000000005</v>
      </c>
      <c r="AJ706" s="15">
        <v>80.047600000000003</v>
      </c>
      <c r="AK706" s="14">
        <v>707.00099999999998</v>
      </c>
      <c r="AL706" s="15">
        <v>74.67649999999999</v>
      </c>
      <c r="AM706" s="14">
        <v>707.88599999999997</v>
      </c>
      <c r="AN706" s="15">
        <v>78.125</v>
      </c>
      <c r="AO706" s="14">
        <v>707.18400000000008</v>
      </c>
      <c r="AP706" s="15">
        <v>77.02640000000001</v>
      </c>
      <c r="AQ706" s="14">
        <v>707.428</v>
      </c>
      <c r="AR706" s="15">
        <v>76.263400000000004</v>
      </c>
      <c r="AS706" s="14">
        <v>707.18400000000008</v>
      </c>
      <c r="AT706" s="15">
        <v>71.991</v>
      </c>
      <c r="AU706" s="14">
        <v>707.947</v>
      </c>
      <c r="AV706" s="15">
        <v>71.71629999999999</v>
      </c>
      <c r="AW706" s="14">
        <v>707.52</v>
      </c>
      <c r="AX706" s="15">
        <v>81.054699999999997</v>
      </c>
      <c r="AY706" s="14">
        <v>707.18400000000008</v>
      </c>
      <c r="AZ706" s="20">
        <v>72.113</v>
      </c>
    </row>
    <row r="707" spans="2:52" x14ac:dyDescent="0.2">
      <c r="B707" s="7">
        <v>712.09699999999998</v>
      </c>
      <c r="C707" s="8">
        <v>87.5244</v>
      </c>
      <c r="D707">
        <v>712.64599999999996</v>
      </c>
      <c r="E707" s="9">
        <v>90.378000000000014</v>
      </c>
      <c r="G707" s="5"/>
      <c r="M707" s="14">
        <v>709.77800000000002</v>
      </c>
      <c r="N707" s="15">
        <v>64.636200000000002</v>
      </c>
      <c r="O707" s="14">
        <v>709.65599999999995</v>
      </c>
      <c r="P707" s="15">
        <v>48.2117</v>
      </c>
      <c r="Q707" s="14">
        <v>709.77800000000002</v>
      </c>
      <c r="R707" s="15">
        <v>30.767800000000001</v>
      </c>
      <c r="S707" s="14">
        <v>710.26599999999996</v>
      </c>
      <c r="T707" s="15">
        <v>87.402299999999997</v>
      </c>
      <c r="U707" s="14">
        <v>710.57099999999991</v>
      </c>
      <c r="V707" s="15">
        <v>22.329699999999999</v>
      </c>
      <c r="W707" s="8">
        <v>710.05200000000002</v>
      </c>
      <c r="X707" s="8">
        <v>87.829599999999999</v>
      </c>
      <c r="Y707" s="8">
        <v>710.327</v>
      </c>
      <c r="Z707" s="8">
        <v>89.050300000000007</v>
      </c>
      <c r="AA707" s="8">
        <v>710.08299999999997</v>
      </c>
      <c r="AB707" s="8">
        <v>85.66279999999999</v>
      </c>
      <c r="AC707" s="8">
        <v>710.41899999999998</v>
      </c>
      <c r="AD707" s="8">
        <v>90.057400000000001</v>
      </c>
      <c r="AE707" s="8">
        <v>709.38100000000009</v>
      </c>
      <c r="AF707" s="8">
        <v>86.547899999999998</v>
      </c>
      <c r="AG707" s="14">
        <v>709.65599999999995</v>
      </c>
      <c r="AH707" s="15">
        <v>80.291700000000006</v>
      </c>
      <c r="AI707" s="14">
        <v>710.29699999999991</v>
      </c>
      <c r="AJ707" s="15">
        <v>79.8035</v>
      </c>
      <c r="AK707" s="14">
        <v>710.20499999999993</v>
      </c>
      <c r="AL707" s="15">
        <v>74.462900000000005</v>
      </c>
      <c r="AM707" s="14">
        <v>709.9609999999999</v>
      </c>
      <c r="AN707" s="15">
        <v>77.880899999999997</v>
      </c>
      <c r="AO707" s="14">
        <v>709.7170000000001</v>
      </c>
      <c r="AP707" s="15">
        <v>76.812700000000007</v>
      </c>
      <c r="AQ707" s="14">
        <v>709.93</v>
      </c>
      <c r="AR707" s="15">
        <v>76.110799999999998</v>
      </c>
      <c r="AS707" s="14">
        <v>709.9609999999999</v>
      </c>
      <c r="AT707" s="15">
        <v>71.838399999999993</v>
      </c>
      <c r="AU707" s="14">
        <v>710.35800000000006</v>
      </c>
      <c r="AV707" s="15">
        <v>71.563699999999997</v>
      </c>
      <c r="AW707" s="14">
        <v>710.11400000000003</v>
      </c>
      <c r="AX707" s="15">
        <v>80.841099999999997</v>
      </c>
      <c r="AY707" s="14">
        <v>710.327</v>
      </c>
      <c r="AZ707" s="20">
        <v>71.960399999999993</v>
      </c>
    </row>
    <row r="708" spans="2:52" x14ac:dyDescent="0.2">
      <c r="B708" s="7">
        <v>714.447</v>
      </c>
      <c r="C708" s="8">
        <v>87.188699999999997</v>
      </c>
      <c r="D708">
        <v>713.86700000000008</v>
      </c>
      <c r="E708" s="9">
        <v>89.965999999999994</v>
      </c>
      <c r="G708" s="5"/>
      <c r="M708" s="14">
        <v>712.64599999999996</v>
      </c>
      <c r="N708" s="15">
        <v>64.36160000000001</v>
      </c>
      <c r="O708" s="14">
        <v>712.64599999999996</v>
      </c>
      <c r="P708" s="15">
        <v>47.958399999999997</v>
      </c>
      <c r="Q708" s="14">
        <v>712.43299999999999</v>
      </c>
      <c r="R708" s="15">
        <v>30.557299999999998</v>
      </c>
      <c r="S708" s="14">
        <v>712.18899999999996</v>
      </c>
      <c r="T708" s="15">
        <v>87.097200000000001</v>
      </c>
      <c r="U708" s="14">
        <v>713.34799999999996</v>
      </c>
      <c r="V708" s="15">
        <v>22.189300000000003</v>
      </c>
      <c r="W708" s="8">
        <v>712.09699999999998</v>
      </c>
      <c r="X708" s="8">
        <v>87.5244</v>
      </c>
      <c r="Y708" s="8">
        <v>712.28</v>
      </c>
      <c r="Z708" s="8">
        <v>88.714600000000004</v>
      </c>
      <c r="AA708" s="8">
        <v>712.12799999999993</v>
      </c>
      <c r="AB708" s="8">
        <v>85.388199999999998</v>
      </c>
      <c r="AC708" s="8">
        <v>713.10399999999993</v>
      </c>
      <c r="AD708" s="8">
        <v>89.721699999999998</v>
      </c>
      <c r="AE708" s="8">
        <v>712.18899999999996</v>
      </c>
      <c r="AF708" s="8">
        <v>86.273200000000003</v>
      </c>
      <c r="AG708" s="14">
        <v>712.40199999999993</v>
      </c>
      <c r="AH708" s="15">
        <v>80.047600000000003</v>
      </c>
      <c r="AI708" s="14">
        <v>712.31100000000004</v>
      </c>
      <c r="AJ708" s="15">
        <v>79.528800000000004</v>
      </c>
      <c r="AK708" s="14">
        <v>713.04300000000001</v>
      </c>
      <c r="AL708" s="15">
        <v>74.249299999999991</v>
      </c>
      <c r="AM708" s="14">
        <v>712.09699999999998</v>
      </c>
      <c r="AN708" s="15">
        <v>77.667199999999994</v>
      </c>
      <c r="AO708" s="14">
        <v>712.21900000000005</v>
      </c>
      <c r="AP708" s="15">
        <v>76.599099999999993</v>
      </c>
      <c r="AQ708" s="14">
        <v>712.31100000000004</v>
      </c>
      <c r="AR708" s="15">
        <v>75.958299999999994</v>
      </c>
      <c r="AS708" s="14">
        <v>712.67700000000002</v>
      </c>
      <c r="AT708" s="15">
        <v>71.6858</v>
      </c>
      <c r="AU708" s="14">
        <v>712.34100000000001</v>
      </c>
      <c r="AV708" s="15">
        <v>71.411100000000005</v>
      </c>
      <c r="AW708" s="14">
        <v>712.37199999999996</v>
      </c>
      <c r="AX708" s="15">
        <v>80.658000000000001</v>
      </c>
      <c r="AY708" s="14">
        <v>712.70799999999997</v>
      </c>
      <c r="AZ708" s="20">
        <v>71.807899999999989</v>
      </c>
    </row>
    <row r="709" spans="2:52" x14ac:dyDescent="0.2">
      <c r="B709" s="7">
        <v>717.31599999999992</v>
      </c>
      <c r="C709" s="8">
        <v>86.853000000000009</v>
      </c>
      <c r="D709">
        <v>716.40000000000009</v>
      </c>
      <c r="E709" s="9">
        <v>89.492999999999995</v>
      </c>
      <c r="G709" s="5"/>
      <c r="M709" s="14">
        <v>715.08799999999997</v>
      </c>
      <c r="N709" s="15">
        <v>64.0869</v>
      </c>
      <c r="O709" s="14">
        <v>714.23300000000006</v>
      </c>
      <c r="P709" s="15">
        <v>47.720299999999995</v>
      </c>
      <c r="Q709" s="14">
        <v>713.89800000000002</v>
      </c>
      <c r="R709" s="15">
        <v>30.365000000000002</v>
      </c>
      <c r="S709" s="14">
        <v>715.08799999999997</v>
      </c>
      <c r="T709" s="15">
        <v>86.822499999999991</v>
      </c>
      <c r="U709" s="14">
        <v>713.56200000000001</v>
      </c>
      <c r="V709" s="15">
        <v>22.0459</v>
      </c>
      <c r="W709" s="8">
        <v>714.447</v>
      </c>
      <c r="X709" s="8">
        <v>87.188699999999997</v>
      </c>
      <c r="Y709" s="8">
        <v>714.32499999999993</v>
      </c>
      <c r="Z709" s="8">
        <v>88.378900000000002</v>
      </c>
      <c r="AA709" s="8">
        <v>714.81299999999999</v>
      </c>
      <c r="AB709" s="8">
        <v>85.082999999999998</v>
      </c>
      <c r="AC709" s="8">
        <v>714.63</v>
      </c>
      <c r="AD709" s="8">
        <v>89.416499999999999</v>
      </c>
      <c r="AE709" s="8">
        <v>714.53899999999999</v>
      </c>
      <c r="AF709" s="8">
        <v>85.998499999999993</v>
      </c>
      <c r="AG709" s="14">
        <v>714.41699999999992</v>
      </c>
      <c r="AH709" s="15">
        <v>79.8035</v>
      </c>
      <c r="AI709" s="14">
        <v>714.90499999999997</v>
      </c>
      <c r="AJ709" s="15">
        <v>79.284700000000001</v>
      </c>
      <c r="AK709" s="14">
        <v>715.02699999999993</v>
      </c>
      <c r="AL709" s="15">
        <v>74.066200000000009</v>
      </c>
      <c r="AM709" s="14">
        <v>714.93499999999995</v>
      </c>
      <c r="AN709" s="15">
        <v>77.453600000000009</v>
      </c>
      <c r="AO709" s="14">
        <v>715.27099999999996</v>
      </c>
      <c r="AP709" s="15">
        <v>76.35499999999999</v>
      </c>
      <c r="AQ709" s="14">
        <v>714.47799999999995</v>
      </c>
      <c r="AR709" s="15">
        <v>75.775100000000009</v>
      </c>
      <c r="AS709" s="14">
        <v>714.81299999999999</v>
      </c>
      <c r="AT709" s="15">
        <v>71.563699999999997</v>
      </c>
      <c r="AU709" s="14">
        <v>714.7829999999999</v>
      </c>
      <c r="AV709" s="15">
        <v>71.258499999999998</v>
      </c>
      <c r="AW709" s="14">
        <v>714.75200000000007</v>
      </c>
      <c r="AX709" s="15">
        <v>80.444299999999998</v>
      </c>
      <c r="AY709" s="14">
        <v>714.69099999999992</v>
      </c>
      <c r="AZ709" s="20">
        <v>71.655299999999997</v>
      </c>
    </row>
    <row r="710" spans="2:52" x14ac:dyDescent="0.2">
      <c r="B710" s="7">
        <v>719.84899999999993</v>
      </c>
      <c r="C710" s="8">
        <v>86.547899999999998</v>
      </c>
      <c r="D710">
        <v>718.96400000000006</v>
      </c>
      <c r="E710" s="9">
        <v>88.9435</v>
      </c>
      <c r="G710" s="5"/>
      <c r="M710" s="14">
        <v>717.28499999999997</v>
      </c>
      <c r="N710" s="15">
        <v>63.781700000000001</v>
      </c>
      <c r="O710" s="14">
        <v>716.79700000000003</v>
      </c>
      <c r="P710" s="15">
        <v>47.470099999999995</v>
      </c>
      <c r="Q710" s="14">
        <v>717.77300000000002</v>
      </c>
      <c r="R710" s="15">
        <v>30.157499999999999</v>
      </c>
      <c r="S710" s="14">
        <v>717.58999999999992</v>
      </c>
      <c r="T710" s="15">
        <v>86.547899999999998</v>
      </c>
      <c r="U710" s="14">
        <v>717.95699999999999</v>
      </c>
      <c r="V710" s="15">
        <v>21.8933</v>
      </c>
      <c r="W710" s="8">
        <v>717.31599999999992</v>
      </c>
      <c r="X710" s="8">
        <v>86.853000000000009</v>
      </c>
      <c r="Y710" s="8">
        <v>717.529</v>
      </c>
      <c r="Z710" s="8">
        <v>88.043199999999999</v>
      </c>
      <c r="AA710" s="8">
        <v>716.85799999999995</v>
      </c>
      <c r="AB710" s="8">
        <v>84.777799999999999</v>
      </c>
      <c r="AC710" s="8">
        <v>717.40700000000004</v>
      </c>
      <c r="AD710" s="8">
        <v>89.1113</v>
      </c>
      <c r="AE710" s="8">
        <v>716.827</v>
      </c>
      <c r="AF710" s="8">
        <v>85.693399999999997</v>
      </c>
      <c r="AG710" s="14">
        <v>717.529</v>
      </c>
      <c r="AH710" s="15">
        <v>79.559299999999993</v>
      </c>
      <c r="AI710" s="14">
        <v>717.28499999999997</v>
      </c>
      <c r="AJ710" s="15">
        <v>79.040499999999994</v>
      </c>
      <c r="AK710" s="14">
        <v>717.255</v>
      </c>
      <c r="AL710" s="15">
        <v>73.883099999999999</v>
      </c>
      <c r="AM710" s="14">
        <v>717.01</v>
      </c>
      <c r="AN710" s="15">
        <v>77.209500000000006</v>
      </c>
      <c r="AO710" s="14">
        <v>717.71199999999999</v>
      </c>
      <c r="AP710" s="15">
        <v>76.141400000000004</v>
      </c>
      <c r="AQ710" s="14">
        <v>717.10199999999998</v>
      </c>
      <c r="AR710" s="15">
        <v>75.622600000000006</v>
      </c>
      <c r="AS710" s="14">
        <v>716.79700000000003</v>
      </c>
      <c r="AT710" s="15">
        <v>71.411100000000005</v>
      </c>
      <c r="AU710" s="14">
        <v>717.37700000000007</v>
      </c>
      <c r="AV710" s="15">
        <v>71.136499999999998</v>
      </c>
      <c r="AW710" s="14">
        <v>717.22399999999993</v>
      </c>
      <c r="AX710" s="15">
        <v>80.230699999999999</v>
      </c>
      <c r="AY710" s="14">
        <v>716.827</v>
      </c>
      <c r="AZ710" s="20">
        <v>71.502700000000004</v>
      </c>
    </row>
    <row r="711" spans="2:52" x14ac:dyDescent="0.2">
      <c r="B711" s="7">
        <v>722.32100000000003</v>
      </c>
      <c r="C711" s="8">
        <v>86.242699999999999</v>
      </c>
      <c r="D711">
        <v>722.77800000000002</v>
      </c>
      <c r="E711" s="9">
        <v>88.394000000000005</v>
      </c>
      <c r="G711" s="5"/>
      <c r="M711" s="14">
        <v>720.245</v>
      </c>
      <c r="N711" s="15">
        <v>63.507099999999994</v>
      </c>
      <c r="O711" s="14">
        <v>719.23800000000006</v>
      </c>
      <c r="P711" s="15">
        <v>47.228999999999999</v>
      </c>
      <c r="Q711" s="14">
        <v>719.63499999999999</v>
      </c>
      <c r="R711" s="15">
        <v>29.959099999999999</v>
      </c>
      <c r="S711" s="14">
        <v>718.93299999999999</v>
      </c>
      <c r="T711" s="15">
        <v>86.242699999999999</v>
      </c>
      <c r="U711" s="14">
        <v>720.09299999999996</v>
      </c>
      <c r="V711" s="15">
        <v>21.7438</v>
      </c>
      <c r="W711" s="8">
        <v>719.84899999999993</v>
      </c>
      <c r="X711" s="8">
        <v>86.547899999999998</v>
      </c>
      <c r="Y711" s="8">
        <v>718.87199999999996</v>
      </c>
      <c r="Z711" s="8">
        <v>87.707499999999996</v>
      </c>
      <c r="AA711" s="8">
        <v>719.39099999999996</v>
      </c>
      <c r="AB711" s="8">
        <v>84.503200000000007</v>
      </c>
      <c r="AC711" s="8">
        <v>719.78800000000001</v>
      </c>
      <c r="AD711" s="8">
        <v>88.806200000000004</v>
      </c>
      <c r="AE711" s="8">
        <v>719.81799999999998</v>
      </c>
      <c r="AF711" s="8">
        <v>85.418700000000001</v>
      </c>
      <c r="AG711" s="14">
        <v>720.03200000000004</v>
      </c>
      <c r="AH711" s="15">
        <v>79.345700000000008</v>
      </c>
      <c r="AI711" s="14">
        <v>719.81799999999998</v>
      </c>
      <c r="AJ711" s="15">
        <v>78.796399999999991</v>
      </c>
      <c r="AK711" s="14">
        <v>719.94</v>
      </c>
      <c r="AL711" s="15">
        <v>73.66940000000001</v>
      </c>
      <c r="AM711" s="14">
        <v>720.09299999999996</v>
      </c>
      <c r="AN711" s="15">
        <v>76.995800000000003</v>
      </c>
      <c r="AO711" s="14">
        <v>719.54300000000001</v>
      </c>
      <c r="AP711" s="15">
        <v>75.927700000000002</v>
      </c>
      <c r="AQ711" s="14">
        <v>719.20799999999997</v>
      </c>
      <c r="AR711" s="15">
        <v>75.47</v>
      </c>
      <c r="AS711" s="14">
        <v>719.91000000000008</v>
      </c>
      <c r="AT711" s="15">
        <v>71.258499999999998</v>
      </c>
      <c r="AU711" s="14">
        <v>719.63499999999999</v>
      </c>
      <c r="AV711" s="15">
        <v>70.983900000000006</v>
      </c>
      <c r="AW711" s="14">
        <v>719.69600000000003</v>
      </c>
      <c r="AX711" s="15">
        <v>80.017099999999999</v>
      </c>
      <c r="AY711" s="14">
        <v>719.81799999999998</v>
      </c>
      <c r="AZ711" s="20">
        <v>71.380600000000001</v>
      </c>
    </row>
    <row r="712" spans="2:52" x14ac:dyDescent="0.2">
      <c r="B712" s="7">
        <v>724.48699999999997</v>
      </c>
      <c r="C712" s="8">
        <v>85.9375</v>
      </c>
      <c r="D712">
        <v>724.73099999999999</v>
      </c>
      <c r="E712" s="9">
        <v>87.997500000000002</v>
      </c>
      <c r="G712" s="5"/>
      <c r="M712" s="14">
        <v>722.04599999999994</v>
      </c>
      <c r="N712" s="15">
        <v>63.262900000000002</v>
      </c>
      <c r="O712" s="14">
        <v>722.68700000000001</v>
      </c>
      <c r="P712" s="15">
        <v>46.9818</v>
      </c>
      <c r="Q712" s="14">
        <v>723.69399999999996</v>
      </c>
      <c r="R712" s="15">
        <v>29.7668</v>
      </c>
      <c r="S712" s="14">
        <v>722.04599999999994</v>
      </c>
      <c r="T712" s="15">
        <v>85.968000000000004</v>
      </c>
      <c r="U712" s="14">
        <v>721.55799999999999</v>
      </c>
      <c r="V712" s="15">
        <v>21.603400000000001</v>
      </c>
      <c r="W712" s="8">
        <v>722.32100000000003</v>
      </c>
      <c r="X712" s="8">
        <v>86.242699999999999</v>
      </c>
      <c r="Y712" s="8">
        <v>722.22900000000004</v>
      </c>
      <c r="Z712" s="8">
        <v>87.371800000000007</v>
      </c>
      <c r="AA712" s="8">
        <v>722.68700000000001</v>
      </c>
      <c r="AB712" s="8">
        <v>84.197999999999993</v>
      </c>
      <c r="AC712" s="8">
        <v>722.32100000000003</v>
      </c>
      <c r="AD712" s="8">
        <v>88.501000000000005</v>
      </c>
      <c r="AE712" s="8">
        <v>721.55799999999999</v>
      </c>
      <c r="AF712" s="8">
        <v>85.143999999999991</v>
      </c>
      <c r="AG712" s="14">
        <v>721.92399999999998</v>
      </c>
      <c r="AH712" s="15">
        <v>79.101600000000005</v>
      </c>
      <c r="AI712" s="14">
        <v>721.98500000000001</v>
      </c>
      <c r="AJ712" s="15">
        <v>78.552199999999999</v>
      </c>
      <c r="AK712" s="14">
        <v>722.62599999999998</v>
      </c>
      <c r="AL712" s="15">
        <v>73.4863</v>
      </c>
      <c r="AM712" s="14">
        <v>721.649</v>
      </c>
      <c r="AN712" s="15">
        <v>76.782200000000003</v>
      </c>
      <c r="AO712" s="14">
        <v>721.83199999999999</v>
      </c>
      <c r="AP712" s="15">
        <v>75.744600000000005</v>
      </c>
      <c r="AQ712" s="14">
        <v>722.07600000000002</v>
      </c>
      <c r="AR712" s="15">
        <v>75.286900000000003</v>
      </c>
      <c r="AS712" s="14">
        <v>722.59500000000003</v>
      </c>
      <c r="AT712" s="15">
        <v>71.136499999999998</v>
      </c>
      <c r="AU712" s="14">
        <v>722.19799999999998</v>
      </c>
      <c r="AV712" s="15">
        <v>70.831299999999999</v>
      </c>
      <c r="AW712" s="14">
        <v>721.77100000000007</v>
      </c>
      <c r="AX712" s="15">
        <v>79.8035</v>
      </c>
      <c r="AY712" s="14">
        <v>722.04599999999994</v>
      </c>
      <c r="AZ712" s="20">
        <v>71.228000000000009</v>
      </c>
    </row>
    <row r="713" spans="2:52" x14ac:dyDescent="0.2">
      <c r="B713" s="7">
        <v>726.62400000000002</v>
      </c>
      <c r="C713" s="8">
        <v>85.632300000000001</v>
      </c>
      <c r="D713">
        <v>726.43999999999994</v>
      </c>
      <c r="E713" s="9">
        <v>87.57</v>
      </c>
      <c r="G713" s="5"/>
      <c r="M713" s="14">
        <v>724.76200000000006</v>
      </c>
      <c r="N713" s="15">
        <v>62.988299999999995</v>
      </c>
      <c r="O713" s="14">
        <v>724.60899999999992</v>
      </c>
      <c r="P713" s="15">
        <v>46.737699999999997</v>
      </c>
      <c r="Q713" s="14">
        <v>723.96899999999994</v>
      </c>
      <c r="R713" s="15">
        <v>29.5685</v>
      </c>
      <c r="S713" s="14">
        <v>725.00600000000009</v>
      </c>
      <c r="T713" s="15">
        <v>85.7239</v>
      </c>
      <c r="U713" s="14">
        <v>725.89099999999996</v>
      </c>
      <c r="V713" s="15">
        <v>21.456900000000001</v>
      </c>
      <c r="W713" s="8">
        <v>724.48699999999997</v>
      </c>
      <c r="X713" s="8">
        <v>85.9375</v>
      </c>
      <c r="Y713" s="8">
        <v>724.48699999999997</v>
      </c>
      <c r="Z713" s="8">
        <v>87.036100000000005</v>
      </c>
      <c r="AA713" s="8">
        <v>724.73099999999999</v>
      </c>
      <c r="AB713" s="8">
        <v>83.923299999999998</v>
      </c>
      <c r="AC713" s="8">
        <v>724.976</v>
      </c>
      <c r="AD713" s="8">
        <v>88.195799999999991</v>
      </c>
      <c r="AE713" s="8">
        <v>724.94499999999994</v>
      </c>
      <c r="AF713" s="8">
        <v>84.869399999999999</v>
      </c>
      <c r="AG713" s="14">
        <v>724.76200000000006</v>
      </c>
      <c r="AH713" s="15">
        <v>78.857399999999998</v>
      </c>
      <c r="AI713" s="14">
        <v>724.03</v>
      </c>
      <c r="AJ713" s="15">
        <v>78.3386</v>
      </c>
      <c r="AK713" s="14">
        <v>724.274</v>
      </c>
      <c r="AL713" s="15">
        <v>73.303200000000004</v>
      </c>
      <c r="AM713" s="14">
        <v>724.30399999999997</v>
      </c>
      <c r="AN713" s="15">
        <v>76.568600000000004</v>
      </c>
      <c r="AO713" s="14">
        <v>724.64</v>
      </c>
      <c r="AP713" s="15">
        <v>75.531000000000006</v>
      </c>
      <c r="AQ713" s="14">
        <v>724.60899999999992</v>
      </c>
      <c r="AR713" s="15">
        <v>75.134299999999996</v>
      </c>
      <c r="AS713" s="14">
        <v>724.64</v>
      </c>
      <c r="AT713" s="15">
        <v>70.983900000000006</v>
      </c>
      <c r="AU713" s="14">
        <v>724.64</v>
      </c>
      <c r="AV713" s="15">
        <v>70.70920000000001</v>
      </c>
      <c r="AW713" s="14">
        <v>724.60899999999992</v>
      </c>
      <c r="AX713" s="15">
        <v>79.620400000000004</v>
      </c>
      <c r="AY713" s="14">
        <v>724.67000000000007</v>
      </c>
      <c r="AZ713" s="20">
        <v>71.075399999999988</v>
      </c>
    </row>
    <row r="714" spans="2:52" x14ac:dyDescent="0.2">
      <c r="B714" s="7">
        <v>729.7360000000001</v>
      </c>
      <c r="C714" s="8">
        <v>85.327100000000002</v>
      </c>
      <c r="D714">
        <v>730.01099999999997</v>
      </c>
      <c r="E714" s="9">
        <v>87.112500000000011</v>
      </c>
      <c r="G714" s="5"/>
      <c r="M714" s="14">
        <v>727.41700000000003</v>
      </c>
      <c r="N714" s="15">
        <v>62.713599999999992</v>
      </c>
      <c r="O714" s="14">
        <v>726.89800000000002</v>
      </c>
      <c r="P714" s="15">
        <v>46.499600000000001</v>
      </c>
      <c r="Q714" s="14">
        <v>727.20300000000009</v>
      </c>
      <c r="R714" s="15">
        <v>29.382300000000001</v>
      </c>
      <c r="S714" s="14">
        <v>727.26400000000001</v>
      </c>
      <c r="T714" s="15">
        <v>85.449200000000005</v>
      </c>
      <c r="U714" s="14">
        <v>725.98300000000006</v>
      </c>
      <c r="V714" s="15">
        <v>21.322600000000001</v>
      </c>
      <c r="W714" s="8">
        <v>726.62400000000002</v>
      </c>
      <c r="X714" s="8">
        <v>85.632300000000001</v>
      </c>
      <c r="Y714" s="8">
        <v>727.44799999999998</v>
      </c>
      <c r="Z714" s="8">
        <v>86.730999999999995</v>
      </c>
      <c r="AA714" s="8">
        <v>726.68500000000006</v>
      </c>
      <c r="AB714" s="8">
        <v>83.648700000000005</v>
      </c>
      <c r="AC714" s="8">
        <v>727.14199999999994</v>
      </c>
      <c r="AD714" s="8">
        <v>87.890600000000006</v>
      </c>
      <c r="AE714" s="8">
        <v>727.23400000000004</v>
      </c>
      <c r="AF714" s="8">
        <v>84.594700000000003</v>
      </c>
      <c r="AG714" s="14">
        <v>726.80700000000002</v>
      </c>
      <c r="AH714" s="15">
        <v>78.643799999999999</v>
      </c>
      <c r="AI714" s="14">
        <v>726.92900000000009</v>
      </c>
      <c r="AJ714" s="15">
        <v>78.094499999999996</v>
      </c>
      <c r="AK714" s="14">
        <v>727.02</v>
      </c>
      <c r="AL714" s="15">
        <v>73.089600000000004</v>
      </c>
      <c r="AM714" s="14">
        <v>726.37900000000002</v>
      </c>
      <c r="AN714" s="15">
        <v>76.35499999999999</v>
      </c>
      <c r="AO714" s="14">
        <v>726.99</v>
      </c>
      <c r="AP714" s="15">
        <v>75.317399999999992</v>
      </c>
      <c r="AQ714" s="14">
        <v>726.71500000000003</v>
      </c>
      <c r="AR714" s="15">
        <v>74.981700000000004</v>
      </c>
      <c r="AS714" s="14">
        <v>727.11199999999997</v>
      </c>
      <c r="AT714" s="15">
        <v>70.831299999999999</v>
      </c>
      <c r="AU714" s="14">
        <v>726.471</v>
      </c>
      <c r="AV714" s="15">
        <v>70.556599999999989</v>
      </c>
      <c r="AW714" s="14">
        <v>726.89800000000002</v>
      </c>
      <c r="AX714" s="15">
        <v>79.406700000000001</v>
      </c>
      <c r="AY714" s="14">
        <v>727.05100000000004</v>
      </c>
      <c r="AZ714" s="20">
        <v>70.953400000000002</v>
      </c>
    </row>
    <row r="715" spans="2:52" x14ac:dyDescent="0.2">
      <c r="B715" s="7">
        <v>731.65899999999999</v>
      </c>
      <c r="C715" s="8">
        <v>85.022000000000006</v>
      </c>
      <c r="D715">
        <v>732.20799999999997</v>
      </c>
      <c r="E715" s="9">
        <v>86.578500000000005</v>
      </c>
      <c r="G715" s="5"/>
      <c r="M715" s="14">
        <v>729.12600000000009</v>
      </c>
      <c r="N715" s="15">
        <v>62.439</v>
      </c>
      <c r="O715" s="14">
        <v>729.7360000000001</v>
      </c>
      <c r="P715" s="15">
        <v>46.261599999999994</v>
      </c>
      <c r="Q715" s="14">
        <v>728.94299999999998</v>
      </c>
      <c r="R715" s="15">
        <v>29.196200000000001</v>
      </c>
      <c r="S715" s="14">
        <v>729.52300000000002</v>
      </c>
      <c r="T715" s="15">
        <v>85.174599999999998</v>
      </c>
      <c r="U715" s="14">
        <v>729.37</v>
      </c>
      <c r="V715" s="15">
        <v>21.185299999999998</v>
      </c>
      <c r="W715" s="8">
        <v>729.7360000000001</v>
      </c>
      <c r="X715" s="8">
        <v>85.327100000000002</v>
      </c>
      <c r="Y715" s="8">
        <v>729.58400000000006</v>
      </c>
      <c r="Z715" s="8">
        <v>86.395299999999992</v>
      </c>
      <c r="AA715" s="8">
        <v>729.40099999999995</v>
      </c>
      <c r="AB715" s="8">
        <v>83.343500000000006</v>
      </c>
      <c r="AC715" s="8">
        <v>728.851</v>
      </c>
      <c r="AD715" s="8">
        <v>87.585399999999993</v>
      </c>
      <c r="AE715" s="8">
        <v>728.88200000000006</v>
      </c>
      <c r="AF715" s="8">
        <v>84.320099999999996</v>
      </c>
      <c r="AG715" s="14">
        <v>729.58400000000006</v>
      </c>
      <c r="AH715" s="15">
        <v>78.399699999999996</v>
      </c>
      <c r="AI715" s="14">
        <v>729.82800000000009</v>
      </c>
      <c r="AJ715" s="15">
        <v>77.880899999999997</v>
      </c>
      <c r="AK715" s="14">
        <v>729.553</v>
      </c>
      <c r="AL715" s="15">
        <v>72.906500000000008</v>
      </c>
      <c r="AM715" s="14">
        <v>729.18700000000001</v>
      </c>
      <c r="AN715" s="15">
        <v>76.110799999999998</v>
      </c>
      <c r="AO715" s="14">
        <v>729.91899999999998</v>
      </c>
      <c r="AP715" s="15">
        <v>75.103800000000007</v>
      </c>
      <c r="AQ715" s="14">
        <v>729.40099999999995</v>
      </c>
      <c r="AR715" s="15">
        <v>74.829100000000011</v>
      </c>
      <c r="AS715" s="14">
        <v>729.52300000000002</v>
      </c>
      <c r="AT715" s="15">
        <v>70.70920000000001</v>
      </c>
      <c r="AU715" s="14">
        <v>729.00400000000002</v>
      </c>
      <c r="AV715" s="15">
        <v>70.4041</v>
      </c>
      <c r="AW715" s="14">
        <v>729.15600000000006</v>
      </c>
      <c r="AX715" s="15">
        <v>79.223600000000005</v>
      </c>
      <c r="AY715" s="14">
        <v>728.91200000000003</v>
      </c>
      <c r="AZ715" s="20">
        <v>70.800799999999995</v>
      </c>
    </row>
    <row r="716" spans="2:52" x14ac:dyDescent="0.2">
      <c r="B716" s="7">
        <v>734.28300000000002</v>
      </c>
      <c r="C716" s="8">
        <v>84.716799999999992</v>
      </c>
      <c r="D716">
        <v>734.03899999999999</v>
      </c>
      <c r="E716" s="9">
        <v>86.120500000000007</v>
      </c>
      <c r="G716" s="5"/>
      <c r="M716" s="14">
        <v>731.476</v>
      </c>
      <c r="N716" s="15">
        <v>62.194799999999994</v>
      </c>
      <c r="O716" s="14">
        <v>732.05600000000004</v>
      </c>
      <c r="P716" s="15">
        <v>46.029699999999998</v>
      </c>
      <c r="Q716" s="14">
        <v>731.44500000000005</v>
      </c>
      <c r="R716" s="15">
        <v>28.991699999999998</v>
      </c>
      <c r="S716" s="14">
        <v>731.476</v>
      </c>
      <c r="T716" s="15">
        <v>84.899900000000002</v>
      </c>
      <c r="U716" s="14">
        <v>731.68900000000008</v>
      </c>
      <c r="V716" s="15">
        <v>21.054099999999998</v>
      </c>
      <c r="W716" s="8">
        <v>731.65899999999999</v>
      </c>
      <c r="X716" s="8">
        <v>85.022000000000006</v>
      </c>
      <c r="Y716" s="8">
        <v>732.178</v>
      </c>
      <c r="Z716" s="8">
        <v>86.090100000000007</v>
      </c>
      <c r="AA716" s="8">
        <v>731.87300000000005</v>
      </c>
      <c r="AB716" s="8">
        <v>83.068799999999996</v>
      </c>
      <c r="AC716" s="8">
        <v>731.44500000000005</v>
      </c>
      <c r="AD716" s="8">
        <v>87.280299999999997</v>
      </c>
      <c r="AE716" s="8">
        <v>732.02500000000009</v>
      </c>
      <c r="AF716" s="8">
        <v>84.045400000000001</v>
      </c>
      <c r="AG716" s="14">
        <v>731.56700000000001</v>
      </c>
      <c r="AH716" s="15">
        <v>78.185999999999993</v>
      </c>
      <c r="AI716" s="14">
        <v>732.02500000000009</v>
      </c>
      <c r="AJ716" s="15">
        <v>77.63669999999999</v>
      </c>
      <c r="AK716" s="14">
        <v>732.3</v>
      </c>
      <c r="AL716" s="15">
        <v>72.723399999999998</v>
      </c>
      <c r="AM716" s="14">
        <v>731.96399999999994</v>
      </c>
      <c r="AN716" s="15">
        <v>75.897199999999998</v>
      </c>
      <c r="AO716" s="14">
        <v>732.36099999999999</v>
      </c>
      <c r="AP716" s="15">
        <v>74.890100000000004</v>
      </c>
      <c r="AQ716" s="14">
        <v>731.78100000000006</v>
      </c>
      <c r="AR716" s="15">
        <v>74.67649999999999</v>
      </c>
      <c r="AS716" s="14">
        <v>731.75</v>
      </c>
      <c r="AT716" s="15">
        <v>70.556599999999989</v>
      </c>
      <c r="AU716" s="14">
        <v>732.02500000000009</v>
      </c>
      <c r="AV716" s="15">
        <v>70.281999999999996</v>
      </c>
      <c r="AW716" s="14">
        <v>731.68900000000008</v>
      </c>
      <c r="AX716" s="15">
        <v>79.010000000000005</v>
      </c>
      <c r="AY716" s="14">
        <v>731.93399999999997</v>
      </c>
      <c r="AZ716" s="20">
        <v>70.648200000000003</v>
      </c>
    </row>
    <row r="717" spans="2:52" x14ac:dyDescent="0.2">
      <c r="B717" s="7">
        <v>737.18299999999999</v>
      </c>
      <c r="C717" s="8">
        <v>84.411600000000007</v>
      </c>
      <c r="D717">
        <v>737.67099999999994</v>
      </c>
      <c r="E717" s="9">
        <v>85.754499999999993</v>
      </c>
      <c r="G717" s="5"/>
      <c r="M717" s="14">
        <v>734.31400000000008</v>
      </c>
      <c r="N717" s="15">
        <v>61.920200000000001</v>
      </c>
      <c r="O717" s="14">
        <v>734.1</v>
      </c>
      <c r="P717" s="15">
        <v>45.797699999999999</v>
      </c>
      <c r="Q717" s="14">
        <v>734.40599999999995</v>
      </c>
      <c r="R717" s="15">
        <v>28.805500000000002</v>
      </c>
      <c r="S717" s="14">
        <v>733.82600000000002</v>
      </c>
      <c r="T717" s="15">
        <v>84.625199999999992</v>
      </c>
      <c r="U717" s="14">
        <v>733.45899999999995</v>
      </c>
      <c r="V717" s="15">
        <v>20.919799999999999</v>
      </c>
      <c r="W717" s="8">
        <v>734.28300000000002</v>
      </c>
      <c r="X717" s="8">
        <v>84.716799999999992</v>
      </c>
      <c r="Y717" s="8">
        <v>734.03899999999999</v>
      </c>
      <c r="Z717" s="8">
        <v>85.75439999999999</v>
      </c>
      <c r="AA717" s="8">
        <v>734.58900000000006</v>
      </c>
      <c r="AB717" s="8">
        <v>82.794199999999989</v>
      </c>
      <c r="AC717" s="8">
        <v>734.00900000000001</v>
      </c>
      <c r="AD717" s="8">
        <v>87.005600000000001</v>
      </c>
      <c r="AE717" s="8">
        <v>734.13099999999997</v>
      </c>
      <c r="AF717" s="8">
        <v>83.770799999999994</v>
      </c>
      <c r="AG717" s="14">
        <v>733.82600000000002</v>
      </c>
      <c r="AH717" s="15">
        <v>77.972400000000007</v>
      </c>
      <c r="AI717" s="14">
        <v>734.19200000000001</v>
      </c>
      <c r="AJ717" s="15">
        <v>77.423100000000005</v>
      </c>
      <c r="AK717" s="14">
        <v>734.16099999999994</v>
      </c>
      <c r="AL717" s="15">
        <v>72.540300000000002</v>
      </c>
      <c r="AM717" s="14">
        <v>734.19200000000001</v>
      </c>
      <c r="AN717" s="15">
        <v>75.714099999999988</v>
      </c>
      <c r="AO717" s="14">
        <v>734.13099999999997</v>
      </c>
      <c r="AP717" s="15">
        <v>74.707000000000008</v>
      </c>
      <c r="AQ717" s="14">
        <v>734.40599999999995</v>
      </c>
      <c r="AR717" s="15">
        <v>74.523899999999998</v>
      </c>
      <c r="AS717" s="14">
        <v>734.40599999999995</v>
      </c>
      <c r="AT717" s="15">
        <v>70.434600000000003</v>
      </c>
      <c r="AU717" s="14">
        <v>734.46699999999998</v>
      </c>
      <c r="AV717" s="15">
        <v>70.159899999999993</v>
      </c>
      <c r="AW717" s="14">
        <v>733.97800000000007</v>
      </c>
      <c r="AX717" s="15">
        <v>78.796399999999991</v>
      </c>
      <c r="AY717" s="14">
        <v>734.375</v>
      </c>
      <c r="AZ717" s="20">
        <v>70.5261</v>
      </c>
    </row>
    <row r="718" spans="2:52" x14ac:dyDescent="0.2">
      <c r="B718" s="7">
        <v>738.80000000000007</v>
      </c>
      <c r="C718" s="8">
        <v>84.137</v>
      </c>
      <c r="D718">
        <v>738.25099999999998</v>
      </c>
      <c r="E718" s="9">
        <v>85.342500000000001</v>
      </c>
      <c r="G718" s="5"/>
      <c r="M718" s="14">
        <v>736.87699999999995</v>
      </c>
      <c r="N718" s="15">
        <v>61.645500000000006</v>
      </c>
      <c r="O718" s="14">
        <v>736.60299999999995</v>
      </c>
      <c r="P718" s="15">
        <v>45.565799999999996</v>
      </c>
      <c r="Q718" s="14">
        <v>736.66399999999999</v>
      </c>
      <c r="R718" s="15">
        <v>28.625499999999999</v>
      </c>
      <c r="S718" s="14">
        <v>737</v>
      </c>
      <c r="T718" s="15">
        <v>84.3506</v>
      </c>
      <c r="U718" s="14">
        <v>735.68700000000001</v>
      </c>
      <c r="V718" s="15">
        <v>20.791599999999999</v>
      </c>
      <c r="W718" s="8">
        <v>737.18299999999999</v>
      </c>
      <c r="X718" s="8">
        <v>84.411600000000007</v>
      </c>
      <c r="Y718" s="8">
        <v>737.06099999999992</v>
      </c>
      <c r="Z718" s="8">
        <v>85.449200000000005</v>
      </c>
      <c r="AA718" s="8">
        <v>736.54200000000003</v>
      </c>
      <c r="AB718" s="8">
        <v>82.519499999999994</v>
      </c>
      <c r="AC718" s="8">
        <v>736.45</v>
      </c>
      <c r="AD718" s="8">
        <v>86.700399999999988</v>
      </c>
      <c r="AE718" s="8">
        <v>736.17600000000004</v>
      </c>
      <c r="AF718" s="8">
        <v>83.526600000000002</v>
      </c>
      <c r="AG718" s="14">
        <v>736.90800000000002</v>
      </c>
      <c r="AH718" s="15">
        <v>77.758799999999994</v>
      </c>
      <c r="AI718" s="14">
        <v>736.298</v>
      </c>
      <c r="AJ718" s="15">
        <v>77.179000000000002</v>
      </c>
      <c r="AK718" s="14">
        <v>736.23700000000008</v>
      </c>
      <c r="AL718" s="15">
        <v>72.357200000000006</v>
      </c>
      <c r="AM718" s="14">
        <v>736.45</v>
      </c>
      <c r="AN718" s="15">
        <v>75.500500000000002</v>
      </c>
      <c r="AO718" s="14">
        <v>737.39600000000007</v>
      </c>
      <c r="AP718" s="15">
        <v>74.493399999999994</v>
      </c>
      <c r="AQ718" s="14">
        <v>736.26700000000005</v>
      </c>
      <c r="AR718" s="15">
        <v>74.371300000000005</v>
      </c>
      <c r="AS718" s="14">
        <v>736.38900000000001</v>
      </c>
      <c r="AT718" s="15">
        <v>70.3125</v>
      </c>
      <c r="AU718" s="14">
        <v>737.39600000000007</v>
      </c>
      <c r="AV718" s="15">
        <v>70.007300000000001</v>
      </c>
      <c r="AW718" s="14">
        <v>736.96899999999994</v>
      </c>
      <c r="AX718" s="15">
        <v>78.643799999999999</v>
      </c>
      <c r="AY718" s="14">
        <v>736.298</v>
      </c>
      <c r="AZ718" s="20">
        <v>70.373500000000007</v>
      </c>
    </row>
    <row r="719" spans="2:52" x14ac:dyDescent="0.2">
      <c r="B719" s="7">
        <v>741.82099999999991</v>
      </c>
      <c r="C719" s="8">
        <v>83.831800000000001</v>
      </c>
      <c r="D719">
        <v>741.94299999999998</v>
      </c>
      <c r="E719" s="9">
        <v>84.853999999999999</v>
      </c>
      <c r="G719" s="5"/>
      <c r="M719" s="14">
        <v>738.86099999999999</v>
      </c>
      <c r="N719" s="15">
        <v>61.401400000000002</v>
      </c>
      <c r="O719" s="14">
        <v>739.62399999999991</v>
      </c>
      <c r="P719" s="15">
        <v>45.3369</v>
      </c>
      <c r="Q719" s="14">
        <v>739.22699999999998</v>
      </c>
      <c r="R719" s="15">
        <v>28.451499999999999</v>
      </c>
      <c r="S719" s="14">
        <v>738.73900000000003</v>
      </c>
      <c r="T719" s="15">
        <v>84.106399999999994</v>
      </c>
      <c r="U719" s="14">
        <v>739.04399999999998</v>
      </c>
      <c r="V719" s="15">
        <v>20.663499999999999</v>
      </c>
      <c r="W719" s="8">
        <v>738.80000000000007</v>
      </c>
      <c r="X719" s="8">
        <v>84.137</v>
      </c>
      <c r="Y719" s="8">
        <v>739.2879999999999</v>
      </c>
      <c r="Z719" s="8">
        <v>85.174599999999998</v>
      </c>
      <c r="AA719" s="8">
        <v>739.44100000000003</v>
      </c>
      <c r="AB719" s="8">
        <v>82.244900000000001</v>
      </c>
      <c r="AC719" s="8">
        <v>739.44100000000003</v>
      </c>
      <c r="AD719" s="8">
        <v>86.425799999999995</v>
      </c>
      <c r="AE719" s="8">
        <v>738.64700000000005</v>
      </c>
      <c r="AF719" s="8">
        <v>83.251999999999995</v>
      </c>
      <c r="AG719" s="14">
        <v>739.44100000000003</v>
      </c>
      <c r="AH719" s="15">
        <v>77.545200000000008</v>
      </c>
      <c r="AI719" s="14">
        <v>739.62399999999991</v>
      </c>
      <c r="AJ719" s="15">
        <v>76.965299999999999</v>
      </c>
      <c r="AK719" s="14">
        <v>739.50199999999995</v>
      </c>
      <c r="AL719" s="15">
        <v>72.174099999999996</v>
      </c>
      <c r="AM719" s="14">
        <v>739.50199999999995</v>
      </c>
      <c r="AN719" s="15">
        <v>75.25630000000001</v>
      </c>
      <c r="AO719" s="14">
        <v>738.92199999999991</v>
      </c>
      <c r="AP719" s="15">
        <v>74.310300000000012</v>
      </c>
      <c r="AQ719" s="14">
        <v>739.56299999999999</v>
      </c>
      <c r="AR719" s="15">
        <v>74.218800000000002</v>
      </c>
      <c r="AS719" s="14">
        <v>739.16599999999994</v>
      </c>
      <c r="AT719" s="15">
        <v>70.159899999999993</v>
      </c>
      <c r="AU719" s="14">
        <v>739.22699999999998</v>
      </c>
      <c r="AV719" s="15">
        <v>69.854699999999994</v>
      </c>
      <c r="AW719" s="14">
        <v>739.44100000000003</v>
      </c>
      <c r="AX719" s="15">
        <v>78.430200000000013</v>
      </c>
      <c r="AY719" s="14">
        <v>739.71600000000001</v>
      </c>
      <c r="AZ719" s="20">
        <v>70.251499999999993</v>
      </c>
    </row>
    <row r="720" spans="2:52" x14ac:dyDescent="0.2">
      <c r="B720" s="7">
        <v>743.89599999999996</v>
      </c>
      <c r="C720" s="8">
        <v>83.557100000000005</v>
      </c>
      <c r="D720">
        <v>743.83500000000004</v>
      </c>
      <c r="E720" s="9">
        <v>84.350499999999997</v>
      </c>
      <c r="G720" s="5"/>
      <c r="M720" s="14">
        <v>741.24099999999999</v>
      </c>
      <c r="N720" s="15">
        <v>61.126700000000007</v>
      </c>
      <c r="O720" s="14">
        <v>741.39400000000001</v>
      </c>
      <c r="P720" s="15">
        <v>45.108000000000004</v>
      </c>
      <c r="Q720" s="14">
        <v>740.90599999999995</v>
      </c>
      <c r="R720" s="15">
        <v>28.2745</v>
      </c>
      <c r="S720" s="14">
        <v>741.39400000000001</v>
      </c>
      <c r="T720" s="15">
        <v>83.831800000000001</v>
      </c>
      <c r="U720" s="14">
        <v>741.48599999999999</v>
      </c>
      <c r="V720" s="15">
        <v>20.5383</v>
      </c>
      <c r="W720" s="8">
        <v>741.82099999999991</v>
      </c>
      <c r="X720" s="8">
        <v>83.831800000000001</v>
      </c>
      <c r="Y720" s="8">
        <v>741.577</v>
      </c>
      <c r="Z720" s="8">
        <v>84.838899999999995</v>
      </c>
      <c r="AA720" s="8">
        <v>741.94299999999998</v>
      </c>
      <c r="AB720" s="8">
        <v>81.970200000000006</v>
      </c>
      <c r="AC720" s="8">
        <v>742.03499999999997</v>
      </c>
      <c r="AD720" s="8">
        <v>86.1511</v>
      </c>
      <c r="AE720" s="8">
        <v>741.82099999999991</v>
      </c>
      <c r="AF720" s="8">
        <v>82.9773</v>
      </c>
      <c r="AG720" s="14">
        <v>741.54699999999991</v>
      </c>
      <c r="AH720" s="15">
        <v>77.301000000000002</v>
      </c>
      <c r="AI720" s="14">
        <v>741.63800000000003</v>
      </c>
      <c r="AJ720" s="15">
        <v>76.721199999999996</v>
      </c>
      <c r="AK720" s="14">
        <v>741.85199999999998</v>
      </c>
      <c r="AL720" s="15">
        <v>71.991</v>
      </c>
      <c r="AM720" s="14">
        <v>741.97400000000005</v>
      </c>
      <c r="AN720" s="15">
        <v>75.0732</v>
      </c>
      <c r="AO720" s="14">
        <v>741.73</v>
      </c>
      <c r="AP720" s="15">
        <v>74.096699999999998</v>
      </c>
      <c r="AQ720" s="14">
        <v>741.97400000000005</v>
      </c>
      <c r="AR720" s="15">
        <v>74.066200000000009</v>
      </c>
      <c r="AS720" s="14">
        <v>741.94299999999998</v>
      </c>
      <c r="AT720" s="15">
        <v>70.03779999999999</v>
      </c>
      <c r="AU720" s="14">
        <v>741.97400000000005</v>
      </c>
      <c r="AV720" s="15">
        <v>69.732699999999994</v>
      </c>
      <c r="AW720" s="14">
        <v>741.54699999999991</v>
      </c>
      <c r="AX720" s="15">
        <v>78.247100000000003</v>
      </c>
      <c r="AY720" s="14">
        <v>741.30200000000002</v>
      </c>
      <c r="AZ720" s="20">
        <v>70.0989</v>
      </c>
    </row>
    <row r="721" spans="2:52" x14ac:dyDescent="0.2">
      <c r="B721" s="7">
        <v>746.24599999999998</v>
      </c>
      <c r="C721" s="8">
        <v>83.282499999999999</v>
      </c>
      <c r="D721">
        <v>747.101</v>
      </c>
      <c r="E721" s="9">
        <v>83.984499999999997</v>
      </c>
      <c r="G721" s="5"/>
      <c r="M721" s="14">
        <v>744.07999999999993</v>
      </c>
      <c r="N721" s="15">
        <v>60.882599999999996</v>
      </c>
      <c r="O721" s="14">
        <v>743.59100000000001</v>
      </c>
      <c r="P721" s="15">
        <v>44.882200000000005</v>
      </c>
      <c r="Q721" s="14">
        <v>744.29300000000001</v>
      </c>
      <c r="R721" s="15">
        <v>28.1067</v>
      </c>
      <c r="S721" s="14">
        <v>744.56799999999998</v>
      </c>
      <c r="T721" s="15">
        <v>83.587599999999995</v>
      </c>
      <c r="U721" s="14">
        <v>743.43899999999996</v>
      </c>
      <c r="V721" s="15">
        <v>20.4254</v>
      </c>
      <c r="W721" s="8">
        <v>743.89599999999996</v>
      </c>
      <c r="X721" s="8">
        <v>83.557100000000005</v>
      </c>
      <c r="Y721" s="8">
        <v>744.17100000000005</v>
      </c>
      <c r="Z721" s="8">
        <v>84.533699999999996</v>
      </c>
      <c r="AA721" s="8">
        <v>743.86599999999999</v>
      </c>
      <c r="AB721" s="8">
        <v>81.726100000000002</v>
      </c>
      <c r="AC721" s="8">
        <v>744.04899999999998</v>
      </c>
      <c r="AD721" s="8">
        <v>85.8459</v>
      </c>
      <c r="AE721" s="8">
        <v>743.65199999999993</v>
      </c>
      <c r="AF721" s="8">
        <v>82.70259999999999</v>
      </c>
      <c r="AG721" s="14">
        <v>743.74399999999991</v>
      </c>
      <c r="AH721" s="15">
        <v>77.087400000000002</v>
      </c>
      <c r="AI721" s="14">
        <v>744.04899999999998</v>
      </c>
      <c r="AJ721" s="15">
        <v>76.507600000000011</v>
      </c>
      <c r="AK721" s="14">
        <v>744.17100000000005</v>
      </c>
      <c r="AL721" s="15">
        <v>71.807899999999989</v>
      </c>
      <c r="AM721" s="14">
        <v>744.04899999999998</v>
      </c>
      <c r="AN721" s="15">
        <v>74.8596</v>
      </c>
      <c r="AO721" s="14">
        <v>744.01900000000001</v>
      </c>
      <c r="AP721" s="15">
        <v>73.913600000000002</v>
      </c>
      <c r="AQ721" s="14">
        <v>744.14100000000008</v>
      </c>
      <c r="AR721" s="15">
        <v>73.913600000000002</v>
      </c>
      <c r="AS721" s="14">
        <v>744.01900000000001</v>
      </c>
      <c r="AT721" s="15">
        <v>69.885300000000001</v>
      </c>
      <c r="AU721" s="14">
        <v>744.11</v>
      </c>
      <c r="AV721" s="15">
        <v>69.580100000000002</v>
      </c>
      <c r="AW721" s="14">
        <v>744.35399999999993</v>
      </c>
      <c r="AX721" s="15">
        <v>78.064000000000007</v>
      </c>
      <c r="AY721" s="14">
        <v>744.38499999999999</v>
      </c>
      <c r="AZ721" s="20">
        <v>69.976799999999997</v>
      </c>
    </row>
    <row r="722" spans="2:52" x14ac:dyDescent="0.2">
      <c r="B722" s="7">
        <v>748.53499999999997</v>
      </c>
      <c r="C722" s="8">
        <v>82.9773</v>
      </c>
      <c r="D722">
        <v>748.29100000000005</v>
      </c>
      <c r="E722" s="9">
        <v>83.617999999999995</v>
      </c>
      <c r="G722" s="5"/>
      <c r="M722" s="14">
        <v>746.46</v>
      </c>
      <c r="N722" s="15">
        <v>60.607900000000001</v>
      </c>
      <c r="O722" s="14">
        <v>746.82600000000002</v>
      </c>
      <c r="P722" s="15">
        <v>44.659399999999998</v>
      </c>
      <c r="Q722" s="14">
        <v>746.58199999999999</v>
      </c>
      <c r="R722" s="15">
        <v>27.9358</v>
      </c>
      <c r="S722" s="14">
        <v>746.46</v>
      </c>
      <c r="T722" s="15">
        <v>83.312999999999988</v>
      </c>
      <c r="U722" s="14">
        <v>746.15499999999997</v>
      </c>
      <c r="V722" s="15">
        <v>20.3003</v>
      </c>
      <c r="W722" s="8">
        <v>746.24599999999998</v>
      </c>
      <c r="X722" s="8">
        <v>83.282499999999999</v>
      </c>
      <c r="Y722" s="8">
        <v>746.52099999999996</v>
      </c>
      <c r="Z722" s="8">
        <v>84.228499999999997</v>
      </c>
      <c r="AA722" s="8">
        <v>745.94099999999992</v>
      </c>
      <c r="AB722" s="8">
        <v>81.451400000000007</v>
      </c>
      <c r="AC722" s="8">
        <v>746.399</v>
      </c>
      <c r="AD722" s="8">
        <v>85.571300000000008</v>
      </c>
      <c r="AE722" s="8">
        <v>745.91099999999994</v>
      </c>
      <c r="AF722" s="8">
        <v>82.458500000000001</v>
      </c>
      <c r="AG722" s="14">
        <v>746.24599999999998</v>
      </c>
      <c r="AH722" s="15">
        <v>76.873800000000003</v>
      </c>
      <c r="AI722" s="14">
        <v>746.18499999999995</v>
      </c>
      <c r="AJ722" s="15">
        <v>76.293900000000008</v>
      </c>
      <c r="AK722" s="14">
        <v>745.81899999999996</v>
      </c>
      <c r="AL722" s="15">
        <v>71.624800000000008</v>
      </c>
      <c r="AM722" s="14">
        <v>746.91800000000001</v>
      </c>
      <c r="AN722" s="15">
        <v>74.67649999999999</v>
      </c>
      <c r="AO722" s="14">
        <v>746.18499999999995</v>
      </c>
      <c r="AP722" s="15">
        <v>73.730499999999992</v>
      </c>
      <c r="AQ722" s="14">
        <v>746.27699999999993</v>
      </c>
      <c r="AR722" s="15">
        <v>73.760999999999996</v>
      </c>
      <c r="AS722" s="14">
        <v>746.79600000000005</v>
      </c>
      <c r="AT722" s="15">
        <v>69.763199999999998</v>
      </c>
      <c r="AU722" s="14">
        <v>746.49</v>
      </c>
      <c r="AV722" s="15">
        <v>69.457999999999998</v>
      </c>
      <c r="AW722" s="14">
        <v>746.58199999999999</v>
      </c>
      <c r="AX722" s="15">
        <v>77.880899999999997</v>
      </c>
      <c r="AY722" s="14">
        <v>746.42899999999997</v>
      </c>
      <c r="AZ722" s="20">
        <v>69.824200000000005</v>
      </c>
    </row>
    <row r="723" spans="2:52" x14ac:dyDescent="0.2">
      <c r="B723" s="7">
        <v>752.56299999999999</v>
      </c>
      <c r="C723" s="8">
        <v>82.70259999999999</v>
      </c>
      <c r="D723">
        <v>751.34299999999996</v>
      </c>
      <c r="E723" s="9">
        <v>83.191000000000003</v>
      </c>
      <c r="G723" s="5"/>
      <c r="M723" s="14">
        <v>748.47399999999993</v>
      </c>
      <c r="N723" s="15">
        <v>60.363799999999998</v>
      </c>
      <c r="O723" s="14">
        <v>749.08399999999995</v>
      </c>
      <c r="P723" s="15">
        <v>44.436599999999999</v>
      </c>
      <c r="Q723" s="14">
        <v>748.81</v>
      </c>
      <c r="R723" s="15">
        <v>27.783199999999997</v>
      </c>
      <c r="S723" s="14">
        <v>748.90100000000007</v>
      </c>
      <c r="T723" s="15">
        <v>83.068799999999996</v>
      </c>
      <c r="U723" s="14">
        <v>748.81</v>
      </c>
      <c r="V723" s="15">
        <v>20.1874</v>
      </c>
      <c r="W723" s="8">
        <v>748.53499999999997</v>
      </c>
      <c r="X723" s="8">
        <v>82.9773</v>
      </c>
      <c r="Y723" s="8">
        <v>749.08399999999995</v>
      </c>
      <c r="Z723" s="8">
        <v>83.95389999999999</v>
      </c>
      <c r="AA723" s="8">
        <v>749.66399999999999</v>
      </c>
      <c r="AB723" s="8">
        <v>81.1768</v>
      </c>
      <c r="AC723" s="8">
        <v>749.42</v>
      </c>
      <c r="AD723" s="8">
        <v>85.296600000000012</v>
      </c>
      <c r="AE723" s="8">
        <v>748.596</v>
      </c>
      <c r="AF723" s="8">
        <v>82.214399999999998</v>
      </c>
      <c r="AG723" s="14">
        <v>748.505</v>
      </c>
      <c r="AH723" s="15">
        <v>76.660200000000003</v>
      </c>
      <c r="AI723" s="14">
        <v>749.35900000000004</v>
      </c>
      <c r="AJ723" s="15">
        <v>76.080299999999994</v>
      </c>
      <c r="AK723" s="14">
        <v>748.87099999999998</v>
      </c>
      <c r="AL723" s="15">
        <v>71.472200000000001</v>
      </c>
      <c r="AM723" s="14">
        <v>749.23700000000008</v>
      </c>
      <c r="AN723" s="15">
        <v>74.462900000000005</v>
      </c>
      <c r="AO723" s="14">
        <v>749.14599999999996</v>
      </c>
      <c r="AP723" s="15">
        <v>73.516799999999989</v>
      </c>
      <c r="AQ723" s="14">
        <v>749.20699999999999</v>
      </c>
      <c r="AR723" s="15">
        <v>73.608400000000003</v>
      </c>
      <c r="AS723" s="14">
        <v>748.68799999999999</v>
      </c>
      <c r="AT723" s="15">
        <v>69.641099999999994</v>
      </c>
      <c r="AU723" s="14">
        <v>748.96199999999999</v>
      </c>
      <c r="AV723" s="15">
        <v>69.335899999999995</v>
      </c>
      <c r="AW723" s="14">
        <v>749.05399999999997</v>
      </c>
      <c r="AX723" s="15">
        <v>77.667199999999994</v>
      </c>
      <c r="AY723" s="14">
        <v>748.99300000000005</v>
      </c>
      <c r="AZ723" s="20">
        <v>69.702100000000002</v>
      </c>
    </row>
    <row r="724" spans="2:52" x14ac:dyDescent="0.2">
      <c r="B724" s="7">
        <v>753.78399999999999</v>
      </c>
      <c r="C724" s="8">
        <v>82.427999999999997</v>
      </c>
      <c r="D724">
        <v>756.53099999999995</v>
      </c>
      <c r="E724" s="9">
        <v>82.702499999999986</v>
      </c>
      <c r="G724" s="5"/>
      <c r="M724" s="14">
        <v>751.34299999999996</v>
      </c>
      <c r="N724" s="15">
        <v>60.119599999999998</v>
      </c>
      <c r="O724" s="14">
        <v>751.34299999999996</v>
      </c>
      <c r="P724" s="15">
        <v>44.213900000000002</v>
      </c>
      <c r="Q724" s="14">
        <v>752.25800000000004</v>
      </c>
      <c r="R724" s="15">
        <v>27.618400000000001</v>
      </c>
      <c r="S724" s="14">
        <v>751.64800000000002</v>
      </c>
      <c r="T724" s="15">
        <v>82.824700000000007</v>
      </c>
      <c r="U724" s="14">
        <v>751.64800000000002</v>
      </c>
      <c r="V724" s="15">
        <v>20.071400000000001</v>
      </c>
      <c r="W724" s="8">
        <v>752.56299999999999</v>
      </c>
      <c r="X724" s="8">
        <v>82.70259999999999</v>
      </c>
      <c r="Y724" s="8">
        <v>751.95299999999997</v>
      </c>
      <c r="Z724" s="8">
        <v>83.648700000000005</v>
      </c>
      <c r="AA724" s="8">
        <v>751.34299999999996</v>
      </c>
      <c r="AB724" s="8">
        <v>80.932600000000008</v>
      </c>
      <c r="AC724" s="8">
        <v>751.64800000000002</v>
      </c>
      <c r="AD724" s="8">
        <v>85.022000000000006</v>
      </c>
      <c r="AE724" s="8">
        <v>750.73199999999997</v>
      </c>
      <c r="AF724" s="8">
        <v>81.939700000000002</v>
      </c>
      <c r="AG724" s="14">
        <v>751.03800000000001</v>
      </c>
      <c r="AH724" s="15">
        <v>76.4465</v>
      </c>
      <c r="AI724" s="14">
        <v>751.03800000000001</v>
      </c>
      <c r="AJ724" s="15">
        <v>75.866700000000009</v>
      </c>
      <c r="AK724" s="14">
        <v>751.95299999999997</v>
      </c>
      <c r="AL724" s="15">
        <v>71.258499999999998</v>
      </c>
      <c r="AM724" s="14">
        <v>751.34299999999996</v>
      </c>
      <c r="AN724" s="15">
        <v>74.279799999999994</v>
      </c>
      <c r="AO724" s="14">
        <v>751.95299999999997</v>
      </c>
      <c r="AP724" s="15">
        <v>73.333700000000007</v>
      </c>
      <c r="AQ724" s="14">
        <v>751.64800000000002</v>
      </c>
      <c r="AR724" s="15">
        <v>73.455799999999996</v>
      </c>
      <c r="AS724" s="14">
        <v>751.34299999999996</v>
      </c>
      <c r="AT724" s="15">
        <v>69.488500000000002</v>
      </c>
      <c r="AU724" s="14">
        <v>751.34299999999996</v>
      </c>
      <c r="AV724" s="15">
        <v>69.183300000000003</v>
      </c>
      <c r="AW724" s="14">
        <v>751.95299999999997</v>
      </c>
      <c r="AX724" s="15">
        <v>77.514600000000002</v>
      </c>
      <c r="AY724" s="14">
        <v>751.34299999999996</v>
      </c>
      <c r="AZ724" s="20">
        <v>69.549599999999998</v>
      </c>
    </row>
    <row r="725" spans="2:52" x14ac:dyDescent="0.2">
      <c r="B725" s="7">
        <v>756.53099999999995</v>
      </c>
      <c r="C725" s="8">
        <v>82.153300000000002</v>
      </c>
      <c r="D725">
        <v>756.226</v>
      </c>
      <c r="E725" s="9">
        <v>82.290500000000009</v>
      </c>
      <c r="G725" s="5"/>
      <c r="M725" s="14">
        <v>753.78399999999999</v>
      </c>
      <c r="N725" s="15">
        <v>59.875500000000002</v>
      </c>
      <c r="O725" s="14">
        <v>754.39499999999998</v>
      </c>
      <c r="P725" s="15">
        <v>44.0002</v>
      </c>
      <c r="Q725" s="14">
        <v>753.78399999999999</v>
      </c>
      <c r="R725" s="15">
        <v>27.459700000000002</v>
      </c>
      <c r="S725" s="14">
        <v>753.78399999999999</v>
      </c>
      <c r="T725" s="15">
        <v>82.580600000000004</v>
      </c>
      <c r="U725" s="14">
        <v>754.08900000000006</v>
      </c>
      <c r="V725" s="15">
        <v>19.958499999999997</v>
      </c>
      <c r="W725" s="8">
        <v>753.78399999999999</v>
      </c>
      <c r="X725" s="8">
        <v>82.427999999999997</v>
      </c>
      <c r="Y725" s="8">
        <v>752.86900000000003</v>
      </c>
      <c r="Z725" s="8">
        <v>83.374000000000009</v>
      </c>
      <c r="AA725" s="8">
        <v>752.86900000000003</v>
      </c>
      <c r="AB725" s="8">
        <v>80.658000000000001</v>
      </c>
      <c r="AC725" s="8">
        <v>753.17399999999998</v>
      </c>
      <c r="AD725" s="8">
        <v>84.716799999999992</v>
      </c>
      <c r="AE725" s="8">
        <v>753.78399999999999</v>
      </c>
      <c r="AF725" s="8">
        <v>81.695599999999999</v>
      </c>
      <c r="AG725" s="14">
        <v>753.17399999999998</v>
      </c>
      <c r="AH725" s="15">
        <v>76.263400000000004</v>
      </c>
      <c r="AI725" s="14">
        <v>754.39499999999998</v>
      </c>
      <c r="AJ725" s="15">
        <v>75.653099999999995</v>
      </c>
      <c r="AK725" s="14">
        <v>754.7</v>
      </c>
      <c r="AL725" s="15">
        <v>71.106000000000009</v>
      </c>
      <c r="AM725" s="14">
        <v>752.25800000000004</v>
      </c>
      <c r="AN725" s="15">
        <v>74.066200000000009</v>
      </c>
      <c r="AO725" s="14">
        <v>753.17399999999998</v>
      </c>
      <c r="AP725" s="15">
        <v>73.150599999999997</v>
      </c>
      <c r="AQ725" s="14">
        <v>753.78399999999999</v>
      </c>
      <c r="AR725" s="15">
        <v>73.333700000000007</v>
      </c>
      <c r="AS725" s="14">
        <v>752.56299999999999</v>
      </c>
      <c r="AT725" s="15">
        <v>69.366499999999988</v>
      </c>
      <c r="AU725" s="14">
        <v>753.78399999999999</v>
      </c>
      <c r="AV725" s="15">
        <v>69.061300000000003</v>
      </c>
      <c r="AW725" s="14">
        <v>752.86900000000003</v>
      </c>
      <c r="AX725" s="15">
        <v>77.331500000000005</v>
      </c>
      <c r="AY725" s="14">
        <v>753.78399999999999</v>
      </c>
      <c r="AZ725" s="20">
        <v>69.397000000000006</v>
      </c>
    </row>
    <row r="726" spans="2:52" x14ac:dyDescent="0.2">
      <c r="B726" s="7">
        <v>757.75099999999998</v>
      </c>
      <c r="C726" s="8">
        <v>81.878699999999995</v>
      </c>
      <c r="D726">
        <v>761.10800000000006</v>
      </c>
      <c r="E726" s="9">
        <v>81.97</v>
      </c>
      <c r="G726" s="5"/>
      <c r="M726" s="14">
        <v>756.226</v>
      </c>
      <c r="N726" s="15">
        <v>59.6008</v>
      </c>
      <c r="O726" s="14">
        <v>755.005</v>
      </c>
      <c r="P726" s="15">
        <v>43.777499999999996</v>
      </c>
      <c r="Q726" s="14">
        <v>758.97199999999998</v>
      </c>
      <c r="R726" s="15">
        <v>27.322400000000002</v>
      </c>
      <c r="S726" s="14">
        <v>755.92000000000007</v>
      </c>
      <c r="T726" s="15">
        <v>82.305899999999994</v>
      </c>
      <c r="U726" s="14">
        <v>754.39499999999998</v>
      </c>
      <c r="V726" s="15">
        <v>19.848599999999998</v>
      </c>
      <c r="W726" s="8">
        <v>756.53099999999995</v>
      </c>
      <c r="X726" s="8">
        <v>82.153300000000002</v>
      </c>
      <c r="Y726" s="8">
        <v>756.8359999999999</v>
      </c>
      <c r="Z726" s="8">
        <v>83.068799999999996</v>
      </c>
      <c r="AA726" s="8">
        <v>756.53099999999995</v>
      </c>
      <c r="AB726" s="8">
        <v>80.413800000000009</v>
      </c>
      <c r="AC726" s="8">
        <v>757.14099999999996</v>
      </c>
      <c r="AD726" s="8">
        <v>84.442099999999996</v>
      </c>
      <c r="AE726" s="8">
        <v>756.226</v>
      </c>
      <c r="AF726" s="8">
        <v>81.420900000000003</v>
      </c>
      <c r="AG726" s="14">
        <v>756.226</v>
      </c>
      <c r="AH726" s="15">
        <v>76.049800000000005</v>
      </c>
      <c r="AI726" s="14">
        <v>756.226</v>
      </c>
      <c r="AJ726" s="15">
        <v>75.439499999999995</v>
      </c>
      <c r="AK726" s="14">
        <v>756.8359999999999</v>
      </c>
      <c r="AL726" s="15">
        <v>70.922899999999998</v>
      </c>
      <c r="AM726" s="14">
        <v>755.61500000000001</v>
      </c>
      <c r="AN726" s="15">
        <v>73.883099999999999</v>
      </c>
      <c r="AO726" s="14">
        <v>755.31000000000006</v>
      </c>
      <c r="AP726" s="15">
        <v>72.936999999999998</v>
      </c>
      <c r="AQ726" s="14">
        <v>756.53099999999995</v>
      </c>
      <c r="AR726" s="15">
        <v>73.181200000000004</v>
      </c>
      <c r="AS726" s="14">
        <v>756.53099999999995</v>
      </c>
      <c r="AT726" s="15">
        <v>69.244399999999999</v>
      </c>
      <c r="AU726" s="14">
        <v>755.92000000000007</v>
      </c>
      <c r="AV726" s="15">
        <v>68.90870000000001</v>
      </c>
      <c r="AW726" s="14">
        <v>755.92000000000007</v>
      </c>
      <c r="AX726" s="15">
        <v>77.148399999999995</v>
      </c>
      <c r="AY726" s="14">
        <v>756.226</v>
      </c>
      <c r="AZ726" s="20">
        <v>69.274900000000002</v>
      </c>
    </row>
    <row r="727" spans="2:52" x14ac:dyDescent="0.2">
      <c r="B727" s="7">
        <v>760.49800000000005</v>
      </c>
      <c r="C727" s="8">
        <v>81.603999999999999</v>
      </c>
      <c r="D727">
        <v>762.63400000000001</v>
      </c>
      <c r="E727" s="9">
        <v>81.604000000000013</v>
      </c>
      <c r="G727" s="5"/>
      <c r="M727" s="14">
        <v>758.66700000000003</v>
      </c>
      <c r="N727" s="15">
        <v>59.356700000000004</v>
      </c>
      <c r="O727" s="14">
        <v>758.05700000000002</v>
      </c>
      <c r="P727" s="15">
        <v>43.566899999999997</v>
      </c>
      <c r="Q727" s="14">
        <v>758.05700000000002</v>
      </c>
      <c r="R727" s="15">
        <v>27.166699999999999</v>
      </c>
      <c r="S727" s="14">
        <v>757.44599999999991</v>
      </c>
      <c r="T727" s="15">
        <v>82.061800000000005</v>
      </c>
      <c r="U727" s="14">
        <v>758.97199999999998</v>
      </c>
      <c r="V727" s="15">
        <v>19.741800000000001</v>
      </c>
      <c r="W727" s="8">
        <v>757.75099999999998</v>
      </c>
      <c r="X727" s="8">
        <v>81.878699999999995</v>
      </c>
      <c r="Y727" s="8">
        <v>758.36199999999997</v>
      </c>
      <c r="Z727" s="8">
        <v>82.794199999999989</v>
      </c>
      <c r="AA727" s="8">
        <v>757.14099999999996</v>
      </c>
      <c r="AB727" s="8">
        <v>80.169700000000006</v>
      </c>
      <c r="AC727" s="8">
        <v>758.97199999999998</v>
      </c>
      <c r="AD727" s="8">
        <v>84.197999999999993</v>
      </c>
      <c r="AE727" s="8">
        <v>758.97199999999998</v>
      </c>
      <c r="AF727" s="8">
        <v>81.207300000000004</v>
      </c>
      <c r="AG727" s="14">
        <v>758.66700000000003</v>
      </c>
      <c r="AH727" s="15">
        <v>75.836199999999991</v>
      </c>
      <c r="AI727" s="14">
        <v>758.97199999999998</v>
      </c>
      <c r="AJ727" s="15">
        <v>75.225800000000007</v>
      </c>
      <c r="AK727" s="14">
        <v>758.66700000000003</v>
      </c>
      <c r="AL727" s="15">
        <v>70.770299999999992</v>
      </c>
      <c r="AM727" s="14">
        <v>758.05700000000002</v>
      </c>
      <c r="AN727" s="15">
        <v>73.66940000000001</v>
      </c>
      <c r="AO727" s="14">
        <v>758.05700000000002</v>
      </c>
      <c r="AP727" s="15">
        <v>72.753900000000002</v>
      </c>
      <c r="AQ727" s="14">
        <v>758.97199999999998</v>
      </c>
      <c r="AR727" s="15">
        <v>73.028599999999997</v>
      </c>
      <c r="AS727" s="14">
        <v>757.75099999999998</v>
      </c>
      <c r="AT727" s="15">
        <v>69.091799999999992</v>
      </c>
      <c r="AU727" s="14">
        <v>758.66700000000003</v>
      </c>
      <c r="AV727" s="15">
        <v>68.786600000000007</v>
      </c>
      <c r="AW727" s="14">
        <v>757.44599999999991</v>
      </c>
      <c r="AX727" s="15">
        <v>76.965299999999999</v>
      </c>
      <c r="AY727" s="14">
        <v>758.36199999999997</v>
      </c>
      <c r="AZ727" s="20">
        <v>69.152800000000013</v>
      </c>
    </row>
    <row r="728" spans="2:52" x14ac:dyDescent="0.2">
      <c r="B728" s="7">
        <v>764.16</v>
      </c>
      <c r="C728" s="8">
        <v>81.329300000000003</v>
      </c>
      <c r="D728">
        <v>765.07600000000002</v>
      </c>
      <c r="E728" s="9">
        <v>81.176999999999992</v>
      </c>
      <c r="G728" s="5"/>
      <c r="M728" s="14">
        <v>761.10800000000006</v>
      </c>
      <c r="N728" s="15">
        <v>59.112499999999997</v>
      </c>
      <c r="O728" s="14">
        <v>761.41399999999999</v>
      </c>
      <c r="P728" s="15">
        <v>43.353299999999997</v>
      </c>
      <c r="Q728" s="14">
        <v>760.803</v>
      </c>
      <c r="R728" s="15">
        <v>27.004999999999999</v>
      </c>
      <c r="S728" s="14">
        <v>759.27699999999993</v>
      </c>
      <c r="T728" s="15">
        <v>81.817599999999999</v>
      </c>
      <c r="U728" s="14">
        <v>760.19299999999998</v>
      </c>
      <c r="V728" s="15">
        <v>19.638100000000001</v>
      </c>
      <c r="W728" s="8">
        <v>760.49800000000005</v>
      </c>
      <c r="X728" s="8">
        <v>81.603999999999999</v>
      </c>
      <c r="Y728" s="8">
        <v>760.49800000000005</v>
      </c>
      <c r="Z728" s="8">
        <v>82.519499999999994</v>
      </c>
      <c r="AA728" s="8">
        <v>760.803</v>
      </c>
      <c r="AB728" s="8">
        <v>79.89500000000001</v>
      </c>
      <c r="AC728" s="8">
        <v>761.71900000000005</v>
      </c>
      <c r="AD728" s="8">
        <v>83.923299999999998</v>
      </c>
      <c r="AE728" s="8">
        <v>761.71900000000005</v>
      </c>
      <c r="AF728" s="8">
        <v>80.932600000000008</v>
      </c>
      <c r="AG728" s="14">
        <v>760.803</v>
      </c>
      <c r="AH728" s="15">
        <v>75.653099999999995</v>
      </c>
      <c r="AI728" s="14">
        <v>760.803</v>
      </c>
      <c r="AJ728" s="15">
        <v>75.012200000000007</v>
      </c>
      <c r="AK728" s="14">
        <v>760.803</v>
      </c>
      <c r="AL728" s="15">
        <v>70.587199999999996</v>
      </c>
      <c r="AM728" s="14">
        <v>761.41399999999999</v>
      </c>
      <c r="AN728" s="15">
        <v>73.4863</v>
      </c>
      <c r="AO728" s="14">
        <v>761.41399999999999</v>
      </c>
      <c r="AP728" s="15">
        <v>72.570800000000006</v>
      </c>
      <c r="AQ728" s="14">
        <v>761.10800000000006</v>
      </c>
      <c r="AR728" s="15">
        <v>72.876000000000005</v>
      </c>
      <c r="AS728" s="14">
        <v>761.41399999999999</v>
      </c>
      <c r="AT728" s="15">
        <v>68.969700000000003</v>
      </c>
      <c r="AU728" s="14">
        <v>760.49800000000005</v>
      </c>
      <c r="AV728" s="15">
        <v>68.664600000000007</v>
      </c>
      <c r="AW728" s="14">
        <v>761.10800000000006</v>
      </c>
      <c r="AX728" s="15">
        <v>76.782200000000003</v>
      </c>
      <c r="AY728" s="14">
        <v>760.803</v>
      </c>
      <c r="AZ728" s="20">
        <v>69.000199999999992</v>
      </c>
    </row>
    <row r="729" spans="2:52" x14ac:dyDescent="0.2">
      <c r="B729" s="7">
        <v>766.60199999999998</v>
      </c>
      <c r="C729" s="8">
        <v>81.054699999999997</v>
      </c>
      <c r="D729">
        <v>765.38099999999997</v>
      </c>
      <c r="E729" s="9">
        <v>80.703499999999991</v>
      </c>
      <c r="G729" s="5"/>
      <c r="M729" s="14">
        <v>765.07600000000002</v>
      </c>
      <c r="N729" s="15">
        <v>58.868400000000001</v>
      </c>
      <c r="O729" s="14">
        <v>763.8549999999999</v>
      </c>
      <c r="P729" s="15">
        <v>43.142700000000005</v>
      </c>
      <c r="Q729" s="14">
        <v>764.77099999999996</v>
      </c>
      <c r="R729" s="15">
        <v>26.855499999999999</v>
      </c>
      <c r="S729" s="14">
        <v>762.93900000000008</v>
      </c>
      <c r="T729" s="15">
        <v>81.573499999999996</v>
      </c>
      <c r="U729" s="14">
        <v>765.38099999999997</v>
      </c>
      <c r="V729" s="15">
        <v>19.534300000000002</v>
      </c>
      <c r="W729" s="8">
        <v>764.16</v>
      </c>
      <c r="X729" s="8">
        <v>81.329300000000003</v>
      </c>
      <c r="Y729" s="8">
        <v>762.93900000000008</v>
      </c>
      <c r="Z729" s="8">
        <v>82.214399999999998</v>
      </c>
      <c r="AA729" s="8">
        <v>764.16</v>
      </c>
      <c r="AB729" s="8">
        <v>79.650899999999993</v>
      </c>
      <c r="AC729" s="8">
        <v>764.16</v>
      </c>
      <c r="AD729" s="8">
        <v>83.648700000000005</v>
      </c>
      <c r="AE729" s="8">
        <v>763.245</v>
      </c>
      <c r="AF729" s="8">
        <v>80.688500000000005</v>
      </c>
      <c r="AG729" s="14">
        <v>763.8549999999999</v>
      </c>
      <c r="AH729" s="15">
        <v>75.439499999999995</v>
      </c>
      <c r="AI729" s="14">
        <v>763.8549999999999</v>
      </c>
      <c r="AJ729" s="15">
        <v>74.829100000000011</v>
      </c>
      <c r="AK729" s="14">
        <v>763.8549999999999</v>
      </c>
      <c r="AL729" s="15">
        <v>70.434600000000003</v>
      </c>
      <c r="AM729" s="14">
        <v>763.245</v>
      </c>
      <c r="AN729" s="15">
        <v>73.303200000000004</v>
      </c>
      <c r="AO729" s="14">
        <v>763.245</v>
      </c>
      <c r="AP729" s="15">
        <v>72.387700000000009</v>
      </c>
      <c r="AQ729" s="14">
        <v>763.8549999999999</v>
      </c>
      <c r="AR729" s="15">
        <v>72.723399999999998</v>
      </c>
      <c r="AS729" s="14">
        <v>763.245</v>
      </c>
      <c r="AT729" s="15">
        <v>68.817099999999996</v>
      </c>
      <c r="AU729" s="14">
        <v>763.245</v>
      </c>
      <c r="AV729" s="15">
        <v>68.512</v>
      </c>
      <c r="AW729" s="14">
        <v>763.245</v>
      </c>
      <c r="AX729" s="15">
        <v>76.599099999999993</v>
      </c>
      <c r="AY729" s="14">
        <v>764.16</v>
      </c>
      <c r="AZ729" s="20">
        <v>68.878200000000007</v>
      </c>
    </row>
    <row r="730" spans="2:52" x14ac:dyDescent="0.2">
      <c r="B730" s="7">
        <v>767.51700000000005</v>
      </c>
      <c r="C730" s="8">
        <v>80.810500000000005</v>
      </c>
      <c r="D730">
        <v>767.21199999999999</v>
      </c>
      <c r="E730" s="9">
        <v>80.383500000000012</v>
      </c>
      <c r="G730" s="5"/>
      <c r="M730" s="14">
        <v>765.38099999999997</v>
      </c>
      <c r="N730" s="15">
        <v>58.624299999999998</v>
      </c>
      <c r="O730" s="14">
        <v>766.90700000000004</v>
      </c>
      <c r="P730" s="15">
        <v>42.929100000000005</v>
      </c>
      <c r="Q730" s="14">
        <v>766.90700000000004</v>
      </c>
      <c r="R730" s="15">
        <v>26.7151</v>
      </c>
      <c r="S730" s="14">
        <v>766.29599999999994</v>
      </c>
      <c r="T730" s="15">
        <v>81.359899999999996</v>
      </c>
      <c r="U730" s="14">
        <v>765.07600000000002</v>
      </c>
      <c r="V730" s="15">
        <v>19.439699999999998</v>
      </c>
      <c r="W730" s="8">
        <v>766.60199999999998</v>
      </c>
      <c r="X730" s="8">
        <v>81.054699999999997</v>
      </c>
      <c r="Y730" s="8">
        <v>765.68599999999992</v>
      </c>
      <c r="Z730" s="8">
        <v>81.970200000000006</v>
      </c>
      <c r="AA730" s="8">
        <v>766.29599999999994</v>
      </c>
      <c r="AB730" s="8">
        <v>79.406700000000001</v>
      </c>
      <c r="AC730" s="8">
        <v>765.38099999999997</v>
      </c>
      <c r="AD730" s="8">
        <v>83.374000000000009</v>
      </c>
      <c r="AE730" s="8">
        <v>765.38099999999997</v>
      </c>
      <c r="AF730" s="8">
        <v>80.444299999999998</v>
      </c>
      <c r="AG730" s="14">
        <v>765.38099999999997</v>
      </c>
      <c r="AH730" s="15">
        <v>75.25630000000001</v>
      </c>
      <c r="AI730" s="14">
        <v>765.99099999999999</v>
      </c>
      <c r="AJ730" s="15">
        <v>74.615499999999997</v>
      </c>
      <c r="AK730" s="14">
        <v>764.77099999999996</v>
      </c>
      <c r="AL730" s="15">
        <v>70.251499999999993</v>
      </c>
      <c r="AM730" s="14">
        <v>766.29599999999994</v>
      </c>
      <c r="AN730" s="15">
        <v>73.120099999999994</v>
      </c>
      <c r="AO730" s="14">
        <v>765.38099999999997</v>
      </c>
      <c r="AP730" s="15">
        <v>72.204599999999999</v>
      </c>
      <c r="AQ730" s="14">
        <v>765.07600000000002</v>
      </c>
      <c r="AR730" s="15">
        <v>72.601299999999995</v>
      </c>
      <c r="AS730" s="14">
        <v>765.99099999999999</v>
      </c>
      <c r="AT730" s="15">
        <v>68.695099999999996</v>
      </c>
      <c r="AU730" s="14">
        <v>766.29599999999994</v>
      </c>
      <c r="AV730" s="15">
        <v>68.389899999999997</v>
      </c>
      <c r="AW730" s="14">
        <v>765.99099999999999</v>
      </c>
      <c r="AX730" s="15">
        <v>76.415999999999997</v>
      </c>
      <c r="AY730" s="14">
        <v>766.60199999999998</v>
      </c>
      <c r="AZ730" s="20">
        <v>68.756100000000004</v>
      </c>
    </row>
    <row r="731" spans="2:52" x14ac:dyDescent="0.2">
      <c r="B731" s="7">
        <v>771.48399999999992</v>
      </c>
      <c r="C731" s="8">
        <v>80.535899999999998</v>
      </c>
      <c r="D731">
        <v>771.48399999999992</v>
      </c>
      <c r="E731" s="9">
        <v>80.078000000000003</v>
      </c>
      <c r="G731" s="5"/>
      <c r="M731" s="14">
        <v>767.51700000000005</v>
      </c>
      <c r="N731" s="15">
        <v>58.380099999999999</v>
      </c>
      <c r="O731" s="14">
        <v>768.73800000000006</v>
      </c>
      <c r="P731" s="15">
        <v>42.724600000000002</v>
      </c>
      <c r="Q731" s="14">
        <v>769.04300000000001</v>
      </c>
      <c r="R731" s="15">
        <v>26.5686</v>
      </c>
      <c r="S731" s="14">
        <v>768.43299999999999</v>
      </c>
      <c r="T731" s="15">
        <v>81.115700000000004</v>
      </c>
      <c r="U731" s="14">
        <v>767.21199999999999</v>
      </c>
      <c r="V731" s="15">
        <v>19.341999999999999</v>
      </c>
      <c r="W731" s="8">
        <v>767.51700000000005</v>
      </c>
      <c r="X731" s="8">
        <v>80.810500000000005</v>
      </c>
      <c r="Y731" s="8">
        <v>768.73800000000006</v>
      </c>
      <c r="Z731" s="8">
        <v>81.664999999999992</v>
      </c>
      <c r="AA731" s="8">
        <v>768.12699999999995</v>
      </c>
      <c r="AB731" s="8">
        <v>79.162599999999998</v>
      </c>
      <c r="AC731" s="8">
        <v>769.04300000000001</v>
      </c>
      <c r="AD731" s="8">
        <v>83.099400000000003</v>
      </c>
      <c r="AE731" s="8">
        <v>769.34800000000007</v>
      </c>
      <c r="AF731" s="8">
        <v>80.230699999999999</v>
      </c>
      <c r="AG731" s="14">
        <v>768.43299999999999</v>
      </c>
      <c r="AH731" s="15">
        <v>75.042699999999996</v>
      </c>
      <c r="AI731" s="14">
        <v>768.12699999999995</v>
      </c>
      <c r="AJ731" s="15">
        <v>74.401899999999998</v>
      </c>
      <c r="AK731" s="14">
        <v>767.51700000000005</v>
      </c>
      <c r="AL731" s="15">
        <v>70.0989</v>
      </c>
      <c r="AM731" s="14">
        <v>768.12699999999995</v>
      </c>
      <c r="AN731" s="15">
        <v>72.936999999999998</v>
      </c>
      <c r="AO731" s="14">
        <v>768.43299999999999</v>
      </c>
      <c r="AP731" s="15">
        <v>72.021500000000003</v>
      </c>
      <c r="AQ731" s="14">
        <v>768.12699999999995</v>
      </c>
      <c r="AR731" s="15">
        <v>72.448700000000002</v>
      </c>
      <c r="AS731" s="14">
        <v>768.43299999999999</v>
      </c>
      <c r="AT731" s="15">
        <v>68.572999999999993</v>
      </c>
      <c r="AU731" s="14">
        <v>768.12699999999995</v>
      </c>
      <c r="AV731" s="15">
        <v>68.267800000000008</v>
      </c>
      <c r="AW731" s="14">
        <v>769.04300000000001</v>
      </c>
      <c r="AX731" s="15">
        <v>76.263400000000004</v>
      </c>
      <c r="AY731" s="14">
        <v>769.34800000000007</v>
      </c>
      <c r="AZ731" s="20">
        <v>68.603499999999997</v>
      </c>
    </row>
    <row r="732" spans="2:52" x14ac:dyDescent="0.2">
      <c r="B732" s="7">
        <v>773.01</v>
      </c>
      <c r="C732" s="8">
        <v>80.291700000000006</v>
      </c>
      <c r="D732">
        <v>774.53600000000006</v>
      </c>
      <c r="E732" s="9">
        <v>79.696499999999986</v>
      </c>
      <c r="G732" s="5"/>
      <c r="M732" s="14">
        <v>771.79</v>
      </c>
      <c r="N732" s="15">
        <v>58.136000000000003</v>
      </c>
      <c r="O732" s="14">
        <v>770.56899999999996</v>
      </c>
      <c r="P732" s="15">
        <v>42.529299999999999</v>
      </c>
      <c r="Q732" s="14">
        <v>772.09500000000003</v>
      </c>
      <c r="R732" s="15">
        <v>26.440399999999997</v>
      </c>
      <c r="S732" s="14">
        <v>770.2639999999999</v>
      </c>
      <c r="T732" s="15">
        <v>80.871599999999987</v>
      </c>
      <c r="U732" s="14">
        <v>770.56899999999996</v>
      </c>
      <c r="V732" s="15">
        <v>19.256600000000002</v>
      </c>
      <c r="W732" s="8">
        <v>771.48399999999992</v>
      </c>
      <c r="X732" s="8">
        <v>80.535899999999998</v>
      </c>
      <c r="Y732" s="8">
        <v>770.87399999999991</v>
      </c>
      <c r="Z732" s="8">
        <v>81.420900000000003</v>
      </c>
      <c r="AA732" s="8">
        <v>770.56899999999996</v>
      </c>
      <c r="AB732" s="8">
        <v>78.918499999999995</v>
      </c>
      <c r="AC732" s="8">
        <v>772.09500000000003</v>
      </c>
      <c r="AD732" s="8">
        <v>82.855200000000011</v>
      </c>
      <c r="AE732" s="8">
        <v>771.79</v>
      </c>
      <c r="AF732" s="8">
        <v>79.98660000000001</v>
      </c>
      <c r="AG732" s="14">
        <v>771.17899999999997</v>
      </c>
      <c r="AH732" s="15">
        <v>74.8596</v>
      </c>
      <c r="AI732" s="14">
        <v>771.17899999999997</v>
      </c>
      <c r="AJ732" s="15">
        <v>74.218800000000002</v>
      </c>
      <c r="AK732" s="14">
        <v>770.56899999999996</v>
      </c>
      <c r="AL732" s="15">
        <v>69.946300000000008</v>
      </c>
      <c r="AM732" s="14">
        <v>770.2639999999999</v>
      </c>
      <c r="AN732" s="15">
        <v>72.753900000000002</v>
      </c>
      <c r="AO732" s="14">
        <v>770.87399999999991</v>
      </c>
      <c r="AP732" s="15">
        <v>71.838399999999993</v>
      </c>
      <c r="AQ732" s="14">
        <v>771.17899999999997</v>
      </c>
      <c r="AR732" s="15">
        <v>72.296099999999996</v>
      </c>
      <c r="AS732" s="14">
        <v>771.17899999999997</v>
      </c>
      <c r="AT732" s="15">
        <v>68.450900000000004</v>
      </c>
      <c r="AU732" s="14">
        <v>770.2639999999999</v>
      </c>
      <c r="AV732" s="15">
        <v>68.115200000000002</v>
      </c>
      <c r="AW732" s="14">
        <v>771.48399999999992</v>
      </c>
      <c r="AX732" s="15">
        <v>76.080299999999994</v>
      </c>
      <c r="AY732" s="14">
        <v>771.79</v>
      </c>
      <c r="AZ732" s="20">
        <v>68.481399999999994</v>
      </c>
    </row>
    <row r="733" spans="2:52" x14ac:dyDescent="0.2">
      <c r="B733" s="7">
        <v>775.452</v>
      </c>
      <c r="C733" s="8">
        <v>80.017099999999999</v>
      </c>
      <c r="D733">
        <v>777.58799999999997</v>
      </c>
      <c r="E733" s="9">
        <v>79.254000000000005</v>
      </c>
      <c r="G733" s="5"/>
      <c r="M733" s="14">
        <v>773.62099999999998</v>
      </c>
      <c r="N733" s="15">
        <v>57.922399999999996</v>
      </c>
      <c r="O733" s="14">
        <v>773.92600000000004</v>
      </c>
      <c r="P733" s="15">
        <v>42.321799999999996</v>
      </c>
      <c r="Q733" s="14">
        <v>773.31499999999994</v>
      </c>
      <c r="R733" s="15">
        <v>26.303100000000001</v>
      </c>
      <c r="S733" s="14">
        <v>772.70499999999993</v>
      </c>
      <c r="T733" s="15">
        <v>80.627399999999994</v>
      </c>
      <c r="U733" s="14">
        <v>773.92600000000004</v>
      </c>
      <c r="V733" s="15">
        <v>19.158899999999999</v>
      </c>
      <c r="W733" s="8">
        <v>773.01</v>
      </c>
      <c r="X733" s="8">
        <v>80.291700000000006</v>
      </c>
      <c r="Y733" s="8">
        <v>773.92600000000004</v>
      </c>
      <c r="Z733" s="8">
        <v>81.146199999999993</v>
      </c>
      <c r="AA733" s="8">
        <v>773.92600000000004</v>
      </c>
      <c r="AB733" s="8">
        <v>78.674300000000002</v>
      </c>
      <c r="AC733" s="8">
        <v>773.31499999999994</v>
      </c>
      <c r="AD733" s="8">
        <v>82.580600000000004</v>
      </c>
      <c r="AE733" s="8">
        <v>773.92600000000004</v>
      </c>
      <c r="AF733" s="8">
        <v>79.7119</v>
      </c>
      <c r="AG733" s="14">
        <v>773.31499999999994</v>
      </c>
      <c r="AH733" s="15">
        <v>74.67649999999999</v>
      </c>
      <c r="AI733" s="14">
        <v>772.70499999999993</v>
      </c>
      <c r="AJ733" s="15">
        <v>74.005099999999999</v>
      </c>
      <c r="AK733" s="14">
        <v>772.70499999999993</v>
      </c>
      <c r="AL733" s="15">
        <v>69.763199999999998</v>
      </c>
      <c r="AM733" s="14">
        <v>773.31499999999994</v>
      </c>
      <c r="AN733" s="15">
        <v>72.540300000000002</v>
      </c>
      <c r="AO733" s="14">
        <v>772.4</v>
      </c>
      <c r="AP733" s="15">
        <v>71.6858</v>
      </c>
      <c r="AQ733" s="14">
        <v>773.92600000000004</v>
      </c>
      <c r="AR733" s="15">
        <v>72.143600000000006</v>
      </c>
      <c r="AS733" s="14">
        <v>773.92600000000004</v>
      </c>
      <c r="AT733" s="15">
        <v>68.32889999999999</v>
      </c>
      <c r="AU733" s="14">
        <v>773.31499999999994</v>
      </c>
      <c r="AV733" s="15">
        <v>67.993200000000002</v>
      </c>
      <c r="AW733" s="14">
        <v>773.62099999999998</v>
      </c>
      <c r="AX733" s="15">
        <v>75.927700000000002</v>
      </c>
      <c r="AY733" s="14">
        <v>773.62099999999998</v>
      </c>
      <c r="AZ733" s="20">
        <v>68.359400000000008</v>
      </c>
    </row>
    <row r="734" spans="2:52" x14ac:dyDescent="0.2">
      <c r="B734" s="7">
        <v>779.41899999999998</v>
      </c>
      <c r="C734" s="8">
        <v>79.772900000000007</v>
      </c>
      <c r="D734">
        <v>780.33399999999995</v>
      </c>
      <c r="E734" s="9">
        <v>78.887999999999991</v>
      </c>
      <c r="G734" s="5"/>
      <c r="M734" s="14">
        <v>774.84100000000001</v>
      </c>
      <c r="N734" s="15">
        <v>57.678199999999997</v>
      </c>
      <c r="O734" s="14">
        <v>776.06200000000001</v>
      </c>
      <c r="P734" s="15">
        <v>42.123399999999997</v>
      </c>
      <c r="Q734" s="14">
        <v>777.89299999999992</v>
      </c>
      <c r="R734" s="15">
        <v>26.174899999999997</v>
      </c>
      <c r="S734" s="14">
        <v>776.36700000000008</v>
      </c>
      <c r="T734" s="15">
        <v>80.413800000000009</v>
      </c>
      <c r="U734" s="14">
        <v>774.84100000000001</v>
      </c>
      <c r="V734" s="15">
        <v>19.067399999999999</v>
      </c>
      <c r="W734" s="8">
        <v>775.452</v>
      </c>
      <c r="X734" s="8">
        <v>80.017099999999999</v>
      </c>
      <c r="Y734" s="8">
        <v>776.36700000000008</v>
      </c>
      <c r="Z734" s="8">
        <v>80.871599999999987</v>
      </c>
      <c r="AA734" s="8">
        <v>775.452</v>
      </c>
      <c r="AB734" s="8">
        <v>78.430200000000013</v>
      </c>
      <c r="AC734" s="8">
        <v>776.36700000000008</v>
      </c>
      <c r="AD734" s="8">
        <v>82.336400000000012</v>
      </c>
      <c r="AE734" s="8">
        <v>776.67200000000003</v>
      </c>
      <c r="AF734" s="8">
        <v>79.4983</v>
      </c>
      <c r="AG734" s="14">
        <v>776.36700000000008</v>
      </c>
      <c r="AH734" s="15">
        <v>74.462900000000005</v>
      </c>
      <c r="AI734" s="14">
        <v>776.06200000000001</v>
      </c>
      <c r="AJ734" s="15">
        <v>73.822000000000003</v>
      </c>
      <c r="AK734" s="14">
        <v>775.75700000000006</v>
      </c>
      <c r="AL734" s="15">
        <v>69.610599999999991</v>
      </c>
      <c r="AM734" s="14">
        <v>776.36700000000008</v>
      </c>
      <c r="AN734" s="15">
        <v>72.387700000000009</v>
      </c>
      <c r="AO734" s="14">
        <v>775.75700000000006</v>
      </c>
      <c r="AP734" s="15">
        <v>71.502700000000004</v>
      </c>
      <c r="AQ734" s="14">
        <v>775.75700000000006</v>
      </c>
      <c r="AR734" s="15">
        <v>72.021500000000003</v>
      </c>
      <c r="AS734" s="14">
        <v>775.452</v>
      </c>
      <c r="AT734" s="15">
        <v>68.206800000000001</v>
      </c>
      <c r="AU734" s="14">
        <v>774.53600000000006</v>
      </c>
      <c r="AV734" s="15">
        <v>67.871099999999998</v>
      </c>
      <c r="AW734" s="14">
        <v>775.14599999999996</v>
      </c>
      <c r="AX734" s="15">
        <v>75.775100000000009</v>
      </c>
      <c r="AY734" s="14">
        <v>776.06200000000001</v>
      </c>
      <c r="AZ734" s="20">
        <v>68.237300000000005</v>
      </c>
    </row>
    <row r="735" spans="2:52" x14ac:dyDescent="0.2">
      <c r="B735" s="7">
        <v>781.86</v>
      </c>
      <c r="C735" s="8">
        <v>79.528800000000004</v>
      </c>
      <c r="D735">
        <v>779.72399999999993</v>
      </c>
      <c r="E735" s="9">
        <v>78.598000000000013</v>
      </c>
      <c r="G735" s="5"/>
      <c r="M735" s="14">
        <v>777.58799999999997</v>
      </c>
      <c r="N735" s="15">
        <v>57.464599999999997</v>
      </c>
      <c r="O735" s="14">
        <v>778.19799999999998</v>
      </c>
      <c r="P735" s="15">
        <v>41.918900000000001</v>
      </c>
      <c r="Q735" s="14">
        <v>780.64</v>
      </c>
      <c r="R735" s="15">
        <v>26.034499999999998</v>
      </c>
      <c r="S735" s="14">
        <v>779.41899999999998</v>
      </c>
      <c r="T735" s="15">
        <v>80.169700000000006</v>
      </c>
      <c r="U735" s="14">
        <v>779.41899999999998</v>
      </c>
      <c r="V735" s="15">
        <v>18.978899999999999</v>
      </c>
      <c r="W735" s="8">
        <v>779.41899999999998</v>
      </c>
      <c r="X735" s="8">
        <v>79.772900000000007</v>
      </c>
      <c r="Y735" s="8">
        <v>778.50299999999993</v>
      </c>
      <c r="Z735" s="8">
        <v>80.627399999999994</v>
      </c>
      <c r="AA735" s="8">
        <v>779.41899999999998</v>
      </c>
      <c r="AB735" s="8">
        <v>78.185999999999993</v>
      </c>
      <c r="AC735" s="8">
        <v>778.50299999999993</v>
      </c>
      <c r="AD735" s="8">
        <v>82.061800000000005</v>
      </c>
      <c r="AE735" s="8">
        <v>777.2829999999999</v>
      </c>
      <c r="AF735" s="8">
        <v>79.254199999999997</v>
      </c>
      <c r="AG735" s="14">
        <v>778.80899999999997</v>
      </c>
      <c r="AH735" s="15">
        <v>74.279799999999994</v>
      </c>
      <c r="AI735" s="14">
        <v>777.89299999999992</v>
      </c>
      <c r="AJ735" s="15">
        <v>73.638899999999992</v>
      </c>
      <c r="AK735" s="14">
        <v>778.50299999999993</v>
      </c>
      <c r="AL735" s="15">
        <v>69.457999999999998</v>
      </c>
      <c r="AM735" s="14">
        <v>778.50299999999993</v>
      </c>
      <c r="AN735" s="15">
        <v>72.174099999999996</v>
      </c>
      <c r="AO735" s="14">
        <v>777.58799999999997</v>
      </c>
      <c r="AP735" s="15">
        <v>71.319599999999994</v>
      </c>
      <c r="AQ735" s="14">
        <v>778.19799999999998</v>
      </c>
      <c r="AR735" s="15">
        <v>71.868900000000011</v>
      </c>
      <c r="AS735" s="14">
        <v>778.80899999999997</v>
      </c>
      <c r="AT735" s="15">
        <v>68.054199999999994</v>
      </c>
      <c r="AU735" s="14">
        <v>778.50299999999993</v>
      </c>
      <c r="AV735" s="15">
        <v>67.749000000000009</v>
      </c>
      <c r="AW735" s="14">
        <v>778.19799999999998</v>
      </c>
      <c r="AX735" s="15">
        <v>75.591999999999999</v>
      </c>
      <c r="AY735" s="14">
        <v>777.89299999999992</v>
      </c>
      <c r="AZ735" s="20">
        <v>68.115200000000002</v>
      </c>
    </row>
    <row r="736" spans="2:52" x14ac:dyDescent="0.2">
      <c r="B736" s="7">
        <v>782.471</v>
      </c>
      <c r="C736" s="8">
        <v>79.284700000000001</v>
      </c>
      <c r="D736">
        <v>783.08100000000002</v>
      </c>
      <c r="E736" s="9">
        <v>78.262500000000003</v>
      </c>
      <c r="G736" s="5"/>
      <c r="M736" s="14">
        <v>779.72399999999993</v>
      </c>
      <c r="N736" s="15">
        <v>57.220500000000001</v>
      </c>
      <c r="O736" s="14">
        <v>780.029</v>
      </c>
      <c r="P736" s="15">
        <v>41.717500000000001</v>
      </c>
      <c r="Q736" s="14">
        <v>781.86</v>
      </c>
      <c r="R736" s="15">
        <v>25.906400000000001</v>
      </c>
      <c r="S736" s="14">
        <v>780.94500000000005</v>
      </c>
      <c r="T736" s="15">
        <v>79.9255</v>
      </c>
      <c r="U736" s="14">
        <v>782.77600000000007</v>
      </c>
      <c r="V736" s="15">
        <v>18.9117</v>
      </c>
      <c r="W736" s="8">
        <v>781.86</v>
      </c>
      <c r="X736" s="8">
        <v>79.528800000000004</v>
      </c>
      <c r="Y736" s="8">
        <v>780.029</v>
      </c>
      <c r="Z736" s="8">
        <v>80.352799999999988</v>
      </c>
      <c r="AA736" s="8">
        <v>780.029</v>
      </c>
      <c r="AB736" s="8">
        <v>77.972400000000007</v>
      </c>
      <c r="AC736" s="8">
        <v>780.94500000000005</v>
      </c>
      <c r="AD736" s="8">
        <v>81.817599999999999</v>
      </c>
      <c r="AE736" s="8">
        <v>780.94500000000005</v>
      </c>
      <c r="AF736" s="8">
        <v>79.040499999999994</v>
      </c>
      <c r="AG736" s="14">
        <v>781.55499999999995</v>
      </c>
      <c r="AH736" s="15">
        <v>74.096699999999998</v>
      </c>
      <c r="AI736" s="14">
        <v>780.029</v>
      </c>
      <c r="AJ736" s="15">
        <v>73.425300000000007</v>
      </c>
      <c r="AK736" s="14">
        <v>780.33399999999995</v>
      </c>
      <c r="AL736" s="15">
        <v>69.274900000000002</v>
      </c>
      <c r="AM736" s="14">
        <v>780.64</v>
      </c>
      <c r="AN736" s="15">
        <v>72.021500000000003</v>
      </c>
      <c r="AO736" s="14">
        <v>780.64</v>
      </c>
      <c r="AP736" s="15">
        <v>71.167000000000002</v>
      </c>
      <c r="AQ736" s="14">
        <v>780.64</v>
      </c>
      <c r="AR736" s="15">
        <v>71.71629999999999</v>
      </c>
      <c r="AS736" s="14">
        <v>780.94500000000005</v>
      </c>
      <c r="AT736" s="15">
        <v>67.932100000000005</v>
      </c>
      <c r="AU736" s="14">
        <v>780.64</v>
      </c>
      <c r="AV736" s="15">
        <v>67.626999999999995</v>
      </c>
      <c r="AW736" s="14">
        <v>780.64</v>
      </c>
      <c r="AX736" s="15">
        <v>75.439499999999995</v>
      </c>
      <c r="AY736" s="14">
        <v>780.94500000000005</v>
      </c>
      <c r="AZ736" s="20">
        <v>67.962599999999995</v>
      </c>
    </row>
    <row r="737" spans="2:52" x14ac:dyDescent="0.2">
      <c r="B737" s="7">
        <v>785.2170000000001</v>
      </c>
      <c r="C737" s="8">
        <v>79.010000000000005</v>
      </c>
      <c r="D737">
        <v>787.65899999999999</v>
      </c>
      <c r="E737" s="9">
        <v>77.896000000000015</v>
      </c>
      <c r="G737" s="5"/>
      <c r="M737" s="14">
        <v>781.86</v>
      </c>
      <c r="N737" s="15">
        <v>57.006799999999998</v>
      </c>
      <c r="O737" s="14">
        <v>783.08100000000002</v>
      </c>
      <c r="P737" s="15">
        <v>41.519199999999998</v>
      </c>
      <c r="Q737" s="14">
        <v>782.16600000000005</v>
      </c>
      <c r="R737" s="15">
        <v>25.784299999999998</v>
      </c>
      <c r="S737" s="14">
        <v>783.38600000000008</v>
      </c>
      <c r="T737" s="15">
        <v>79.7119</v>
      </c>
      <c r="U737" s="14">
        <v>782.77600000000007</v>
      </c>
      <c r="V737" s="15">
        <v>18.8019</v>
      </c>
      <c r="W737" s="8">
        <v>782.471</v>
      </c>
      <c r="X737" s="8">
        <v>79.284700000000001</v>
      </c>
      <c r="Y737" s="8">
        <v>783.08100000000002</v>
      </c>
      <c r="Z737" s="8">
        <v>80.078099999999992</v>
      </c>
      <c r="AA737" s="8">
        <v>782.471</v>
      </c>
      <c r="AB737" s="8">
        <v>77.728300000000004</v>
      </c>
      <c r="AC737" s="8">
        <v>784.60700000000008</v>
      </c>
      <c r="AD737" s="8">
        <v>81.573499999999996</v>
      </c>
      <c r="AE737" s="8">
        <v>783.99700000000007</v>
      </c>
      <c r="AF737" s="8">
        <v>78.796399999999991</v>
      </c>
      <c r="AG737" s="14">
        <v>782.471</v>
      </c>
      <c r="AH737" s="15">
        <v>73.913600000000002</v>
      </c>
      <c r="AI737" s="14">
        <v>782.77600000000007</v>
      </c>
      <c r="AJ737" s="15">
        <v>73.242199999999997</v>
      </c>
      <c r="AK737" s="14">
        <v>782.471</v>
      </c>
      <c r="AL737" s="15">
        <v>69.122299999999996</v>
      </c>
      <c r="AM737" s="14">
        <v>783.99700000000007</v>
      </c>
      <c r="AN737" s="15">
        <v>71.838399999999993</v>
      </c>
      <c r="AO737" s="14">
        <v>783.08100000000002</v>
      </c>
      <c r="AP737" s="15">
        <v>70.983900000000006</v>
      </c>
      <c r="AQ737" s="14">
        <v>783.08100000000002</v>
      </c>
      <c r="AR737" s="15">
        <v>71.594200000000001</v>
      </c>
      <c r="AS737" s="14">
        <v>782.471</v>
      </c>
      <c r="AT737" s="15">
        <v>67.810099999999991</v>
      </c>
      <c r="AU737" s="14">
        <v>782.16600000000005</v>
      </c>
      <c r="AV737" s="15">
        <v>67.504900000000006</v>
      </c>
      <c r="AW737" s="14">
        <v>783.38600000000008</v>
      </c>
      <c r="AX737" s="15">
        <v>75.286900000000003</v>
      </c>
      <c r="AY737" s="14">
        <v>783.08100000000002</v>
      </c>
      <c r="AZ737" s="20">
        <v>67.840600000000009</v>
      </c>
    </row>
    <row r="738" spans="2:52" x14ac:dyDescent="0.2">
      <c r="B738" s="7">
        <v>787.35400000000004</v>
      </c>
      <c r="C738" s="8">
        <v>78.765900000000002</v>
      </c>
      <c r="D738">
        <v>787.35400000000004</v>
      </c>
      <c r="E738" s="9">
        <v>77.468999999999994</v>
      </c>
      <c r="G738" s="5"/>
      <c r="M738" s="14">
        <v>784.60700000000008</v>
      </c>
      <c r="N738" s="15">
        <v>56.762699999999995</v>
      </c>
      <c r="O738" s="14">
        <v>785.52200000000005</v>
      </c>
      <c r="P738" s="15">
        <v>41.323900000000002</v>
      </c>
      <c r="Q738" s="14">
        <v>784.30200000000002</v>
      </c>
      <c r="R738" s="15">
        <v>25.665299999999998</v>
      </c>
      <c r="S738" s="14">
        <v>784.60700000000008</v>
      </c>
      <c r="T738" s="15">
        <v>79.4983</v>
      </c>
      <c r="U738" s="14">
        <v>784.30200000000002</v>
      </c>
      <c r="V738" s="15">
        <v>18.7195</v>
      </c>
      <c r="W738" s="8">
        <v>785.2170000000001</v>
      </c>
      <c r="X738" s="8">
        <v>79.010000000000005</v>
      </c>
      <c r="Y738" s="8">
        <v>786.13299999999992</v>
      </c>
      <c r="Z738" s="8">
        <v>79.8035</v>
      </c>
      <c r="AA738" s="8">
        <v>784.30200000000002</v>
      </c>
      <c r="AB738" s="8">
        <v>77.514600000000002</v>
      </c>
      <c r="AC738" s="8">
        <v>785.2170000000001</v>
      </c>
      <c r="AD738" s="8">
        <v>81.2988</v>
      </c>
      <c r="AE738" s="8">
        <v>785.52200000000005</v>
      </c>
      <c r="AF738" s="8">
        <v>78.582800000000006</v>
      </c>
      <c r="AG738" s="14">
        <v>785.2170000000001</v>
      </c>
      <c r="AH738" s="15">
        <v>73.730499999999992</v>
      </c>
      <c r="AI738" s="14">
        <v>785.2170000000001</v>
      </c>
      <c r="AJ738" s="15">
        <v>73.059100000000001</v>
      </c>
      <c r="AK738" s="14">
        <v>785.82799999999997</v>
      </c>
      <c r="AL738" s="15">
        <v>68.969700000000003</v>
      </c>
      <c r="AM738" s="14">
        <v>784.91200000000003</v>
      </c>
      <c r="AN738" s="15">
        <v>71.655299999999997</v>
      </c>
      <c r="AO738" s="14">
        <v>786.13299999999992</v>
      </c>
      <c r="AP738" s="15">
        <v>70.800799999999995</v>
      </c>
      <c r="AQ738" s="14">
        <v>786.43799999999999</v>
      </c>
      <c r="AR738" s="15">
        <v>71.441699999999997</v>
      </c>
      <c r="AS738" s="14">
        <v>786.13299999999992</v>
      </c>
      <c r="AT738" s="15">
        <v>67.688000000000002</v>
      </c>
      <c r="AU738" s="14">
        <v>785.52200000000005</v>
      </c>
      <c r="AV738" s="15">
        <v>67.3523</v>
      </c>
      <c r="AW738" s="14">
        <v>786.13299999999992</v>
      </c>
      <c r="AX738" s="15">
        <v>75.103800000000007</v>
      </c>
      <c r="AY738" s="14">
        <v>785.52200000000005</v>
      </c>
      <c r="AZ738" s="20">
        <v>67.718500000000006</v>
      </c>
    </row>
    <row r="739" spans="2:52" x14ac:dyDescent="0.2">
      <c r="B739" s="7">
        <v>789.79500000000007</v>
      </c>
      <c r="C739" s="8">
        <v>78.521699999999996</v>
      </c>
      <c r="D739">
        <v>789.79500000000007</v>
      </c>
      <c r="E739" s="9">
        <v>77.179000000000002</v>
      </c>
      <c r="G739" s="5"/>
      <c r="M739" s="14">
        <v>787.65899999999999</v>
      </c>
      <c r="N739" s="15">
        <v>56.549099999999996</v>
      </c>
      <c r="O739" s="14">
        <v>787.65899999999999</v>
      </c>
      <c r="P739" s="15">
        <v>41.134599999999999</v>
      </c>
      <c r="Q739" s="14">
        <v>787.96399999999994</v>
      </c>
      <c r="R739" s="15">
        <v>25.546299999999999</v>
      </c>
      <c r="S739" s="14">
        <v>788.87900000000002</v>
      </c>
      <c r="T739" s="15">
        <v>79.284700000000001</v>
      </c>
      <c r="U739" s="14">
        <v>787.35400000000004</v>
      </c>
      <c r="V739" s="15">
        <v>18.6432</v>
      </c>
      <c r="W739" s="8">
        <v>787.35400000000004</v>
      </c>
      <c r="X739" s="8">
        <v>78.765900000000002</v>
      </c>
      <c r="Y739" s="8">
        <v>788.57399999999996</v>
      </c>
      <c r="Z739" s="8">
        <v>79.559299999999993</v>
      </c>
      <c r="AA739" s="8">
        <v>788.57399999999996</v>
      </c>
      <c r="AB739" s="8">
        <v>77.270499999999998</v>
      </c>
      <c r="AC739" s="8">
        <v>788.26900000000001</v>
      </c>
      <c r="AD739" s="8">
        <v>81.0852</v>
      </c>
      <c r="AE739" s="8">
        <v>787.96399999999994</v>
      </c>
      <c r="AF739" s="8">
        <v>78.3386</v>
      </c>
      <c r="AG739" s="14">
        <v>787.96399999999994</v>
      </c>
      <c r="AH739" s="15">
        <v>73.54740000000001</v>
      </c>
      <c r="AI739" s="14">
        <v>787.65899999999999</v>
      </c>
      <c r="AJ739" s="15">
        <v>72.845500000000001</v>
      </c>
      <c r="AK739" s="14">
        <v>788.57399999999996</v>
      </c>
      <c r="AL739" s="15">
        <v>68.817099999999996</v>
      </c>
      <c r="AM739" s="14">
        <v>787.96399999999994</v>
      </c>
      <c r="AN739" s="15">
        <v>71.472200000000001</v>
      </c>
      <c r="AO739" s="14">
        <v>787.65899999999999</v>
      </c>
      <c r="AP739" s="15">
        <v>70.648200000000003</v>
      </c>
      <c r="AQ739" s="14">
        <v>788.87900000000002</v>
      </c>
      <c r="AR739" s="15">
        <v>71.289099999999991</v>
      </c>
      <c r="AS739" s="14">
        <v>788.26900000000001</v>
      </c>
      <c r="AT739" s="15">
        <v>67.565899999999999</v>
      </c>
      <c r="AU739" s="14">
        <v>788.57399999999996</v>
      </c>
      <c r="AV739" s="15">
        <v>67.230200000000011</v>
      </c>
      <c r="AW739" s="14">
        <v>787.35400000000004</v>
      </c>
      <c r="AX739" s="15">
        <v>74.9512</v>
      </c>
      <c r="AY739" s="14">
        <v>787.96399999999994</v>
      </c>
      <c r="AZ739" s="20">
        <v>67.596399999999988</v>
      </c>
    </row>
    <row r="740" spans="2:52" x14ac:dyDescent="0.2">
      <c r="B740" s="7">
        <v>793.76199999999994</v>
      </c>
      <c r="C740" s="8">
        <v>78.30810000000001</v>
      </c>
      <c r="D740">
        <v>792.84699999999998</v>
      </c>
      <c r="E740" s="9">
        <v>76.904499999999999</v>
      </c>
      <c r="G740" s="5"/>
      <c r="M740" s="14">
        <v>791.01600000000008</v>
      </c>
      <c r="N740" s="15">
        <v>56.304899999999996</v>
      </c>
      <c r="O740" s="14">
        <v>789.18500000000006</v>
      </c>
      <c r="P740" s="15">
        <v>40.942400000000006</v>
      </c>
      <c r="Q740" s="14">
        <v>791.93100000000004</v>
      </c>
      <c r="R740" s="15">
        <v>25.430299999999999</v>
      </c>
      <c r="S740" s="14">
        <v>790.40499999999997</v>
      </c>
      <c r="T740" s="15">
        <v>79.070999999999998</v>
      </c>
      <c r="U740" s="14">
        <v>789.79500000000007</v>
      </c>
      <c r="V740" s="15">
        <v>18.569900000000001</v>
      </c>
      <c r="W740" s="8">
        <v>789.79500000000007</v>
      </c>
      <c r="X740" s="8">
        <v>78.521699999999996</v>
      </c>
      <c r="Y740" s="8">
        <v>790.71</v>
      </c>
      <c r="Z740" s="8">
        <v>79.31519999999999</v>
      </c>
      <c r="AA740" s="8">
        <v>790.40499999999997</v>
      </c>
      <c r="AB740" s="8">
        <v>77.056899999999999</v>
      </c>
      <c r="AC740" s="8">
        <v>789.49</v>
      </c>
      <c r="AD740" s="8">
        <v>80.810500000000005</v>
      </c>
      <c r="AE740" s="8">
        <v>788.87900000000002</v>
      </c>
      <c r="AF740" s="8">
        <v>78.125</v>
      </c>
      <c r="AG740" s="14">
        <v>790.1</v>
      </c>
      <c r="AH740" s="15">
        <v>73.3643</v>
      </c>
      <c r="AI740" s="14">
        <v>789.79500000000007</v>
      </c>
      <c r="AJ740" s="15">
        <v>72.662400000000005</v>
      </c>
      <c r="AK740" s="14">
        <v>789.79500000000007</v>
      </c>
      <c r="AL740" s="15">
        <v>68.664600000000007</v>
      </c>
      <c r="AM740" s="14">
        <v>790.71</v>
      </c>
      <c r="AN740" s="15">
        <v>71.319599999999994</v>
      </c>
      <c r="AO740" s="14">
        <v>791.62600000000009</v>
      </c>
      <c r="AP740" s="15">
        <v>70.465100000000007</v>
      </c>
      <c r="AQ740" s="14">
        <v>790.40499999999997</v>
      </c>
      <c r="AR740" s="15">
        <v>71.136499999999998</v>
      </c>
      <c r="AS740" s="14">
        <v>791.32100000000003</v>
      </c>
      <c r="AT740" s="15">
        <v>67.443799999999996</v>
      </c>
      <c r="AU740" s="14">
        <v>790.1</v>
      </c>
      <c r="AV740" s="15">
        <v>67.108199999999997</v>
      </c>
      <c r="AW740" s="14">
        <v>790.40499999999997</v>
      </c>
      <c r="AX740" s="15">
        <v>74.768100000000004</v>
      </c>
      <c r="AY740" s="14">
        <v>791.32100000000003</v>
      </c>
      <c r="AZ740" s="20">
        <v>67.474400000000003</v>
      </c>
    </row>
    <row r="741" spans="2:52" x14ac:dyDescent="0.2">
      <c r="B741" s="7">
        <v>794.37300000000005</v>
      </c>
      <c r="C741" s="8">
        <v>78.064000000000007</v>
      </c>
      <c r="D741">
        <v>796.81400000000008</v>
      </c>
      <c r="E741" s="9">
        <v>76.5685</v>
      </c>
      <c r="G741" s="5"/>
      <c r="M741" s="14">
        <v>793.15199999999993</v>
      </c>
      <c r="N741" s="15">
        <v>56.091300000000004</v>
      </c>
      <c r="O741" s="14">
        <v>792.54199999999992</v>
      </c>
      <c r="P741" s="15">
        <v>40.747100000000003</v>
      </c>
      <c r="Q741" s="14">
        <v>790.40499999999997</v>
      </c>
      <c r="R741" s="15">
        <v>25.314299999999999</v>
      </c>
      <c r="S741" s="14">
        <v>792.84699999999998</v>
      </c>
      <c r="T741" s="15">
        <v>78.826900000000009</v>
      </c>
      <c r="U741" s="14">
        <v>791.62600000000009</v>
      </c>
      <c r="V741" s="15">
        <v>18.496699999999997</v>
      </c>
      <c r="W741" s="8">
        <v>793.76199999999994</v>
      </c>
      <c r="X741" s="8">
        <v>78.30810000000001</v>
      </c>
      <c r="Y741" s="8">
        <v>792.2360000000001</v>
      </c>
      <c r="Z741" s="8">
        <v>79.070999999999998</v>
      </c>
      <c r="AA741" s="8">
        <v>792.2360000000001</v>
      </c>
      <c r="AB741" s="8">
        <v>76.812700000000007</v>
      </c>
      <c r="AC741" s="8">
        <v>793.45699999999999</v>
      </c>
      <c r="AD741" s="8">
        <v>80.566400000000002</v>
      </c>
      <c r="AE741" s="8">
        <v>792.54199999999992</v>
      </c>
      <c r="AF741" s="8">
        <v>77.9114</v>
      </c>
      <c r="AG741" s="14">
        <v>792.84699999999998</v>
      </c>
      <c r="AH741" s="15">
        <v>73.181200000000004</v>
      </c>
      <c r="AI741" s="14">
        <v>793.45699999999999</v>
      </c>
      <c r="AJ741" s="15">
        <v>72.479199999999992</v>
      </c>
      <c r="AK741" s="14">
        <v>792.2360000000001</v>
      </c>
      <c r="AL741" s="15">
        <v>68.512</v>
      </c>
      <c r="AM741" s="14">
        <v>792.2360000000001</v>
      </c>
      <c r="AN741" s="15">
        <v>71.136499999999998</v>
      </c>
      <c r="AO741" s="14">
        <v>792.84699999999998</v>
      </c>
      <c r="AP741" s="15">
        <v>70.3125</v>
      </c>
      <c r="AQ741" s="14">
        <v>792.84699999999998</v>
      </c>
      <c r="AR741" s="15">
        <v>71.014399999999995</v>
      </c>
      <c r="AS741" s="14">
        <v>792.54199999999992</v>
      </c>
      <c r="AT741" s="15">
        <v>67.321799999999996</v>
      </c>
      <c r="AU741" s="14">
        <v>793.15199999999993</v>
      </c>
      <c r="AV741" s="15">
        <v>66.986100000000008</v>
      </c>
      <c r="AW741" s="14">
        <v>792.54199999999992</v>
      </c>
      <c r="AX741" s="15">
        <v>74.615499999999997</v>
      </c>
      <c r="AY741" s="14">
        <v>792.84699999999998</v>
      </c>
      <c r="AZ741" s="20">
        <v>67.321799999999996</v>
      </c>
    </row>
    <row r="742" spans="2:52" x14ac:dyDescent="0.2">
      <c r="B742" s="7">
        <v>798.03500000000008</v>
      </c>
      <c r="C742" s="8">
        <v>77.819800000000001</v>
      </c>
      <c r="D742">
        <v>798.34</v>
      </c>
      <c r="E742" s="9">
        <v>76.186999999999998</v>
      </c>
      <c r="G742" s="5"/>
      <c r="M742" s="14">
        <v>794.98299999999995</v>
      </c>
      <c r="N742" s="15">
        <v>55.877700000000004</v>
      </c>
      <c r="O742" s="14">
        <v>795.28800000000001</v>
      </c>
      <c r="P742" s="15">
        <v>40.5518</v>
      </c>
      <c r="Q742" s="14">
        <v>794.98299999999995</v>
      </c>
      <c r="R742" s="15">
        <v>25.2014</v>
      </c>
      <c r="S742" s="14">
        <v>795.28800000000001</v>
      </c>
      <c r="T742" s="15">
        <v>78.613299999999995</v>
      </c>
      <c r="U742" s="14">
        <v>794.678</v>
      </c>
      <c r="V742" s="15">
        <v>18.420400000000001</v>
      </c>
      <c r="W742" s="8">
        <v>794.37300000000005</v>
      </c>
      <c r="X742" s="8">
        <v>78.064000000000007</v>
      </c>
      <c r="Y742" s="8">
        <v>794.678</v>
      </c>
      <c r="Z742" s="8">
        <v>78.796399999999991</v>
      </c>
      <c r="AA742" s="8">
        <v>794.678</v>
      </c>
      <c r="AB742" s="8">
        <v>76.599099999999993</v>
      </c>
      <c r="AC742" s="8">
        <v>794.98299999999995</v>
      </c>
      <c r="AD742" s="8">
        <v>80.322299999999998</v>
      </c>
      <c r="AE742" s="8">
        <v>795.28800000000001</v>
      </c>
      <c r="AF742" s="8">
        <v>77.697800000000001</v>
      </c>
      <c r="AG742" s="14">
        <v>796.20400000000006</v>
      </c>
      <c r="AH742" s="15">
        <v>72.99799999999999</v>
      </c>
      <c r="AI742" s="14">
        <v>794.98299999999995</v>
      </c>
      <c r="AJ742" s="15">
        <v>72.296099999999996</v>
      </c>
      <c r="AK742" s="14">
        <v>795.59299999999996</v>
      </c>
      <c r="AL742" s="15">
        <v>68.359400000000008</v>
      </c>
      <c r="AM742" s="14">
        <v>795.59299999999996</v>
      </c>
      <c r="AN742" s="15">
        <v>70.983900000000006</v>
      </c>
      <c r="AO742" s="14">
        <v>795.28800000000001</v>
      </c>
      <c r="AP742" s="15">
        <v>70.159899999999993</v>
      </c>
      <c r="AQ742" s="14">
        <v>794.98299999999995</v>
      </c>
      <c r="AR742" s="15">
        <v>70.861800000000002</v>
      </c>
      <c r="AS742" s="14">
        <v>795.28800000000001</v>
      </c>
      <c r="AT742" s="15">
        <v>67.199699999999993</v>
      </c>
      <c r="AU742" s="14">
        <v>795.28800000000001</v>
      </c>
      <c r="AV742" s="15">
        <v>66.864000000000004</v>
      </c>
      <c r="AW742" s="14">
        <v>795.28800000000001</v>
      </c>
      <c r="AX742" s="15">
        <v>74.432400000000001</v>
      </c>
      <c r="AY742" s="14">
        <v>794.98299999999995</v>
      </c>
      <c r="AZ742" s="20">
        <v>67.199699999999993</v>
      </c>
    </row>
    <row r="743" spans="2:52" x14ac:dyDescent="0.2">
      <c r="B743" s="7">
        <v>800.476</v>
      </c>
      <c r="C743" s="8">
        <v>77.575699999999998</v>
      </c>
      <c r="D743">
        <v>800.78099999999995</v>
      </c>
      <c r="E743" s="9">
        <v>75.820999999999998</v>
      </c>
      <c r="G743" s="5"/>
      <c r="M743" s="14">
        <v>798.6450000000001</v>
      </c>
      <c r="N743" s="15">
        <v>55.664099999999998</v>
      </c>
      <c r="O743" s="14">
        <v>797.42399999999998</v>
      </c>
      <c r="P743" s="15">
        <v>40.365600000000001</v>
      </c>
      <c r="Q743" s="14">
        <v>798.03500000000008</v>
      </c>
      <c r="R743" s="15">
        <v>25.0946</v>
      </c>
      <c r="S743" s="14">
        <v>797.42399999999998</v>
      </c>
      <c r="T743" s="15">
        <v>78.399699999999996</v>
      </c>
      <c r="U743" s="14">
        <v>799.255</v>
      </c>
      <c r="V743" s="15">
        <v>18.350200000000001</v>
      </c>
      <c r="W743" s="8">
        <v>798.03500000000008</v>
      </c>
      <c r="X743" s="8">
        <v>77.819800000000001</v>
      </c>
      <c r="Y743" s="8">
        <v>797.72900000000004</v>
      </c>
      <c r="Z743" s="8">
        <v>78.582800000000006</v>
      </c>
      <c r="AA743" s="8">
        <v>797.42399999999998</v>
      </c>
      <c r="AB743" s="8">
        <v>76.35499999999999</v>
      </c>
      <c r="AC743" s="8">
        <v>798.34</v>
      </c>
      <c r="AD743" s="8">
        <v>80.078099999999992</v>
      </c>
      <c r="AE743" s="8">
        <v>797.11900000000003</v>
      </c>
      <c r="AF743" s="8">
        <v>77.453600000000009</v>
      </c>
      <c r="AG743" s="14">
        <v>797.11900000000003</v>
      </c>
      <c r="AH743" s="15">
        <v>72.814900000000009</v>
      </c>
      <c r="AI743" s="14">
        <v>796.81400000000008</v>
      </c>
      <c r="AJ743" s="15">
        <v>72.113</v>
      </c>
      <c r="AK743" s="14">
        <v>798.6450000000001</v>
      </c>
      <c r="AL743" s="15">
        <v>68.206800000000001</v>
      </c>
      <c r="AM743" s="14">
        <v>797.42399999999998</v>
      </c>
      <c r="AN743" s="15">
        <v>70.800799999999995</v>
      </c>
      <c r="AO743" s="14">
        <v>797.72900000000004</v>
      </c>
      <c r="AP743" s="15">
        <v>70.007300000000001</v>
      </c>
      <c r="AQ743" s="14">
        <v>799.255</v>
      </c>
      <c r="AR743" s="15">
        <v>70.739699999999999</v>
      </c>
      <c r="AS743" s="14">
        <v>797.11900000000003</v>
      </c>
      <c r="AT743" s="15">
        <v>67.07759999999999</v>
      </c>
      <c r="AU743" s="14">
        <v>797.42399999999998</v>
      </c>
      <c r="AV743" s="15">
        <v>66.741900000000001</v>
      </c>
      <c r="AW743" s="14">
        <v>797.11900000000003</v>
      </c>
      <c r="AX743" s="15">
        <v>74.310300000000012</v>
      </c>
      <c r="AY743" s="14">
        <v>797.42399999999998</v>
      </c>
      <c r="AZ743" s="20">
        <v>67.07759999999999</v>
      </c>
    </row>
    <row r="744" spans="2:52" x14ac:dyDescent="0.2">
      <c r="B744" s="7">
        <v>802.91700000000003</v>
      </c>
      <c r="C744" s="8">
        <v>77.362099999999998</v>
      </c>
      <c r="D744">
        <v>803.22300000000007</v>
      </c>
      <c r="E744" s="9">
        <v>75.576999999999998</v>
      </c>
      <c r="G744" s="5"/>
      <c r="M744" s="14">
        <v>801.08600000000001</v>
      </c>
      <c r="N744" s="15">
        <v>55.450400000000002</v>
      </c>
      <c r="O744" s="14">
        <v>801.08600000000001</v>
      </c>
      <c r="P744" s="15">
        <v>40.173299999999998</v>
      </c>
      <c r="Q744" s="14">
        <v>799.56099999999992</v>
      </c>
      <c r="R744" s="15">
        <v>24.9817</v>
      </c>
      <c r="S744" s="14">
        <v>800.17099999999994</v>
      </c>
      <c r="T744" s="15">
        <v>78.185999999999993</v>
      </c>
      <c r="U744" s="14">
        <v>801.08600000000001</v>
      </c>
      <c r="V744" s="15">
        <v>18.283100000000001</v>
      </c>
      <c r="W744" s="8">
        <v>800.476</v>
      </c>
      <c r="X744" s="8">
        <v>77.575699999999998</v>
      </c>
      <c r="Y744" s="8">
        <v>800.17099999999994</v>
      </c>
      <c r="Z744" s="8">
        <v>78.3386</v>
      </c>
      <c r="AA744" s="8">
        <v>799.56099999999992</v>
      </c>
      <c r="AB744" s="8">
        <v>76.141400000000004</v>
      </c>
      <c r="AC744" s="8">
        <v>799.56099999999992</v>
      </c>
      <c r="AD744" s="8">
        <v>79.864500000000007</v>
      </c>
      <c r="AE744" s="8">
        <v>800.476</v>
      </c>
      <c r="AF744" s="8">
        <v>77.239999999999995</v>
      </c>
      <c r="AG744" s="14">
        <v>800.476</v>
      </c>
      <c r="AH744" s="15">
        <v>72.631799999999998</v>
      </c>
      <c r="AI744" s="14">
        <v>799.255</v>
      </c>
      <c r="AJ744" s="15">
        <v>71.960399999999993</v>
      </c>
      <c r="AK744" s="14">
        <v>800.476</v>
      </c>
      <c r="AL744" s="15">
        <v>68.054199999999994</v>
      </c>
      <c r="AM744" s="14">
        <v>800.78099999999995</v>
      </c>
      <c r="AN744" s="15">
        <v>70.648200000000003</v>
      </c>
      <c r="AO744" s="14">
        <v>801.39199999999994</v>
      </c>
      <c r="AP744" s="15">
        <v>69.824200000000005</v>
      </c>
      <c r="AQ744" s="14">
        <v>800.476</v>
      </c>
      <c r="AR744" s="15">
        <v>70.587199999999996</v>
      </c>
      <c r="AS744" s="14">
        <v>801.08600000000001</v>
      </c>
      <c r="AT744" s="15">
        <v>66.955600000000004</v>
      </c>
      <c r="AU744" s="14">
        <v>800.476</v>
      </c>
      <c r="AV744" s="15">
        <v>66.619900000000001</v>
      </c>
      <c r="AW744" s="14">
        <v>799.86599999999999</v>
      </c>
      <c r="AX744" s="15">
        <v>74.157699999999991</v>
      </c>
      <c r="AY744" s="14">
        <v>801.08600000000001</v>
      </c>
      <c r="AZ744" s="20">
        <v>66.986100000000008</v>
      </c>
    </row>
    <row r="745" spans="2:52" x14ac:dyDescent="0.2">
      <c r="B745" s="7">
        <v>805.05400000000009</v>
      </c>
      <c r="C745" s="8">
        <v>77.117899999999992</v>
      </c>
      <c r="D745">
        <v>804.13800000000003</v>
      </c>
      <c r="E745" s="9">
        <v>75.287000000000006</v>
      </c>
      <c r="G745" s="5"/>
      <c r="M745" s="14">
        <v>802.61199999999997</v>
      </c>
      <c r="N745" s="15">
        <v>55.236800000000002</v>
      </c>
      <c r="O745" s="14">
        <v>802.61199999999997</v>
      </c>
      <c r="P745" s="15">
        <v>39.987200000000001</v>
      </c>
      <c r="Q745" s="14">
        <v>803.83299999999997</v>
      </c>
      <c r="R745" s="15">
        <v>24.8718</v>
      </c>
      <c r="S745" s="14">
        <v>803.83299999999997</v>
      </c>
      <c r="T745" s="15">
        <v>77.972400000000007</v>
      </c>
      <c r="U745" s="14">
        <v>801.08600000000001</v>
      </c>
      <c r="V745" s="15">
        <v>18.219000000000001</v>
      </c>
      <c r="W745" s="8">
        <v>802.91700000000003</v>
      </c>
      <c r="X745" s="8">
        <v>77.362099999999998</v>
      </c>
      <c r="Y745" s="8">
        <v>802.91700000000003</v>
      </c>
      <c r="Z745" s="8">
        <v>78.094499999999996</v>
      </c>
      <c r="AA745" s="8">
        <v>802.30700000000002</v>
      </c>
      <c r="AB745" s="8">
        <v>75.927700000000002</v>
      </c>
      <c r="AC745" s="8">
        <v>803.22300000000007</v>
      </c>
      <c r="AD745" s="8">
        <v>79.620400000000004</v>
      </c>
      <c r="AE745" s="8">
        <v>804.13800000000003</v>
      </c>
      <c r="AF745" s="8">
        <v>77.02640000000001</v>
      </c>
      <c r="AG745" s="14">
        <v>803.22300000000007</v>
      </c>
      <c r="AH745" s="15">
        <v>72.448700000000002</v>
      </c>
      <c r="AI745" s="14">
        <v>802.91700000000003</v>
      </c>
      <c r="AJ745" s="15">
        <v>71.777299999999997</v>
      </c>
      <c r="AK745" s="14">
        <v>802.30700000000002</v>
      </c>
      <c r="AL745" s="15">
        <v>67.901600000000002</v>
      </c>
      <c r="AM745" s="14">
        <v>802.61199999999997</v>
      </c>
      <c r="AN745" s="15">
        <v>70.465100000000007</v>
      </c>
      <c r="AO745" s="14">
        <v>802.00199999999995</v>
      </c>
      <c r="AP745" s="15">
        <v>69.671600000000012</v>
      </c>
      <c r="AQ745" s="14">
        <v>803.52800000000002</v>
      </c>
      <c r="AR745" s="15">
        <v>70.434600000000003</v>
      </c>
      <c r="AS745" s="14">
        <v>803.22300000000007</v>
      </c>
      <c r="AT745" s="15">
        <v>66.833500000000001</v>
      </c>
      <c r="AU745" s="14">
        <v>802.61199999999997</v>
      </c>
      <c r="AV745" s="15">
        <v>66.497799999999998</v>
      </c>
      <c r="AW745" s="14">
        <v>802.91700000000003</v>
      </c>
      <c r="AX745" s="15">
        <v>73.974599999999995</v>
      </c>
      <c r="AY745" s="14">
        <v>802.91700000000003</v>
      </c>
      <c r="AZ745" s="20">
        <v>66.833500000000001</v>
      </c>
    </row>
    <row r="746" spans="2:52" x14ac:dyDescent="0.2">
      <c r="B746" s="7">
        <v>806.57999999999993</v>
      </c>
      <c r="C746" s="8">
        <v>76.904300000000006</v>
      </c>
      <c r="D746">
        <v>807.18999999999994</v>
      </c>
      <c r="E746" s="9">
        <v>74.950999999999993</v>
      </c>
      <c r="G746" s="5"/>
      <c r="M746" s="14">
        <v>804.13800000000003</v>
      </c>
      <c r="N746" s="15">
        <v>55.023199999999996</v>
      </c>
      <c r="O746" s="14">
        <v>805.35900000000004</v>
      </c>
      <c r="P746" s="15">
        <v>39.804099999999998</v>
      </c>
      <c r="Q746" s="14">
        <v>804.74900000000002</v>
      </c>
      <c r="R746" s="15">
        <v>24.771100000000001</v>
      </c>
      <c r="S746" s="14">
        <v>805.35900000000004</v>
      </c>
      <c r="T746" s="15">
        <v>77.758799999999994</v>
      </c>
      <c r="U746" s="14">
        <v>804.13800000000003</v>
      </c>
      <c r="V746" s="15">
        <v>18.154900000000001</v>
      </c>
      <c r="W746" s="8">
        <v>805.05400000000009</v>
      </c>
      <c r="X746" s="8">
        <v>77.117899999999992</v>
      </c>
      <c r="Y746" s="8">
        <v>804.44299999999998</v>
      </c>
      <c r="Z746" s="8">
        <v>77.850300000000004</v>
      </c>
      <c r="AA746" s="8">
        <v>805.05400000000009</v>
      </c>
      <c r="AB746" s="8">
        <v>75.714099999999988</v>
      </c>
      <c r="AC746" s="8">
        <v>805.35900000000004</v>
      </c>
      <c r="AD746" s="8">
        <v>79.376199999999997</v>
      </c>
      <c r="AE746" s="8">
        <v>805.05400000000009</v>
      </c>
      <c r="AF746" s="8">
        <v>76.812700000000007</v>
      </c>
      <c r="AG746" s="14">
        <v>805.6640000000001</v>
      </c>
      <c r="AH746" s="15">
        <v>72.296099999999996</v>
      </c>
      <c r="AI746" s="14">
        <v>805.05400000000009</v>
      </c>
      <c r="AJ746" s="15">
        <v>71.594200000000001</v>
      </c>
      <c r="AK746" s="14">
        <v>805.6640000000001</v>
      </c>
      <c r="AL746" s="15">
        <v>67.749000000000009</v>
      </c>
      <c r="AM746" s="14">
        <v>804.44299999999998</v>
      </c>
      <c r="AN746" s="15">
        <v>70.3125</v>
      </c>
      <c r="AO746" s="14">
        <v>805.96900000000005</v>
      </c>
      <c r="AP746" s="15">
        <v>69.518999999999991</v>
      </c>
      <c r="AQ746" s="14">
        <v>803.83299999999997</v>
      </c>
      <c r="AR746" s="15">
        <v>70.3125</v>
      </c>
      <c r="AS746" s="14">
        <v>804.13800000000003</v>
      </c>
      <c r="AT746" s="15">
        <v>66.741900000000001</v>
      </c>
      <c r="AU746" s="14">
        <v>804.74900000000002</v>
      </c>
      <c r="AV746" s="15">
        <v>66.375699999999995</v>
      </c>
      <c r="AW746" s="14">
        <v>805.35900000000004</v>
      </c>
      <c r="AX746" s="15">
        <v>73.822000000000003</v>
      </c>
      <c r="AY746" s="14">
        <v>804.13800000000003</v>
      </c>
      <c r="AZ746" s="20">
        <v>66.711400000000012</v>
      </c>
    </row>
    <row r="747" spans="2:52" x14ac:dyDescent="0.2">
      <c r="B747" s="7">
        <v>811.15700000000004</v>
      </c>
      <c r="C747" s="8">
        <v>76.660200000000003</v>
      </c>
      <c r="D747">
        <v>810.54700000000003</v>
      </c>
      <c r="E747" s="9">
        <v>74.585000000000008</v>
      </c>
      <c r="G747" s="5"/>
      <c r="M747" s="14">
        <v>806.88499999999999</v>
      </c>
      <c r="N747" s="15">
        <v>54.809599999999996</v>
      </c>
      <c r="O747" s="14">
        <v>808.10500000000002</v>
      </c>
      <c r="P747" s="15">
        <v>39.623999999999995</v>
      </c>
      <c r="Q747" s="14">
        <v>806.57999999999993</v>
      </c>
      <c r="R747" s="15">
        <v>24.673500000000001</v>
      </c>
      <c r="S747" s="14">
        <v>806.88499999999999</v>
      </c>
      <c r="T747" s="15">
        <v>77.545200000000008</v>
      </c>
      <c r="U747" s="14">
        <v>805.96900000000005</v>
      </c>
      <c r="V747" s="15">
        <v>18.093900000000001</v>
      </c>
      <c r="W747" s="8">
        <v>806.57999999999993</v>
      </c>
      <c r="X747" s="8">
        <v>76.904300000000006</v>
      </c>
      <c r="Y747" s="8">
        <v>806.88499999999999</v>
      </c>
      <c r="Z747" s="8">
        <v>77.63669999999999</v>
      </c>
      <c r="AA747" s="8">
        <v>808.71600000000001</v>
      </c>
      <c r="AB747" s="8">
        <v>75.500500000000002</v>
      </c>
      <c r="AC747" s="8">
        <v>807.495</v>
      </c>
      <c r="AD747" s="8">
        <v>79.132099999999994</v>
      </c>
      <c r="AE747" s="8">
        <v>808.10500000000002</v>
      </c>
      <c r="AF747" s="8">
        <v>76.599099999999993</v>
      </c>
      <c r="AG747" s="14">
        <v>806.57999999999993</v>
      </c>
      <c r="AH747" s="15">
        <v>72.113</v>
      </c>
      <c r="AI747" s="14">
        <v>807.18999999999994</v>
      </c>
      <c r="AJ747" s="15">
        <v>71.411100000000005</v>
      </c>
      <c r="AK747" s="14">
        <v>808.10500000000002</v>
      </c>
      <c r="AL747" s="15">
        <v>67.596399999999988</v>
      </c>
      <c r="AM747" s="14">
        <v>807.8</v>
      </c>
      <c r="AN747" s="15">
        <v>70.129400000000004</v>
      </c>
      <c r="AO747" s="14">
        <v>808.71600000000001</v>
      </c>
      <c r="AP747" s="15">
        <v>69.366499999999988</v>
      </c>
      <c r="AQ747" s="14">
        <v>807.8</v>
      </c>
      <c r="AR747" s="15">
        <v>70.159899999999993</v>
      </c>
      <c r="AS747" s="14">
        <v>808.71600000000001</v>
      </c>
      <c r="AT747" s="15">
        <v>66.589399999999998</v>
      </c>
      <c r="AU747" s="14">
        <v>806.88499999999999</v>
      </c>
      <c r="AV747" s="15">
        <v>66.284199999999998</v>
      </c>
      <c r="AW747" s="14">
        <v>806.88499999999999</v>
      </c>
      <c r="AX747" s="15">
        <v>73.66940000000001</v>
      </c>
      <c r="AY747" s="14">
        <v>806.57999999999993</v>
      </c>
      <c r="AZ747" s="20">
        <v>66.619900000000001</v>
      </c>
    </row>
    <row r="748" spans="2:52" x14ac:dyDescent="0.2">
      <c r="B748" s="7">
        <v>812.98800000000006</v>
      </c>
      <c r="C748" s="8">
        <v>76.4465</v>
      </c>
      <c r="D748">
        <v>811.76800000000003</v>
      </c>
      <c r="E748" s="9">
        <v>74.31049999999999</v>
      </c>
      <c r="G748" s="5"/>
      <c r="M748" s="14">
        <v>810.85199999999998</v>
      </c>
      <c r="N748" s="15">
        <v>54.6265</v>
      </c>
      <c r="O748" s="14">
        <v>810.24199999999996</v>
      </c>
      <c r="P748" s="15">
        <v>39.446999999999996</v>
      </c>
      <c r="Q748" s="14">
        <v>810.24199999999996</v>
      </c>
      <c r="R748" s="15">
        <v>24.572800000000001</v>
      </c>
      <c r="S748" s="14">
        <v>810.24199999999996</v>
      </c>
      <c r="T748" s="15">
        <v>77.331500000000005</v>
      </c>
      <c r="U748" s="14">
        <v>811.46199999999999</v>
      </c>
      <c r="V748" s="15">
        <v>18.032800000000002</v>
      </c>
      <c r="W748" s="8">
        <v>811.15700000000004</v>
      </c>
      <c r="X748" s="8">
        <v>76.660200000000003</v>
      </c>
      <c r="Y748" s="8">
        <v>809.93700000000001</v>
      </c>
      <c r="Z748" s="8">
        <v>77.362099999999998</v>
      </c>
      <c r="AA748" s="8">
        <v>809.32600000000002</v>
      </c>
      <c r="AB748" s="8">
        <v>75.286900000000003</v>
      </c>
      <c r="AC748" s="8">
        <v>809.32600000000002</v>
      </c>
      <c r="AD748" s="8">
        <v>78.918499999999995</v>
      </c>
      <c r="AE748" s="8">
        <v>809.02099999999996</v>
      </c>
      <c r="AF748" s="8">
        <v>76.385500000000008</v>
      </c>
      <c r="AG748" s="14">
        <v>810.54700000000003</v>
      </c>
      <c r="AH748" s="15">
        <v>71.929900000000004</v>
      </c>
      <c r="AI748" s="14">
        <v>810.24199999999996</v>
      </c>
      <c r="AJ748" s="15">
        <v>71.258499999999998</v>
      </c>
      <c r="AK748" s="14">
        <v>809.02099999999996</v>
      </c>
      <c r="AL748" s="15">
        <v>67.443799999999996</v>
      </c>
      <c r="AM748" s="14">
        <v>810.24199999999996</v>
      </c>
      <c r="AN748" s="15">
        <v>69.976799999999997</v>
      </c>
      <c r="AO748" s="14">
        <v>810.85199999999998</v>
      </c>
      <c r="AP748" s="15">
        <v>69.213899999999995</v>
      </c>
      <c r="AQ748" s="14">
        <v>809.63099999999997</v>
      </c>
      <c r="AR748" s="15">
        <v>70.03779999999999</v>
      </c>
      <c r="AS748" s="14">
        <v>809.02099999999996</v>
      </c>
      <c r="AT748" s="15">
        <v>66.467300000000009</v>
      </c>
      <c r="AU748" s="14">
        <v>810.24199999999996</v>
      </c>
      <c r="AV748" s="15">
        <v>66.131599999999992</v>
      </c>
      <c r="AW748" s="14">
        <v>810.24199999999996</v>
      </c>
      <c r="AX748" s="15">
        <v>73.54740000000001</v>
      </c>
      <c r="AY748" s="14">
        <v>809.32600000000002</v>
      </c>
      <c r="AZ748" s="20">
        <v>66.467300000000009</v>
      </c>
    </row>
    <row r="749" spans="2:52" x14ac:dyDescent="0.2">
      <c r="B749" s="7">
        <v>815.125</v>
      </c>
      <c r="C749" s="8">
        <v>76.232900000000001</v>
      </c>
      <c r="D749">
        <v>817.26099999999997</v>
      </c>
      <c r="E749" s="9">
        <v>74.066000000000003</v>
      </c>
      <c r="G749" s="5"/>
      <c r="M749" s="14">
        <v>811.76800000000003</v>
      </c>
      <c r="N749" s="15">
        <v>54.412800000000004</v>
      </c>
      <c r="O749" s="14">
        <v>812.68299999999999</v>
      </c>
      <c r="P749" s="15">
        <v>39.273099999999999</v>
      </c>
      <c r="Q749" s="14">
        <v>813.29300000000001</v>
      </c>
      <c r="R749" s="15">
        <v>24.471999999999998</v>
      </c>
      <c r="S749" s="14">
        <v>814.20899999999995</v>
      </c>
      <c r="T749" s="15">
        <v>77.148399999999995</v>
      </c>
      <c r="U749" s="14">
        <v>809.93700000000001</v>
      </c>
      <c r="V749" s="15">
        <v>17.980999999999998</v>
      </c>
      <c r="W749" s="8">
        <v>812.98800000000006</v>
      </c>
      <c r="X749" s="8">
        <v>76.4465</v>
      </c>
      <c r="Y749" s="8">
        <v>812.37800000000004</v>
      </c>
      <c r="Z749" s="8">
        <v>77.148399999999995</v>
      </c>
      <c r="AA749" s="8">
        <v>812.68299999999999</v>
      </c>
      <c r="AB749" s="8">
        <v>75.0732</v>
      </c>
      <c r="AC749" s="8">
        <v>812.37800000000004</v>
      </c>
      <c r="AD749" s="8">
        <v>78.674300000000002</v>
      </c>
      <c r="AE749" s="8">
        <v>812.98800000000006</v>
      </c>
      <c r="AF749" s="8">
        <v>76.202399999999997</v>
      </c>
      <c r="AG749" s="14">
        <v>811.76800000000003</v>
      </c>
      <c r="AH749" s="15">
        <v>71.777299999999997</v>
      </c>
      <c r="AI749" s="14">
        <v>812.37800000000004</v>
      </c>
      <c r="AJ749" s="15">
        <v>71.075399999999988</v>
      </c>
      <c r="AK749" s="14">
        <v>812.68299999999999</v>
      </c>
      <c r="AL749" s="15">
        <v>67.321799999999996</v>
      </c>
      <c r="AM749" s="14">
        <v>812.68299999999999</v>
      </c>
      <c r="AN749" s="15">
        <v>69.824200000000005</v>
      </c>
      <c r="AO749" s="14">
        <v>813.29300000000001</v>
      </c>
      <c r="AP749" s="15">
        <v>69.030799999999999</v>
      </c>
      <c r="AQ749" s="14">
        <v>812.07300000000009</v>
      </c>
      <c r="AR749" s="15">
        <v>69.885300000000001</v>
      </c>
      <c r="AS749" s="14">
        <v>812.37800000000004</v>
      </c>
      <c r="AT749" s="15">
        <v>66.375699999999995</v>
      </c>
      <c r="AU749" s="14">
        <v>812.07300000000009</v>
      </c>
      <c r="AV749" s="15">
        <v>66.039999999999992</v>
      </c>
      <c r="AW749" s="14">
        <v>812.98800000000006</v>
      </c>
      <c r="AX749" s="15">
        <v>73.394800000000004</v>
      </c>
      <c r="AY749" s="14">
        <v>812.98800000000006</v>
      </c>
      <c r="AZ749" s="20">
        <v>66.345200000000006</v>
      </c>
    </row>
    <row r="750" spans="2:52" x14ac:dyDescent="0.2">
      <c r="B750" s="7">
        <v>817.87099999999998</v>
      </c>
      <c r="C750" s="8">
        <v>76.019300000000001</v>
      </c>
      <c r="D750">
        <v>817.87099999999998</v>
      </c>
      <c r="E750" s="9">
        <v>73.791500000000013</v>
      </c>
      <c r="G750" s="5"/>
      <c r="M750" s="14">
        <v>815.73500000000001</v>
      </c>
      <c r="N750" s="15">
        <v>54.229700000000001</v>
      </c>
      <c r="O750" s="14">
        <v>814.20899999999995</v>
      </c>
      <c r="P750" s="15">
        <v>39.0991</v>
      </c>
      <c r="Q750" s="14">
        <v>816.34500000000003</v>
      </c>
      <c r="R750" s="15">
        <v>24.377400000000002</v>
      </c>
      <c r="S750" s="14">
        <v>814.51400000000001</v>
      </c>
      <c r="T750" s="15">
        <v>76.934799999999996</v>
      </c>
      <c r="U750" s="14">
        <v>813.29300000000001</v>
      </c>
      <c r="V750" s="15">
        <v>17.926000000000002</v>
      </c>
      <c r="W750" s="8">
        <v>815.125</v>
      </c>
      <c r="X750" s="8">
        <v>76.232900000000001</v>
      </c>
      <c r="Y750" s="8">
        <v>814.51400000000001</v>
      </c>
      <c r="Z750" s="8">
        <v>76.904300000000006</v>
      </c>
      <c r="AA750" s="8">
        <v>814.81899999999996</v>
      </c>
      <c r="AB750" s="8">
        <v>74.8596</v>
      </c>
      <c r="AC750" s="8">
        <v>814.81899999999996</v>
      </c>
      <c r="AD750" s="8">
        <v>78.460700000000003</v>
      </c>
      <c r="AE750" s="8">
        <v>815.73500000000001</v>
      </c>
      <c r="AF750" s="8">
        <v>75.988800000000012</v>
      </c>
      <c r="AG750" s="14">
        <v>813.904</v>
      </c>
      <c r="AH750" s="15">
        <v>71.594200000000001</v>
      </c>
      <c r="AI750" s="14">
        <v>813.904</v>
      </c>
      <c r="AJ750" s="15">
        <v>70.892300000000006</v>
      </c>
      <c r="AK750" s="14">
        <v>814.81899999999996</v>
      </c>
      <c r="AL750" s="15">
        <v>67.169199999999989</v>
      </c>
      <c r="AM750" s="14">
        <v>815.43</v>
      </c>
      <c r="AN750" s="15">
        <v>69.671600000000012</v>
      </c>
      <c r="AO750" s="14">
        <v>814.51400000000001</v>
      </c>
      <c r="AP750" s="15">
        <v>68.90870000000001</v>
      </c>
      <c r="AQ750" s="14">
        <v>814.51400000000001</v>
      </c>
      <c r="AR750" s="15">
        <v>69.763199999999998</v>
      </c>
      <c r="AS750" s="14">
        <v>815.73500000000001</v>
      </c>
      <c r="AT750" s="15">
        <v>66.223100000000002</v>
      </c>
      <c r="AU750" s="14">
        <v>813.59899999999993</v>
      </c>
      <c r="AV750" s="15">
        <v>65.918000000000006</v>
      </c>
      <c r="AW750" s="14">
        <v>815.43</v>
      </c>
      <c r="AX750" s="15">
        <v>73.242199999999997</v>
      </c>
      <c r="AY750" s="14">
        <v>814.51400000000001</v>
      </c>
      <c r="AZ750" s="20">
        <v>66.253699999999995</v>
      </c>
    </row>
    <row r="751" spans="2:52" x14ac:dyDescent="0.2">
      <c r="B751" s="7">
        <v>820.00700000000006</v>
      </c>
      <c r="C751" s="8">
        <v>75.775100000000009</v>
      </c>
      <c r="D751">
        <v>822.14400000000001</v>
      </c>
      <c r="E751" s="9">
        <v>73.425499999999985</v>
      </c>
      <c r="G751" s="5"/>
      <c r="M751" s="14">
        <v>816.65</v>
      </c>
      <c r="N751" s="15">
        <v>54.016100000000002</v>
      </c>
      <c r="O751" s="14">
        <v>816.04</v>
      </c>
      <c r="P751" s="15">
        <v>38.925199999999997</v>
      </c>
      <c r="Q751" s="14">
        <v>817.87099999999998</v>
      </c>
      <c r="R751" s="15">
        <v>24.292000000000002</v>
      </c>
      <c r="S751" s="14">
        <v>816.95600000000002</v>
      </c>
      <c r="T751" s="15">
        <v>76.721199999999996</v>
      </c>
      <c r="U751" s="14">
        <v>817.56600000000003</v>
      </c>
      <c r="V751" s="15">
        <v>17.874099999999999</v>
      </c>
      <c r="W751" s="8">
        <v>817.87099999999998</v>
      </c>
      <c r="X751" s="8">
        <v>76.019300000000001</v>
      </c>
      <c r="Y751" s="8">
        <v>816.95600000000002</v>
      </c>
      <c r="Z751" s="8">
        <v>76.690699999999993</v>
      </c>
      <c r="AA751" s="8">
        <v>817.56600000000003</v>
      </c>
      <c r="AB751" s="8">
        <v>74.646000000000001</v>
      </c>
      <c r="AC751" s="8">
        <v>817.56600000000003</v>
      </c>
      <c r="AD751" s="8">
        <v>78.247100000000003</v>
      </c>
      <c r="AE751" s="8">
        <v>816.65</v>
      </c>
      <c r="AF751" s="8">
        <v>75.775100000000009</v>
      </c>
      <c r="AG751" s="14">
        <v>817.56600000000003</v>
      </c>
      <c r="AH751" s="15">
        <v>71.441699999999997</v>
      </c>
      <c r="AI751" s="14">
        <v>816.34500000000003</v>
      </c>
      <c r="AJ751" s="15">
        <v>70.739699999999999</v>
      </c>
      <c r="AK751" s="14">
        <v>817.87099999999998</v>
      </c>
      <c r="AL751" s="15">
        <v>67.016599999999997</v>
      </c>
      <c r="AM751" s="14">
        <v>816.95600000000002</v>
      </c>
      <c r="AN751" s="15">
        <v>69.488500000000002</v>
      </c>
      <c r="AO751" s="14">
        <v>818.17600000000004</v>
      </c>
      <c r="AP751" s="15">
        <v>68.7256</v>
      </c>
      <c r="AQ751" s="14">
        <v>818.17600000000004</v>
      </c>
      <c r="AR751" s="15">
        <v>69.610599999999991</v>
      </c>
      <c r="AS751" s="14">
        <v>818.17600000000004</v>
      </c>
      <c r="AT751" s="15">
        <v>66.131599999999992</v>
      </c>
      <c r="AU751" s="14">
        <v>817.26099999999997</v>
      </c>
      <c r="AV751" s="15">
        <v>65.795900000000003</v>
      </c>
      <c r="AW751" s="14">
        <v>817.56600000000003</v>
      </c>
      <c r="AX751" s="15">
        <v>73.089600000000004</v>
      </c>
      <c r="AY751" s="14">
        <v>817.87099999999998</v>
      </c>
      <c r="AZ751" s="20">
        <v>66.131599999999992</v>
      </c>
    </row>
    <row r="752" spans="2:52" x14ac:dyDescent="0.2">
      <c r="B752" s="7">
        <v>821.83799999999997</v>
      </c>
      <c r="C752" s="8">
        <v>75.561499999999995</v>
      </c>
      <c r="D752">
        <v>823.97500000000002</v>
      </c>
      <c r="E752" s="9">
        <v>73.105000000000004</v>
      </c>
      <c r="G752" s="5"/>
      <c r="M752" s="14">
        <v>819.0920000000001</v>
      </c>
      <c r="N752" s="15">
        <v>53.802500000000002</v>
      </c>
      <c r="O752" s="14">
        <v>820.00700000000006</v>
      </c>
      <c r="P752" s="15">
        <v>38.754300000000001</v>
      </c>
      <c r="Q752" s="14">
        <v>819.39700000000005</v>
      </c>
      <c r="R752" s="15">
        <v>24.197399999999998</v>
      </c>
      <c r="S752" s="14">
        <v>819.39700000000005</v>
      </c>
      <c r="T752" s="15">
        <v>76.5381</v>
      </c>
      <c r="U752" s="14">
        <v>820.923</v>
      </c>
      <c r="V752" s="15">
        <v>17.825299999999999</v>
      </c>
      <c r="W752" s="8">
        <v>820.00700000000006</v>
      </c>
      <c r="X752" s="8">
        <v>75.775100000000009</v>
      </c>
      <c r="Y752" s="8">
        <v>819.39700000000005</v>
      </c>
      <c r="Z752" s="8">
        <v>76.477099999999993</v>
      </c>
      <c r="AA752" s="8">
        <v>820.31299999999999</v>
      </c>
      <c r="AB752" s="8">
        <v>74.462900000000005</v>
      </c>
      <c r="AC752" s="8">
        <v>819.39700000000005</v>
      </c>
      <c r="AD752" s="8">
        <v>78.0334</v>
      </c>
      <c r="AE752" s="8">
        <v>819.702</v>
      </c>
      <c r="AF752" s="8">
        <v>75.561499999999995</v>
      </c>
      <c r="AG752" s="14">
        <v>819.39700000000005</v>
      </c>
      <c r="AH752" s="15">
        <v>71.258499999999998</v>
      </c>
      <c r="AI752" s="14">
        <v>820.00700000000006</v>
      </c>
      <c r="AJ752" s="15">
        <v>70.556599999999989</v>
      </c>
      <c r="AK752" s="14">
        <v>819.39700000000005</v>
      </c>
      <c r="AL752" s="15">
        <v>66.894499999999994</v>
      </c>
      <c r="AM752" s="14">
        <v>818.17600000000004</v>
      </c>
      <c r="AN752" s="15">
        <v>69.366499999999988</v>
      </c>
      <c r="AO752" s="14">
        <v>818.78700000000003</v>
      </c>
      <c r="AP752" s="15">
        <v>68.572999999999993</v>
      </c>
      <c r="AQ752" s="14">
        <v>820.00700000000006</v>
      </c>
      <c r="AR752" s="15">
        <v>69.457999999999998</v>
      </c>
      <c r="AS752" s="14">
        <v>819.0920000000001</v>
      </c>
      <c r="AT752" s="15">
        <v>66.009500000000003</v>
      </c>
      <c r="AU752" s="14">
        <v>819.702</v>
      </c>
      <c r="AV752" s="15">
        <v>65.6738</v>
      </c>
      <c r="AW752" s="14">
        <v>819.39700000000005</v>
      </c>
      <c r="AX752" s="15">
        <v>72.936999999999998</v>
      </c>
      <c r="AY752" s="14">
        <v>819.702</v>
      </c>
      <c r="AZ752" s="20">
        <v>66.009500000000003</v>
      </c>
    </row>
    <row r="753" spans="2:52" x14ac:dyDescent="0.2">
      <c r="B753" s="7">
        <v>823.66899999999998</v>
      </c>
      <c r="C753" s="8">
        <v>75.34790000000001</v>
      </c>
      <c r="D753">
        <v>826.41600000000005</v>
      </c>
      <c r="E753" s="9">
        <v>72.876000000000005</v>
      </c>
      <c r="G753" s="5"/>
      <c r="M753" s="14">
        <v>821.83799999999997</v>
      </c>
      <c r="N753" s="15">
        <v>53.619399999999999</v>
      </c>
      <c r="O753" s="14">
        <v>822.14400000000001</v>
      </c>
      <c r="P753" s="15">
        <v>38.574199999999998</v>
      </c>
      <c r="Q753" s="14">
        <v>821.83799999999997</v>
      </c>
      <c r="R753" s="15">
        <v>24.108899999999998</v>
      </c>
      <c r="S753" s="14">
        <v>820.31299999999999</v>
      </c>
      <c r="T753" s="15">
        <v>76.3245</v>
      </c>
      <c r="U753" s="14">
        <v>822.44899999999996</v>
      </c>
      <c r="V753" s="15">
        <v>17.770399999999999</v>
      </c>
      <c r="W753" s="8">
        <v>821.83799999999997</v>
      </c>
      <c r="X753" s="8">
        <v>75.561499999999995</v>
      </c>
      <c r="Y753" s="8">
        <v>820.923</v>
      </c>
      <c r="Z753" s="8">
        <v>76.232900000000001</v>
      </c>
      <c r="AA753" s="8">
        <v>823.36400000000003</v>
      </c>
      <c r="AB753" s="8">
        <v>74.249299999999991</v>
      </c>
      <c r="AC753" s="8">
        <v>822.14400000000001</v>
      </c>
      <c r="AD753" s="8">
        <v>77.789299999999997</v>
      </c>
      <c r="AE753" s="8">
        <v>821.83799999999997</v>
      </c>
      <c r="AF753" s="8">
        <v>75.378399999999999</v>
      </c>
      <c r="AG753" s="14">
        <v>822.44899999999996</v>
      </c>
      <c r="AH753" s="15">
        <v>71.106000000000009</v>
      </c>
      <c r="AI753" s="14">
        <v>823.05899999999997</v>
      </c>
      <c r="AJ753" s="15">
        <v>70.373500000000007</v>
      </c>
      <c r="AK753" s="14">
        <v>822.14400000000001</v>
      </c>
      <c r="AL753" s="15">
        <v>66.741900000000001</v>
      </c>
      <c r="AM753" s="14">
        <v>822.14400000000001</v>
      </c>
      <c r="AN753" s="15">
        <v>69.183300000000003</v>
      </c>
      <c r="AO753" s="14">
        <v>820.61799999999994</v>
      </c>
      <c r="AP753" s="15">
        <v>68.420400000000001</v>
      </c>
      <c r="AQ753" s="14">
        <v>821.83799999999997</v>
      </c>
      <c r="AR753" s="15">
        <v>69.335899999999995</v>
      </c>
      <c r="AS753" s="14">
        <v>823.05899999999997</v>
      </c>
      <c r="AT753" s="15">
        <v>65.887499999999989</v>
      </c>
      <c r="AU753" s="14">
        <v>822.14400000000001</v>
      </c>
      <c r="AV753" s="15">
        <v>65.5518</v>
      </c>
      <c r="AW753" s="14">
        <v>822.44899999999996</v>
      </c>
      <c r="AX753" s="15">
        <v>72.784400000000005</v>
      </c>
      <c r="AY753" s="14">
        <v>821.22799999999995</v>
      </c>
      <c r="AZ753" s="20">
        <v>65.887499999999989</v>
      </c>
    </row>
    <row r="754" spans="2:52" x14ac:dyDescent="0.2">
      <c r="B754" s="7">
        <v>826.721</v>
      </c>
      <c r="C754" s="8">
        <v>75.134299999999996</v>
      </c>
      <c r="D754">
        <v>827.94200000000001</v>
      </c>
      <c r="E754" s="9">
        <v>72.632000000000005</v>
      </c>
      <c r="G754" s="5"/>
      <c r="M754" s="14">
        <v>824.28</v>
      </c>
      <c r="N754" s="15">
        <v>53.405800000000006</v>
      </c>
      <c r="O754" s="14">
        <v>822.75400000000002</v>
      </c>
      <c r="P754" s="15">
        <v>38.406399999999998</v>
      </c>
      <c r="Q754" s="14">
        <v>823.36400000000003</v>
      </c>
      <c r="R754" s="15">
        <v>24.020400000000002</v>
      </c>
      <c r="S754" s="14">
        <v>823.36400000000003</v>
      </c>
      <c r="T754" s="15">
        <v>76.141400000000004</v>
      </c>
      <c r="U754" s="14">
        <v>826.721</v>
      </c>
      <c r="V754" s="15">
        <v>17.718499999999999</v>
      </c>
      <c r="W754" s="8">
        <v>823.66899999999998</v>
      </c>
      <c r="X754" s="8">
        <v>75.34790000000001</v>
      </c>
      <c r="Y754" s="8">
        <v>823.36400000000003</v>
      </c>
      <c r="Z754" s="8">
        <v>76.019300000000001</v>
      </c>
      <c r="AA754" s="8">
        <v>825.5</v>
      </c>
      <c r="AB754" s="8">
        <v>74.035600000000002</v>
      </c>
      <c r="AC754" s="8">
        <v>824.28</v>
      </c>
      <c r="AD754" s="8">
        <v>77.575699999999998</v>
      </c>
      <c r="AE754" s="8">
        <v>823.36400000000003</v>
      </c>
      <c r="AF754" s="8">
        <v>75.1648</v>
      </c>
      <c r="AG754" s="14">
        <v>823.36400000000003</v>
      </c>
      <c r="AH754" s="15">
        <v>70.953400000000002</v>
      </c>
      <c r="AI754" s="14">
        <v>824.58500000000004</v>
      </c>
      <c r="AJ754" s="15">
        <v>70.251499999999993</v>
      </c>
      <c r="AK754" s="14">
        <v>823.66899999999998</v>
      </c>
      <c r="AL754" s="15">
        <v>66.589399999999998</v>
      </c>
      <c r="AM754" s="14">
        <v>823.66899999999998</v>
      </c>
      <c r="AN754" s="15">
        <v>69.030799999999999</v>
      </c>
      <c r="AO754" s="14">
        <v>823.97500000000002</v>
      </c>
      <c r="AP754" s="15">
        <v>68.267800000000008</v>
      </c>
      <c r="AQ754" s="14">
        <v>825.5</v>
      </c>
      <c r="AR754" s="15">
        <v>69.183300000000003</v>
      </c>
      <c r="AS754" s="14">
        <v>824.28</v>
      </c>
      <c r="AT754" s="15">
        <v>65.7654</v>
      </c>
      <c r="AU754" s="14">
        <v>825.5</v>
      </c>
      <c r="AV754" s="15">
        <v>65.429699999999997</v>
      </c>
      <c r="AW754" s="14">
        <v>824.89</v>
      </c>
      <c r="AX754" s="15">
        <v>72.631799999999998</v>
      </c>
      <c r="AY754" s="14">
        <v>823.97500000000002</v>
      </c>
      <c r="AZ754" s="20">
        <v>65.7654</v>
      </c>
    </row>
    <row r="755" spans="2:52" x14ac:dyDescent="0.2">
      <c r="B755" s="7">
        <v>830.07799999999997</v>
      </c>
      <c r="C755" s="8">
        <v>74.920699999999997</v>
      </c>
      <c r="D755">
        <v>830.07799999999997</v>
      </c>
      <c r="E755" s="9">
        <v>72.342000000000013</v>
      </c>
      <c r="G755" s="5"/>
      <c r="M755" s="14">
        <v>827.63699999999994</v>
      </c>
      <c r="N755" s="15">
        <v>53.222700000000003</v>
      </c>
      <c r="O755" s="14">
        <v>827.63699999999994</v>
      </c>
      <c r="P755" s="15">
        <v>38.235499999999995</v>
      </c>
      <c r="Q755" s="14">
        <v>828.85699999999997</v>
      </c>
      <c r="R755" s="15">
        <v>23.940999999999999</v>
      </c>
      <c r="S755" s="14">
        <v>827.63699999999994</v>
      </c>
      <c r="T755" s="15">
        <v>75.927700000000002</v>
      </c>
      <c r="U755" s="14">
        <v>824.89</v>
      </c>
      <c r="V755" s="15">
        <v>17.669700000000002</v>
      </c>
      <c r="W755" s="8">
        <v>826.721</v>
      </c>
      <c r="X755" s="8">
        <v>75.134299999999996</v>
      </c>
      <c r="Y755" s="8">
        <v>828.24699999999996</v>
      </c>
      <c r="Z755" s="8">
        <v>75.805700000000002</v>
      </c>
      <c r="AA755" s="8">
        <v>826.721</v>
      </c>
      <c r="AB755" s="8">
        <v>73.852500000000006</v>
      </c>
      <c r="AC755" s="8">
        <v>827.02600000000007</v>
      </c>
      <c r="AD755" s="8">
        <v>77.362099999999998</v>
      </c>
      <c r="AE755" s="8">
        <v>827.94200000000001</v>
      </c>
      <c r="AF755" s="8">
        <v>74.981700000000004</v>
      </c>
      <c r="AG755" s="14">
        <v>827.33199999999999</v>
      </c>
      <c r="AH755" s="15">
        <v>70.770299999999992</v>
      </c>
      <c r="AI755" s="14">
        <v>827.94200000000001</v>
      </c>
      <c r="AJ755" s="15">
        <v>70.068399999999997</v>
      </c>
      <c r="AK755" s="14">
        <v>826.41600000000005</v>
      </c>
      <c r="AL755" s="15">
        <v>66.467300000000009</v>
      </c>
      <c r="AM755" s="14">
        <v>827.02600000000007</v>
      </c>
      <c r="AN755" s="15">
        <v>68.878200000000007</v>
      </c>
      <c r="AO755" s="14">
        <v>826.721</v>
      </c>
      <c r="AP755" s="15">
        <v>68.145799999999994</v>
      </c>
      <c r="AQ755" s="14">
        <v>826.721</v>
      </c>
      <c r="AR755" s="15">
        <v>69.061300000000003</v>
      </c>
      <c r="AS755" s="14">
        <v>827.33199999999999</v>
      </c>
      <c r="AT755" s="15">
        <v>65.6738</v>
      </c>
      <c r="AU755" s="14">
        <v>827.02600000000007</v>
      </c>
      <c r="AV755" s="15">
        <v>65.338099999999997</v>
      </c>
      <c r="AW755" s="14">
        <v>826.11099999999999</v>
      </c>
      <c r="AX755" s="15">
        <v>72.509799999999998</v>
      </c>
      <c r="AY755" s="14">
        <v>827.63699999999994</v>
      </c>
      <c r="AZ755" s="20">
        <v>65.6738</v>
      </c>
    </row>
    <row r="756" spans="2:52" x14ac:dyDescent="0.2">
      <c r="B756" s="7">
        <v>830.68799999999999</v>
      </c>
      <c r="C756" s="8">
        <v>74.707000000000008</v>
      </c>
      <c r="D756">
        <v>830.99400000000003</v>
      </c>
      <c r="E756" s="9">
        <v>71.991000000000014</v>
      </c>
      <c r="G756" s="5"/>
      <c r="M756" s="14">
        <v>828.85699999999997</v>
      </c>
      <c r="N756" s="15">
        <v>53.0396</v>
      </c>
      <c r="O756" s="14">
        <v>829.46799999999996</v>
      </c>
      <c r="P756" s="15">
        <v>38.058500000000002</v>
      </c>
      <c r="Q756" s="14">
        <v>830.38300000000004</v>
      </c>
      <c r="R756" s="15">
        <v>23.858599999999999</v>
      </c>
      <c r="S756" s="14">
        <v>828.85699999999997</v>
      </c>
      <c r="T756" s="15">
        <v>75.744600000000005</v>
      </c>
      <c r="U756" s="14">
        <v>828.85699999999997</v>
      </c>
      <c r="V756" s="15">
        <v>17.633099999999999</v>
      </c>
      <c r="W756" s="8">
        <v>830.07799999999997</v>
      </c>
      <c r="X756" s="8">
        <v>74.920699999999997</v>
      </c>
      <c r="Y756" s="8">
        <v>828.55199999999991</v>
      </c>
      <c r="Z756" s="8">
        <v>75.591999999999999</v>
      </c>
      <c r="AA756" s="8">
        <v>828.55199999999991</v>
      </c>
      <c r="AB756" s="8">
        <v>73.638899999999992</v>
      </c>
      <c r="AC756" s="8">
        <v>829.77300000000002</v>
      </c>
      <c r="AD756" s="8">
        <v>77.148399999999995</v>
      </c>
      <c r="AE756" s="8">
        <v>829.77300000000002</v>
      </c>
      <c r="AF756" s="8">
        <v>74.768100000000004</v>
      </c>
      <c r="AG756" s="14">
        <v>829.16300000000001</v>
      </c>
      <c r="AH756" s="15">
        <v>70.617699999999999</v>
      </c>
      <c r="AI756" s="14">
        <v>829.46799999999996</v>
      </c>
      <c r="AJ756" s="15">
        <v>69.915800000000004</v>
      </c>
      <c r="AK756" s="14">
        <v>829.46799999999996</v>
      </c>
      <c r="AL756" s="15">
        <v>66.314700000000002</v>
      </c>
      <c r="AM756" s="14">
        <v>828.85699999999997</v>
      </c>
      <c r="AN756" s="15">
        <v>68.7256</v>
      </c>
      <c r="AO756" s="14">
        <v>830.07799999999997</v>
      </c>
      <c r="AP756" s="15">
        <v>67.993200000000002</v>
      </c>
      <c r="AQ756" s="14">
        <v>830.07799999999997</v>
      </c>
      <c r="AR756" s="15">
        <v>68.90870000000001</v>
      </c>
      <c r="AS756" s="14">
        <v>828.55199999999991</v>
      </c>
      <c r="AT756" s="15">
        <v>65.5518</v>
      </c>
      <c r="AU756" s="14">
        <v>830.07799999999997</v>
      </c>
      <c r="AV756" s="15">
        <v>65.216099999999997</v>
      </c>
      <c r="AW756" s="14">
        <v>829.16300000000001</v>
      </c>
      <c r="AX756" s="15">
        <v>72.357200000000006</v>
      </c>
      <c r="AY756" s="14">
        <v>829.46799999999996</v>
      </c>
      <c r="AZ756" s="20">
        <v>65.5518</v>
      </c>
    </row>
    <row r="757" spans="2:52" x14ac:dyDescent="0.2">
      <c r="B757" s="7">
        <v>834.9609999999999</v>
      </c>
      <c r="C757" s="8">
        <v>74.523899999999998</v>
      </c>
      <c r="D757">
        <v>834.65599999999995</v>
      </c>
      <c r="E757" s="9">
        <v>71.747</v>
      </c>
      <c r="G757" s="5"/>
      <c r="M757" s="14">
        <v>831.60400000000004</v>
      </c>
      <c r="N757" s="15">
        <v>52.825899999999997</v>
      </c>
      <c r="O757" s="14">
        <v>833.13</v>
      </c>
      <c r="P757" s="15">
        <v>37.890599999999999</v>
      </c>
      <c r="Q757" s="14">
        <v>831.60400000000004</v>
      </c>
      <c r="R757" s="15">
        <v>23.776200000000003</v>
      </c>
      <c r="S757" s="14">
        <v>831.60400000000004</v>
      </c>
      <c r="T757" s="15">
        <v>75.561499999999995</v>
      </c>
      <c r="U757" s="14">
        <v>832.52</v>
      </c>
      <c r="V757" s="15">
        <v>17.599499999999999</v>
      </c>
      <c r="W757" s="8">
        <v>830.68799999999999</v>
      </c>
      <c r="X757" s="8">
        <v>74.707000000000008</v>
      </c>
      <c r="Y757" s="8">
        <v>831.60400000000004</v>
      </c>
      <c r="Z757" s="8">
        <v>75.378399999999999</v>
      </c>
      <c r="AA757" s="8">
        <v>832.82500000000005</v>
      </c>
      <c r="AB757" s="8">
        <v>73.455799999999996</v>
      </c>
      <c r="AC757" s="8">
        <v>831.90899999999999</v>
      </c>
      <c r="AD757" s="8">
        <v>76.934799999999996</v>
      </c>
      <c r="AE757" s="8">
        <v>832.82500000000005</v>
      </c>
      <c r="AF757" s="8">
        <v>74.585000000000008</v>
      </c>
      <c r="AG757" s="14">
        <v>832.52</v>
      </c>
      <c r="AH757" s="15">
        <v>70.465100000000007</v>
      </c>
      <c r="AI757" s="14">
        <v>832.21400000000006</v>
      </c>
      <c r="AJ757" s="15">
        <v>69.763199999999998</v>
      </c>
      <c r="AK757" s="14">
        <v>832.52</v>
      </c>
      <c r="AL757" s="15">
        <v>66.192599999999999</v>
      </c>
      <c r="AM757" s="14">
        <v>831.60400000000004</v>
      </c>
      <c r="AN757" s="15">
        <v>68.572999999999993</v>
      </c>
      <c r="AO757" s="14">
        <v>831.29899999999998</v>
      </c>
      <c r="AP757" s="15">
        <v>67.840600000000009</v>
      </c>
      <c r="AQ757" s="14">
        <v>831.29899999999998</v>
      </c>
      <c r="AR757" s="15">
        <v>68.786600000000007</v>
      </c>
      <c r="AS757" s="14">
        <v>832.21400000000006</v>
      </c>
      <c r="AT757" s="15">
        <v>65.429699999999997</v>
      </c>
      <c r="AU757" s="14">
        <v>832.52</v>
      </c>
      <c r="AV757" s="15">
        <v>65.093999999999994</v>
      </c>
      <c r="AW757" s="14">
        <v>832.52</v>
      </c>
      <c r="AX757" s="15">
        <v>72.235099999999989</v>
      </c>
      <c r="AY757" s="14">
        <v>831.60400000000004</v>
      </c>
      <c r="AZ757" s="20">
        <v>65.429699999999997</v>
      </c>
    </row>
    <row r="758" spans="2:52" x14ac:dyDescent="0.2">
      <c r="B758" s="7">
        <v>836.18200000000002</v>
      </c>
      <c r="C758" s="8">
        <v>74.310300000000012</v>
      </c>
      <c r="D758">
        <v>836.79200000000003</v>
      </c>
      <c r="E758" s="9">
        <v>71.533000000000001</v>
      </c>
      <c r="G758" s="5"/>
      <c r="M758" s="14">
        <v>833.43500000000006</v>
      </c>
      <c r="N758" s="15">
        <v>52.642799999999994</v>
      </c>
      <c r="O758" s="14">
        <v>834.04500000000007</v>
      </c>
      <c r="P758" s="15">
        <v>37.7258</v>
      </c>
      <c r="Q758" s="14">
        <v>833.74</v>
      </c>
      <c r="R758" s="15">
        <v>23.7</v>
      </c>
      <c r="S758" s="14">
        <v>833.74</v>
      </c>
      <c r="T758" s="15">
        <v>75.34790000000001</v>
      </c>
      <c r="U758" s="14">
        <v>835.26599999999996</v>
      </c>
      <c r="V758" s="15">
        <v>17.559799999999999</v>
      </c>
      <c r="W758" s="8">
        <v>834.9609999999999</v>
      </c>
      <c r="X758" s="8">
        <v>74.523899999999998</v>
      </c>
      <c r="Y758" s="8">
        <v>834.65599999999995</v>
      </c>
      <c r="Z758" s="8">
        <v>75.134299999999996</v>
      </c>
      <c r="AA758" s="8">
        <v>834.04500000000007</v>
      </c>
      <c r="AB758" s="8">
        <v>73.242199999999997</v>
      </c>
      <c r="AC758" s="8">
        <v>834.65599999999995</v>
      </c>
      <c r="AD758" s="8">
        <v>76.721199999999996</v>
      </c>
      <c r="AE758" s="8">
        <v>833.13</v>
      </c>
      <c r="AF758" s="8">
        <v>74.371300000000005</v>
      </c>
      <c r="AG758" s="14">
        <v>833.74</v>
      </c>
      <c r="AH758" s="15">
        <v>70.3125</v>
      </c>
      <c r="AI758" s="14">
        <v>834.65599999999995</v>
      </c>
      <c r="AJ758" s="15">
        <v>69.610599999999991</v>
      </c>
      <c r="AK758" s="14">
        <v>834.351</v>
      </c>
      <c r="AL758" s="15">
        <v>66.039999999999992</v>
      </c>
      <c r="AM758" s="14">
        <v>834.351</v>
      </c>
      <c r="AN758" s="15">
        <v>68.420400000000001</v>
      </c>
      <c r="AO758" s="14">
        <v>834.351</v>
      </c>
      <c r="AP758" s="15">
        <v>67.688000000000002</v>
      </c>
      <c r="AQ758" s="14">
        <v>834.65599999999995</v>
      </c>
      <c r="AR758" s="15">
        <v>68.634</v>
      </c>
      <c r="AS758" s="14">
        <v>833.74</v>
      </c>
      <c r="AT758" s="15">
        <v>65.307600000000008</v>
      </c>
      <c r="AU758" s="14">
        <v>835.87599999999998</v>
      </c>
      <c r="AV758" s="15">
        <v>65.002399999999994</v>
      </c>
      <c r="AW758" s="14">
        <v>833.74</v>
      </c>
      <c r="AX758" s="15">
        <v>72.082499999999996</v>
      </c>
      <c r="AY758" s="14">
        <v>834.04500000000007</v>
      </c>
      <c r="AZ758" s="20">
        <v>65.307600000000008</v>
      </c>
    </row>
    <row r="759" spans="2:52" x14ac:dyDescent="0.2">
      <c r="B759" s="7">
        <v>838.31799999999998</v>
      </c>
      <c r="C759" s="8">
        <v>74.127200000000002</v>
      </c>
      <c r="D759">
        <v>840.75900000000001</v>
      </c>
      <c r="E759" s="9">
        <v>71.274000000000001</v>
      </c>
      <c r="G759" s="5"/>
      <c r="M759" s="14">
        <v>835.26599999999996</v>
      </c>
      <c r="N759" s="15">
        <v>52.459700000000005</v>
      </c>
      <c r="O759" s="14">
        <v>836.18200000000002</v>
      </c>
      <c r="P759" s="15">
        <v>37.567100000000003</v>
      </c>
      <c r="Q759" s="14">
        <v>833.74</v>
      </c>
      <c r="R759" s="15">
        <v>23.623699999999999</v>
      </c>
      <c r="S759" s="14">
        <v>836.79200000000003</v>
      </c>
      <c r="T759" s="15">
        <v>75.1648</v>
      </c>
      <c r="U759" s="14">
        <v>835.87599999999998</v>
      </c>
      <c r="V759" s="15">
        <v>17.510999999999999</v>
      </c>
      <c r="W759" s="8">
        <v>836.18200000000002</v>
      </c>
      <c r="X759" s="8">
        <v>74.310300000000012</v>
      </c>
      <c r="Y759" s="8">
        <v>836.79200000000003</v>
      </c>
      <c r="Z759" s="8">
        <v>74.9512</v>
      </c>
      <c r="AA759" s="8">
        <v>837.40199999999993</v>
      </c>
      <c r="AB759" s="8">
        <v>73.059100000000001</v>
      </c>
      <c r="AC759" s="8">
        <v>835.87599999999998</v>
      </c>
      <c r="AD759" s="8">
        <v>76.507600000000011</v>
      </c>
      <c r="AE759" s="8">
        <v>837.09699999999998</v>
      </c>
      <c r="AF759" s="8">
        <v>74.188200000000009</v>
      </c>
      <c r="AG759" s="14">
        <v>836.79200000000003</v>
      </c>
      <c r="AH759" s="15">
        <v>70.159899999999993</v>
      </c>
      <c r="AI759" s="14">
        <v>836.48699999999997</v>
      </c>
      <c r="AJ759" s="15">
        <v>69.457999999999998</v>
      </c>
      <c r="AK759" s="14">
        <v>835.26599999999996</v>
      </c>
      <c r="AL759" s="15">
        <v>65.918000000000006</v>
      </c>
      <c r="AM759" s="14">
        <v>836.79200000000003</v>
      </c>
      <c r="AN759" s="15">
        <v>68.267800000000008</v>
      </c>
      <c r="AO759" s="14">
        <v>835.57099999999991</v>
      </c>
      <c r="AP759" s="15">
        <v>67.565899999999999</v>
      </c>
      <c r="AQ759" s="14">
        <v>836.18200000000002</v>
      </c>
      <c r="AR759" s="15">
        <v>68.512</v>
      </c>
      <c r="AS759" s="14">
        <v>836.18200000000002</v>
      </c>
      <c r="AT759" s="15">
        <v>65.185500000000005</v>
      </c>
      <c r="AU759" s="14">
        <v>837.40199999999993</v>
      </c>
      <c r="AV759" s="15">
        <v>64.880400000000009</v>
      </c>
      <c r="AW759" s="14">
        <v>837.09699999999998</v>
      </c>
      <c r="AX759" s="15">
        <v>71.960399999999993</v>
      </c>
      <c r="AY759" s="14">
        <v>837.09699999999998</v>
      </c>
      <c r="AZ759" s="20">
        <v>65.216099999999997</v>
      </c>
    </row>
    <row r="760" spans="2:52" x14ac:dyDescent="0.2">
      <c r="B760" s="7">
        <v>843.20100000000002</v>
      </c>
      <c r="C760" s="8">
        <v>73.913600000000002</v>
      </c>
      <c r="D760">
        <v>840.149</v>
      </c>
      <c r="E760" s="9">
        <v>70.968499999999992</v>
      </c>
      <c r="G760" s="5"/>
      <c r="M760" s="14">
        <v>839.23300000000006</v>
      </c>
      <c r="N760" s="15">
        <v>52.246099999999998</v>
      </c>
      <c r="O760" s="14">
        <v>840.75900000000001</v>
      </c>
      <c r="P760" s="15">
        <v>37.402299999999997</v>
      </c>
      <c r="Q760" s="14">
        <v>841.06400000000008</v>
      </c>
      <c r="R760" s="15">
        <v>23.5443</v>
      </c>
      <c r="S760" s="14">
        <v>840.45400000000006</v>
      </c>
      <c r="T760" s="15">
        <v>74.981700000000004</v>
      </c>
      <c r="U760" s="14">
        <v>841.06400000000008</v>
      </c>
      <c r="V760" s="15">
        <v>17.468299999999999</v>
      </c>
      <c r="W760" s="8">
        <v>838.31799999999998</v>
      </c>
      <c r="X760" s="8">
        <v>74.127200000000002</v>
      </c>
      <c r="Y760" s="8">
        <v>839.53899999999999</v>
      </c>
      <c r="Z760" s="8">
        <v>74.737499999999997</v>
      </c>
      <c r="AA760" s="8">
        <v>839.53899999999999</v>
      </c>
      <c r="AB760" s="8">
        <v>72.845500000000001</v>
      </c>
      <c r="AC760" s="8">
        <v>839.53899999999999</v>
      </c>
      <c r="AD760" s="8">
        <v>76.293900000000008</v>
      </c>
      <c r="AE760" s="8">
        <v>839.53899999999999</v>
      </c>
      <c r="AF760" s="8">
        <v>74.005099999999999</v>
      </c>
      <c r="AG760" s="14">
        <v>839.23300000000006</v>
      </c>
      <c r="AH760" s="15">
        <v>70.007300000000001</v>
      </c>
      <c r="AI760" s="14">
        <v>839.23300000000006</v>
      </c>
      <c r="AJ760" s="15">
        <v>69.274900000000002</v>
      </c>
      <c r="AK760" s="14">
        <v>838.62300000000005</v>
      </c>
      <c r="AL760" s="15">
        <v>65.795900000000003</v>
      </c>
      <c r="AM760" s="14">
        <v>838.62300000000005</v>
      </c>
      <c r="AN760" s="15">
        <v>68.115200000000002</v>
      </c>
      <c r="AO760" s="14">
        <v>839.53899999999999</v>
      </c>
      <c r="AP760" s="15">
        <v>67.413299999999992</v>
      </c>
      <c r="AQ760" s="14">
        <v>838.31799999999998</v>
      </c>
      <c r="AR760" s="15">
        <v>68.389899999999997</v>
      </c>
      <c r="AS760" s="14">
        <v>839.84400000000005</v>
      </c>
      <c r="AT760" s="15">
        <v>65.093999999999994</v>
      </c>
      <c r="AU760" s="14">
        <v>839.53899999999999</v>
      </c>
      <c r="AV760" s="15">
        <v>64.758300000000006</v>
      </c>
      <c r="AW760" s="14">
        <v>838.928</v>
      </c>
      <c r="AX760" s="15">
        <v>71.807899999999989</v>
      </c>
      <c r="AY760" s="14">
        <v>838.01300000000003</v>
      </c>
      <c r="AZ760" s="20">
        <v>65.093999999999994</v>
      </c>
    </row>
    <row r="761" spans="2:52" x14ac:dyDescent="0.2">
      <c r="B761" s="7">
        <v>843.50599999999997</v>
      </c>
      <c r="C761" s="8">
        <v>73.7</v>
      </c>
      <c r="D761">
        <v>844.42099999999994</v>
      </c>
      <c r="E761" s="9">
        <v>70.663499999999985</v>
      </c>
      <c r="G761" s="5"/>
      <c r="M761" s="14">
        <v>841.9799999999999</v>
      </c>
      <c r="N761" s="15">
        <v>52.063000000000002</v>
      </c>
      <c r="O761" s="14">
        <v>841.37</v>
      </c>
      <c r="P761" s="15">
        <v>37.240600000000001</v>
      </c>
      <c r="Q761" s="14">
        <v>842.58999999999992</v>
      </c>
      <c r="R761" s="15">
        <v>23.4741</v>
      </c>
      <c r="S761" s="14">
        <v>842.58999999999992</v>
      </c>
      <c r="T761" s="15">
        <v>74.798599999999993</v>
      </c>
      <c r="U761" s="14">
        <v>842.28499999999997</v>
      </c>
      <c r="V761" s="15">
        <v>17.4316</v>
      </c>
      <c r="W761" s="8">
        <v>843.20100000000002</v>
      </c>
      <c r="X761" s="8">
        <v>73.913600000000002</v>
      </c>
      <c r="Y761" s="8">
        <v>841.67499999999995</v>
      </c>
      <c r="Z761" s="8">
        <v>74.523899999999998</v>
      </c>
      <c r="AA761" s="8">
        <v>841.37</v>
      </c>
      <c r="AB761" s="8">
        <v>72.662400000000005</v>
      </c>
      <c r="AC761" s="8">
        <v>841.67499999999995</v>
      </c>
      <c r="AD761" s="8">
        <v>76.080299999999994</v>
      </c>
      <c r="AE761" s="8">
        <v>842.28499999999997</v>
      </c>
      <c r="AF761" s="8">
        <v>73.791500000000013</v>
      </c>
      <c r="AG761" s="14">
        <v>842.28499999999997</v>
      </c>
      <c r="AH761" s="15">
        <v>69.854699999999994</v>
      </c>
      <c r="AI761" s="14">
        <v>841.06400000000008</v>
      </c>
      <c r="AJ761" s="15">
        <v>69.122299999999996</v>
      </c>
      <c r="AK761" s="14">
        <v>841.67499999999995</v>
      </c>
      <c r="AL761" s="15">
        <v>65.643299999999996</v>
      </c>
      <c r="AM761" s="14">
        <v>841.67499999999995</v>
      </c>
      <c r="AN761" s="15">
        <v>67.993200000000002</v>
      </c>
      <c r="AO761" s="14">
        <v>840.149</v>
      </c>
      <c r="AP761" s="15">
        <v>67.2607</v>
      </c>
      <c r="AQ761" s="14">
        <v>842.89599999999996</v>
      </c>
      <c r="AR761" s="15">
        <v>68.267800000000008</v>
      </c>
      <c r="AS761" s="14">
        <v>841.37</v>
      </c>
      <c r="AT761" s="15">
        <v>64.971899999999991</v>
      </c>
      <c r="AU761" s="14">
        <v>842.58999999999992</v>
      </c>
      <c r="AV761" s="15">
        <v>64.666700000000006</v>
      </c>
      <c r="AW761" s="14">
        <v>840.149</v>
      </c>
      <c r="AX761" s="15">
        <v>71.655299999999997</v>
      </c>
      <c r="AY761" s="14">
        <v>841.67499999999995</v>
      </c>
      <c r="AZ761" s="20">
        <v>64.971899999999991</v>
      </c>
    </row>
    <row r="762" spans="2:52" x14ac:dyDescent="0.2">
      <c r="B762" s="7">
        <v>846.86300000000006</v>
      </c>
      <c r="C762" s="8">
        <v>73.516799999999989</v>
      </c>
      <c r="D762">
        <v>845.03200000000004</v>
      </c>
      <c r="E762" s="9">
        <v>70.480499999999992</v>
      </c>
      <c r="G762" s="5"/>
      <c r="M762" s="14">
        <v>844.11599999999999</v>
      </c>
      <c r="N762" s="15">
        <v>51.879899999999999</v>
      </c>
      <c r="O762" s="14">
        <v>842.89599999999996</v>
      </c>
      <c r="P762" s="15">
        <v>37.085000000000001</v>
      </c>
      <c r="Q762" s="14">
        <v>845.03200000000004</v>
      </c>
      <c r="R762" s="15">
        <v>23.4009</v>
      </c>
      <c r="S762" s="14">
        <v>843.50599999999997</v>
      </c>
      <c r="T762" s="15">
        <v>74.615499999999997</v>
      </c>
      <c r="U762" s="14">
        <v>845.947</v>
      </c>
      <c r="V762" s="15">
        <v>17.395</v>
      </c>
      <c r="W762" s="8">
        <v>843.50599999999997</v>
      </c>
      <c r="X762" s="8">
        <v>73.7</v>
      </c>
      <c r="Y762" s="8">
        <v>844.11599999999999</v>
      </c>
      <c r="Z762" s="8">
        <v>74.310300000000012</v>
      </c>
      <c r="AA762" s="8">
        <v>844.72699999999998</v>
      </c>
      <c r="AB762" s="8">
        <v>72.479199999999992</v>
      </c>
      <c r="AC762" s="8">
        <v>845.03200000000004</v>
      </c>
      <c r="AD762" s="8">
        <v>75.897199999999998</v>
      </c>
      <c r="AE762" s="8">
        <v>843.81099999999992</v>
      </c>
      <c r="AF762" s="8">
        <v>73.608400000000003</v>
      </c>
      <c r="AG762" s="14">
        <v>843.81099999999992</v>
      </c>
      <c r="AH762" s="15">
        <v>69.702100000000002</v>
      </c>
      <c r="AI762" s="14">
        <v>844.42099999999994</v>
      </c>
      <c r="AJ762" s="15">
        <v>68.969700000000003</v>
      </c>
      <c r="AK762" s="14">
        <v>844.11599999999999</v>
      </c>
      <c r="AL762" s="15">
        <v>65.521199999999993</v>
      </c>
      <c r="AM762" s="14">
        <v>842.58999999999992</v>
      </c>
      <c r="AN762" s="15">
        <v>67.840600000000009</v>
      </c>
      <c r="AO762" s="14">
        <v>843.50599999999997</v>
      </c>
      <c r="AP762" s="15">
        <v>67.1387</v>
      </c>
      <c r="AQ762" s="14">
        <v>843.50599999999997</v>
      </c>
      <c r="AR762" s="15">
        <v>68.115200000000002</v>
      </c>
      <c r="AS762" s="14">
        <v>843.81099999999992</v>
      </c>
      <c r="AT762" s="15">
        <v>64.849899999999991</v>
      </c>
      <c r="AU762" s="14">
        <v>842.58999999999992</v>
      </c>
      <c r="AV762" s="15">
        <v>64.544700000000006</v>
      </c>
      <c r="AW762" s="14">
        <v>844.11599999999999</v>
      </c>
      <c r="AX762" s="15">
        <v>71.533199999999994</v>
      </c>
      <c r="AY762" s="14">
        <v>843.20100000000002</v>
      </c>
      <c r="AZ762" s="20">
        <v>64.880400000000009</v>
      </c>
    </row>
    <row r="763" spans="2:52" x14ac:dyDescent="0.2">
      <c r="B763" s="7">
        <v>847.47300000000007</v>
      </c>
      <c r="C763" s="8">
        <v>73.303200000000004</v>
      </c>
      <c r="D763">
        <v>848.69399999999996</v>
      </c>
      <c r="E763" s="9">
        <v>70.251499999999993</v>
      </c>
      <c r="G763" s="5"/>
      <c r="M763" s="14">
        <v>846.55799999999999</v>
      </c>
      <c r="N763" s="15">
        <v>51.696800000000003</v>
      </c>
      <c r="O763" s="14">
        <v>845.947</v>
      </c>
      <c r="P763" s="15">
        <v>36.929299999999998</v>
      </c>
      <c r="Q763" s="14">
        <v>846.86300000000006</v>
      </c>
      <c r="R763" s="15">
        <v>23.3307</v>
      </c>
      <c r="S763" s="14">
        <v>845.64200000000005</v>
      </c>
      <c r="T763" s="15">
        <v>74.432400000000001</v>
      </c>
      <c r="U763" s="14">
        <v>847.77800000000002</v>
      </c>
      <c r="V763" s="15">
        <v>17.3645</v>
      </c>
      <c r="W763" s="8">
        <v>846.86300000000006</v>
      </c>
      <c r="X763" s="8">
        <v>73.516799999999989</v>
      </c>
      <c r="Y763" s="8">
        <v>845.64200000000005</v>
      </c>
      <c r="Z763" s="8">
        <v>74.096699999999998</v>
      </c>
      <c r="AA763" s="8">
        <v>845.947</v>
      </c>
      <c r="AB763" s="8">
        <v>72.296099999999996</v>
      </c>
      <c r="AC763" s="8">
        <v>846.55799999999999</v>
      </c>
      <c r="AD763" s="8">
        <v>75.683599999999998</v>
      </c>
      <c r="AE763" s="8">
        <v>847.16800000000001</v>
      </c>
      <c r="AF763" s="8">
        <v>73.425300000000007</v>
      </c>
      <c r="AG763" s="14">
        <v>846.86300000000006</v>
      </c>
      <c r="AH763" s="15">
        <v>69.549599999999998</v>
      </c>
      <c r="AI763" s="14">
        <v>846.25199999999995</v>
      </c>
      <c r="AJ763" s="15">
        <v>68.817099999999996</v>
      </c>
      <c r="AK763" s="14">
        <v>847.16800000000001</v>
      </c>
      <c r="AL763" s="15">
        <v>65.399200000000008</v>
      </c>
      <c r="AM763" s="14">
        <v>846.55799999999999</v>
      </c>
      <c r="AN763" s="15">
        <v>67.688000000000002</v>
      </c>
      <c r="AO763" s="14">
        <v>845.64200000000005</v>
      </c>
      <c r="AP763" s="15">
        <v>66.986100000000008</v>
      </c>
      <c r="AQ763" s="14">
        <v>847.16800000000001</v>
      </c>
      <c r="AR763" s="15">
        <v>67.993200000000002</v>
      </c>
      <c r="AS763" s="14">
        <v>847.16800000000001</v>
      </c>
      <c r="AT763" s="15">
        <v>64.727799999999988</v>
      </c>
      <c r="AU763" s="14">
        <v>846.86300000000006</v>
      </c>
      <c r="AV763" s="15">
        <v>64.422600000000003</v>
      </c>
      <c r="AW763" s="14">
        <v>846.55799999999999</v>
      </c>
      <c r="AX763" s="15">
        <v>71.411100000000005</v>
      </c>
      <c r="AY763" s="14">
        <v>846.86300000000006</v>
      </c>
      <c r="AZ763" s="20">
        <v>64.758300000000006</v>
      </c>
    </row>
    <row r="764" spans="2:52" x14ac:dyDescent="0.2">
      <c r="B764" s="7">
        <v>851.74599999999998</v>
      </c>
      <c r="C764" s="8">
        <v>73.120099999999994</v>
      </c>
      <c r="D764">
        <v>849.91499999999996</v>
      </c>
      <c r="E764" s="9">
        <v>70.007500000000007</v>
      </c>
      <c r="G764" s="5"/>
      <c r="M764" s="14">
        <v>848.08300000000008</v>
      </c>
      <c r="N764" s="15">
        <v>51.5137</v>
      </c>
      <c r="O764" s="14">
        <v>848.3889999999999</v>
      </c>
      <c r="P764" s="15">
        <v>36.776700000000005</v>
      </c>
      <c r="Q764" s="14">
        <v>847.77800000000002</v>
      </c>
      <c r="R764" s="15">
        <v>23.263499999999997</v>
      </c>
      <c r="S764" s="14">
        <v>848.99899999999991</v>
      </c>
      <c r="T764" s="15">
        <v>74.249299999999991</v>
      </c>
      <c r="U764" s="14">
        <v>847.77800000000002</v>
      </c>
      <c r="V764" s="15">
        <v>17.3309</v>
      </c>
      <c r="W764" s="8">
        <v>847.47300000000007</v>
      </c>
      <c r="X764" s="8">
        <v>73.303200000000004</v>
      </c>
      <c r="Y764" s="8">
        <v>848.08300000000008</v>
      </c>
      <c r="Z764" s="8">
        <v>73.913600000000002</v>
      </c>
      <c r="AA764" s="8">
        <v>848.99899999999991</v>
      </c>
      <c r="AB764" s="8">
        <v>72.113</v>
      </c>
      <c r="AC764" s="8">
        <v>849.30399999999997</v>
      </c>
      <c r="AD764" s="8">
        <v>75.47</v>
      </c>
      <c r="AE764" s="8">
        <v>849.60899999999992</v>
      </c>
      <c r="AF764" s="8">
        <v>73.242199999999997</v>
      </c>
      <c r="AG764" s="14">
        <v>848.3889999999999</v>
      </c>
      <c r="AH764" s="15">
        <v>69.397000000000006</v>
      </c>
      <c r="AI764" s="14">
        <v>849.30399999999997</v>
      </c>
      <c r="AJ764" s="15">
        <v>68.664600000000007</v>
      </c>
      <c r="AK764" s="14">
        <v>849.60899999999992</v>
      </c>
      <c r="AL764" s="15">
        <v>65.246600000000001</v>
      </c>
      <c r="AM764" s="14">
        <v>849.30399999999997</v>
      </c>
      <c r="AN764" s="15">
        <v>67.565899999999999</v>
      </c>
      <c r="AO764" s="14">
        <v>849.91499999999996</v>
      </c>
      <c r="AP764" s="15">
        <v>66.864000000000004</v>
      </c>
      <c r="AQ764" s="14">
        <v>848.99899999999991</v>
      </c>
      <c r="AR764" s="15">
        <v>67.840600000000009</v>
      </c>
      <c r="AS764" s="14">
        <v>849.91499999999996</v>
      </c>
      <c r="AT764" s="15">
        <v>64.636200000000002</v>
      </c>
      <c r="AU764" s="14">
        <v>848.69399999999996</v>
      </c>
      <c r="AV764" s="15">
        <v>64.331099999999992</v>
      </c>
      <c r="AW764" s="14">
        <v>848.99899999999991</v>
      </c>
      <c r="AX764" s="15">
        <v>71.289099999999991</v>
      </c>
      <c r="AY764" s="14">
        <v>848.3889999999999</v>
      </c>
      <c r="AZ764" s="20">
        <v>64.636200000000002</v>
      </c>
    </row>
    <row r="765" spans="2:52" x14ac:dyDescent="0.2">
      <c r="B765" s="7">
        <v>853.88200000000006</v>
      </c>
      <c r="C765" s="8">
        <v>72.936999999999998</v>
      </c>
      <c r="D765">
        <v>852.66100000000006</v>
      </c>
      <c r="E765" s="9">
        <v>69.671499999999995</v>
      </c>
      <c r="G765" s="5"/>
      <c r="M765" s="14">
        <v>851.74599999999998</v>
      </c>
      <c r="N765" s="15">
        <v>51.330599999999997</v>
      </c>
      <c r="O765" s="14">
        <v>851.43999999999994</v>
      </c>
      <c r="P765" s="15">
        <v>36.630200000000002</v>
      </c>
      <c r="Q765" s="14">
        <v>851.74599999999998</v>
      </c>
      <c r="R765" s="15">
        <v>23.196400000000001</v>
      </c>
      <c r="S765" s="14">
        <v>850.52499999999998</v>
      </c>
      <c r="T765" s="15">
        <v>74.066200000000009</v>
      </c>
      <c r="U765" s="14">
        <v>852.66100000000006</v>
      </c>
      <c r="V765" s="15">
        <v>17.297400000000003</v>
      </c>
      <c r="W765" s="8">
        <v>851.74599999999998</v>
      </c>
      <c r="X765" s="8">
        <v>73.120099999999994</v>
      </c>
      <c r="Y765" s="8">
        <v>851.43999999999994</v>
      </c>
      <c r="Z765" s="8">
        <v>73.7</v>
      </c>
      <c r="AA765" s="8">
        <v>852.05100000000004</v>
      </c>
      <c r="AB765" s="8">
        <v>71.929900000000004</v>
      </c>
      <c r="AC765" s="8">
        <v>851.13499999999999</v>
      </c>
      <c r="AD765" s="8">
        <v>75.25630000000001</v>
      </c>
      <c r="AE765" s="8">
        <v>850.82999999999993</v>
      </c>
      <c r="AF765" s="8">
        <v>73.059100000000001</v>
      </c>
      <c r="AG765" s="14">
        <v>852.05100000000004</v>
      </c>
      <c r="AH765" s="15">
        <v>69.244399999999999</v>
      </c>
      <c r="AI765" s="14">
        <v>851.13499999999999</v>
      </c>
      <c r="AJ765" s="15">
        <v>68.512</v>
      </c>
      <c r="AK765" s="14">
        <v>852.66100000000006</v>
      </c>
      <c r="AL765" s="15">
        <v>65.124499999999998</v>
      </c>
      <c r="AM765" s="14">
        <v>850.52499999999998</v>
      </c>
      <c r="AN765" s="15">
        <v>67.413299999999992</v>
      </c>
      <c r="AO765" s="14">
        <v>850.82999999999993</v>
      </c>
      <c r="AP765" s="15">
        <v>66.711400000000012</v>
      </c>
      <c r="AQ765" s="14">
        <v>851.74599999999998</v>
      </c>
      <c r="AR765" s="15">
        <v>67.749000000000009</v>
      </c>
      <c r="AS765" s="14">
        <v>851.43999999999994</v>
      </c>
      <c r="AT765" s="15">
        <v>64.514200000000002</v>
      </c>
      <c r="AU765" s="14">
        <v>851.13499999999999</v>
      </c>
      <c r="AV765" s="15">
        <v>64.208999999999989</v>
      </c>
      <c r="AW765" s="14">
        <v>851.74599999999998</v>
      </c>
      <c r="AX765" s="15">
        <v>71.136499999999998</v>
      </c>
      <c r="AY765" s="14">
        <v>850.22</v>
      </c>
      <c r="AZ765" s="20">
        <v>64.544700000000006</v>
      </c>
    </row>
    <row r="766" spans="2:52" x14ac:dyDescent="0.2">
      <c r="B766" s="7">
        <v>856.32299999999998</v>
      </c>
      <c r="C766" s="8">
        <v>72.723399999999998</v>
      </c>
      <c r="D766">
        <v>856.01799999999992</v>
      </c>
      <c r="E766" s="9">
        <v>69.442499999999995</v>
      </c>
      <c r="G766" s="5"/>
      <c r="M766" s="14">
        <v>853.27099999999996</v>
      </c>
      <c r="N766" s="15">
        <v>51.177999999999997</v>
      </c>
      <c r="O766" s="14">
        <v>852.96600000000001</v>
      </c>
      <c r="P766" s="15">
        <v>36.471599999999995</v>
      </c>
      <c r="Q766" s="14">
        <v>853.88200000000006</v>
      </c>
      <c r="R766" s="15">
        <v>23.138399999999997</v>
      </c>
      <c r="S766" s="14">
        <v>853.27099999999996</v>
      </c>
      <c r="T766" s="15">
        <v>73.883099999999999</v>
      </c>
      <c r="U766" s="14">
        <v>855.4079999999999</v>
      </c>
      <c r="V766" s="15">
        <v>17.2668</v>
      </c>
      <c r="W766" s="8">
        <v>853.88200000000006</v>
      </c>
      <c r="X766" s="8">
        <v>72.936999999999998</v>
      </c>
      <c r="Y766" s="8">
        <v>853.577</v>
      </c>
      <c r="Z766" s="8">
        <v>73.516799999999989</v>
      </c>
      <c r="AA766" s="8">
        <v>854.49200000000008</v>
      </c>
      <c r="AB766" s="8">
        <v>71.71629999999999</v>
      </c>
      <c r="AC766" s="8">
        <v>853.88200000000006</v>
      </c>
      <c r="AD766" s="8">
        <v>75.0732</v>
      </c>
      <c r="AE766" s="8">
        <v>854.18700000000001</v>
      </c>
      <c r="AF766" s="8">
        <v>72.876000000000005</v>
      </c>
      <c r="AG766" s="14">
        <v>853.27099999999996</v>
      </c>
      <c r="AH766" s="15">
        <v>69.091799999999992</v>
      </c>
      <c r="AI766" s="14">
        <v>853.88200000000006</v>
      </c>
      <c r="AJ766" s="15">
        <v>68.359400000000008</v>
      </c>
      <c r="AK766" s="14">
        <v>853.27099999999996</v>
      </c>
      <c r="AL766" s="15">
        <v>65.002399999999994</v>
      </c>
      <c r="AM766" s="14">
        <v>854.18700000000001</v>
      </c>
      <c r="AN766" s="15">
        <v>67.2607</v>
      </c>
      <c r="AO766" s="14">
        <v>854.49200000000008</v>
      </c>
      <c r="AP766" s="15">
        <v>66.589399999999998</v>
      </c>
      <c r="AQ766" s="14">
        <v>853.577</v>
      </c>
      <c r="AR766" s="15">
        <v>67.626999999999995</v>
      </c>
      <c r="AS766" s="14">
        <v>854.18700000000001</v>
      </c>
      <c r="AT766" s="15">
        <v>64.392099999999999</v>
      </c>
      <c r="AU766" s="14">
        <v>854.79700000000003</v>
      </c>
      <c r="AV766" s="15">
        <v>64.0869</v>
      </c>
      <c r="AW766" s="14">
        <v>854.49200000000008</v>
      </c>
      <c r="AX766" s="15">
        <v>71.014399999999995</v>
      </c>
      <c r="AY766" s="14">
        <v>854.49200000000008</v>
      </c>
      <c r="AZ766" s="20">
        <v>64.422600000000003</v>
      </c>
    </row>
    <row r="767" spans="2:52" x14ac:dyDescent="0.2">
      <c r="B767" s="7">
        <v>859.07</v>
      </c>
      <c r="C767" s="8">
        <v>72.540300000000002</v>
      </c>
      <c r="D767">
        <v>857.23899999999992</v>
      </c>
      <c r="E767" s="9">
        <v>69.275000000000006</v>
      </c>
      <c r="G767" s="5"/>
      <c r="M767" s="14">
        <v>856.32299999999998</v>
      </c>
      <c r="N767" s="15">
        <v>50.994900000000001</v>
      </c>
      <c r="O767" s="14">
        <v>856.62799999999993</v>
      </c>
      <c r="P767" s="15">
        <v>36.319000000000003</v>
      </c>
      <c r="Q767" s="14">
        <v>857.54399999999998</v>
      </c>
      <c r="R767" s="15">
        <v>23.071300000000001</v>
      </c>
      <c r="S767" s="14">
        <v>856.62799999999993</v>
      </c>
      <c r="T767" s="15">
        <v>73.7</v>
      </c>
      <c r="U767" s="14">
        <v>856.62799999999993</v>
      </c>
      <c r="V767" s="15">
        <v>17.2455</v>
      </c>
      <c r="W767" s="8">
        <v>856.32299999999998</v>
      </c>
      <c r="X767" s="8">
        <v>72.723399999999998</v>
      </c>
      <c r="Y767" s="8">
        <v>856.62799999999993</v>
      </c>
      <c r="Z767" s="8">
        <v>73.303200000000004</v>
      </c>
      <c r="AA767" s="8">
        <v>857.23899999999992</v>
      </c>
      <c r="AB767" s="8">
        <v>71.533199999999994</v>
      </c>
      <c r="AC767" s="8">
        <v>855.71299999999997</v>
      </c>
      <c r="AD767" s="8">
        <v>74.890100000000004</v>
      </c>
      <c r="AE767" s="8">
        <v>856.01799999999992</v>
      </c>
      <c r="AF767" s="8">
        <v>72.692899999999995</v>
      </c>
      <c r="AG767" s="14">
        <v>855.71299999999997</v>
      </c>
      <c r="AH767" s="15">
        <v>68.9392</v>
      </c>
      <c r="AI767" s="14">
        <v>856.32299999999998</v>
      </c>
      <c r="AJ767" s="15">
        <v>68.206800000000001</v>
      </c>
      <c r="AK767" s="14">
        <v>855.4079999999999</v>
      </c>
      <c r="AL767" s="15">
        <v>64.880400000000009</v>
      </c>
      <c r="AM767" s="14">
        <v>856.01799999999992</v>
      </c>
      <c r="AN767" s="15">
        <v>67.1387</v>
      </c>
      <c r="AO767" s="14">
        <v>856.32299999999998</v>
      </c>
      <c r="AP767" s="15">
        <v>66.436800000000005</v>
      </c>
      <c r="AQ767" s="14">
        <v>856.32299999999998</v>
      </c>
      <c r="AR767" s="15">
        <v>67.474400000000003</v>
      </c>
      <c r="AS767" s="14">
        <v>857.54399999999998</v>
      </c>
      <c r="AT767" s="15">
        <v>64.3005</v>
      </c>
      <c r="AU767" s="14">
        <v>857.23899999999992</v>
      </c>
      <c r="AV767" s="15">
        <v>63.995400000000004</v>
      </c>
      <c r="AW767" s="14">
        <v>856.93399999999997</v>
      </c>
      <c r="AX767" s="15">
        <v>70.892300000000006</v>
      </c>
      <c r="AY767" s="14">
        <v>856.93399999999997</v>
      </c>
      <c r="AZ767" s="20">
        <v>64.331099999999992</v>
      </c>
    </row>
    <row r="768" spans="2:52" x14ac:dyDescent="0.2">
      <c r="B768" s="7">
        <v>861.51100000000008</v>
      </c>
      <c r="C768" s="8">
        <v>72.357200000000006</v>
      </c>
      <c r="D768">
        <v>861.51100000000008</v>
      </c>
      <c r="E768" s="9">
        <v>69.046000000000006</v>
      </c>
      <c r="G768" s="5"/>
      <c r="M768" s="14">
        <v>859.07</v>
      </c>
      <c r="N768" s="15">
        <v>50.811799999999998</v>
      </c>
      <c r="O768" s="14">
        <v>856.93399999999997</v>
      </c>
      <c r="P768" s="15">
        <v>36.1511</v>
      </c>
      <c r="Q768" s="14">
        <v>859.375</v>
      </c>
      <c r="R768" s="15">
        <v>23.013299999999997</v>
      </c>
      <c r="S768" s="14">
        <v>857.84899999999993</v>
      </c>
      <c r="T768" s="15">
        <v>73.516799999999989</v>
      </c>
      <c r="U768" s="14">
        <v>856.62799999999993</v>
      </c>
      <c r="V768" s="15">
        <v>17.218</v>
      </c>
      <c r="W768" s="8">
        <v>859.07</v>
      </c>
      <c r="X768" s="8">
        <v>72.540300000000002</v>
      </c>
      <c r="Y768" s="8">
        <v>859.375</v>
      </c>
      <c r="Z768" s="8">
        <v>73.120099999999994</v>
      </c>
      <c r="AA768" s="8">
        <v>859.68</v>
      </c>
      <c r="AB768" s="8">
        <v>71.350100000000012</v>
      </c>
      <c r="AC768" s="8">
        <v>858.76499999999999</v>
      </c>
      <c r="AD768" s="8">
        <v>74.67649999999999</v>
      </c>
      <c r="AE768" s="8">
        <v>858.76499999999999</v>
      </c>
      <c r="AF768" s="8">
        <v>72.540300000000002</v>
      </c>
      <c r="AG768" s="14">
        <v>858.45899999999995</v>
      </c>
      <c r="AH768" s="15">
        <v>68.786600000000007</v>
      </c>
      <c r="AI768" s="14">
        <v>859.07</v>
      </c>
      <c r="AJ768" s="15">
        <v>68.084699999999998</v>
      </c>
      <c r="AK768" s="14">
        <v>858.45899999999995</v>
      </c>
      <c r="AL768" s="15">
        <v>64.758300000000006</v>
      </c>
      <c r="AM768" s="14">
        <v>859.68</v>
      </c>
      <c r="AN768" s="15">
        <v>66.986100000000008</v>
      </c>
      <c r="AO768" s="14">
        <v>859.375</v>
      </c>
      <c r="AP768" s="15">
        <v>66.314700000000002</v>
      </c>
      <c r="AQ768" s="14">
        <v>859.375</v>
      </c>
      <c r="AR768" s="15">
        <v>67.3523</v>
      </c>
      <c r="AS768" s="14">
        <v>857.84899999999993</v>
      </c>
      <c r="AT768" s="15">
        <v>64.1785</v>
      </c>
      <c r="AU768" s="14">
        <v>859.375</v>
      </c>
      <c r="AV768" s="15">
        <v>63.8733</v>
      </c>
      <c r="AW768" s="14">
        <v>857.84899999999993</v>
      </c>
      <c r="AX768" s="15">
        <v>70.770299999999992</v>
      </c>
      <c r="AY768" s="14">
        <v>858.45899999999995</v>
      </c>
      <c r="AZ768" s="20">
        <v>64.208999999999989</v>
      </c>
    </row>
    <row r="769" spans="2:52" x14ac:dyDescent="0.2">
      <c r="B769" s="7">
        <v>863.64700000000005</v>
      </c>
      <c r="C769" s="8">
        <v>72.174099999999996</v>
      </c>
      <c r="D769">
        <v>864.25799999999992</v>
      </c>
      <c r="E769" s="9">
        <v>68.771500000000003</v>
      </c>
      <c r="G769" s="5"/>
      <c r="M769" s="14">
        <v>861.20600000000002</v>
      </c>
      <c r="N769" s="15">
        <v>50.628700000000002</v>
      </c>
      <c r="O769" s="14">
        <v>860.90100000000007</v>
      </c>
      <c r="P769" s="15">
        <v>35.9955</v>
      </c>
      <c r="Q769" s="14">
        <v>860.90100000000007</v>
      </c>
      <c r="R769" s="15">
        <v>22.952300000000001</v>
      </c>
      <c r="S769" s="14">
        <v>861.81600000000003</v>
      </c>
      <c r="T769" s="15">
        <v>73.333700000000007</v>
      </c>
      <c r="U769" s="14">
        <v>861.51100000000008</v>
      </c>
      <c r="V769" s="15">
        <v>17.1906</v>
      </c>
      <c r="W769" s="8">
        <v>861.51100000000008</v>
      </c>
      <c r="X769" s="8">
        <v>72.357200000000006</v>
      </c>
      <c r="Y769" s="8">
        <v>861.51100000000008</v>
      </c>
      <c r="Z769" s="8">
        <v>72.906500000000008</v>
      </c>
      <c r="AA769" s="8">
        <v>861.20600000000002</v>
      </c>
      <c r="AB769" s="8">
        <v>71.197499999999991</v>
      </c>
      <c r="AC769" s="8">
        <v>861.20600000000002</v>
      </c>
      <c r="AD769" s="8">
        <v>74.493399999999994</v>
      </c>
      <c r="AE769" s="8">
        <v>859.98500000000001</v>
      </c>
      <c r="AF769" s="8">
        <v>72.357200000000006</v>
      </c>
      <c r="AG769" s="14">
        <v>861.51100000000008</v>
      </c>
      <c r="AH769" s="15">
        <v>68.634</v>
      </c>
      <c r="AI769" s="14">
        <v>859.98500000000001</v>
      </c>
      <c r="AJ769" s="15">
        <v>67.932100000000005</v>
      </c>
      <c r="AK769" s="14">
        <v>860.90100000000007</v>
      </c>
      <c r="AL769" s="15">
        <v>64.636200000000002</v>
      </c>
      <c r="AM769" s="14">
        <v>861.20600000000002</v>
      </c>
      <c r="AN769" s="15">
        <v>66.864000000000004</v>
      </c>
      <c r="AO769" s="14">
        <v>861.20600000000002</v>
      </c>
      <c r="AP769" s="15">
        <v>66.162099999999995</v>
      </c>
      <c r="AQ769" s="14">
        <v>861.51100000000008</v>
      </c>
      <c r="AR769" s="15">
        <v>67.199699999999993</v>
      </c>
      <c r="AS769" s="14">
        <v>860.90100000000007</v>
      </c>
      <c r="AT769" s="15">
        <v>64.056399999999996</v>
      </c>
      <c r="AU769" s="14">
        <v>861.81600000000003</v>
      </c>
      <c r="AV769" s="15">
        <v>63.781700000000001</v>
      </c>
      <c r="AW769" s="14">
        <v>861.51100000000008</v>
      </c>
      <c r="AX769" s="15">
        <v>70.648200000000003</v>
      </c>
      <c r="AY769" s="14">
        <v>860.596</v>
      </c>
      <c r="AZ769" s="20">
        <v>64.117400000000004</v>
      </c>
    </row>
    <row r="770" spans="2:52" x14ac:dyDescent="0.2">
      <c r="B770" s="7">
        <v>866.08899999999994</v>
      </c>
      <c r="C770" s="8">
        <v>71.991</v>
      </c>
      <c r="D770">
        <v>866.39400000000001</v>
      </c>
      <c r="E770" s="9">
        <v>68.481499999999997</v>
      </c>
      <c r="G770" s="5"/>
      <c r="M770" s="14">
        <v>864.86799999999994</v>
      </c>
      <c r="N770" s="15">
        <v>50.476100000000002</v>
      </c>
      <c r="O770" s="14">
        <v>864.25799999999992</v>
      </c>
      <c r="P770" s="15">
        <v>35.839800000000004</v>
      </c>
      <c r="Q770" s="14">
        <v>864.25799999999992</v>
      </c>
      <c r="R770" s="15">
        <v>22.900399999999998</v>
      </c>
      <c r="S770" s="14">
        <v>861.81600000000003</v>
      </c>
      <c r="T770" s="15">
        <v>73.181200000000004</v>
      </c>
      <c r="U770" s="14">
        <v>861.20600000000002</v>
      </c>
      <c r="V770" s="15">
        <v>17.1844</v>
      </c>
      <c r="W770" s="8">
        <v>863.64700000000005</v>
      </c>
      <c r="X770" s="8">
        <v>72.174099999999996</v>
      </c>
      <c r="Y770" s="8">
        <v>863.3420000000001</v>
      </c>
      <c r="Z770" s="8">
        <v>72.723399999999998</v>
      </c>
      <c r="AA770" s="8">
        <v>864.56299999999999</v>
      </c>
      <c r="AB770" s="8">
        <v>71.014399999999995</v>
      </c>
      <c r="AC770" s="8">
        <v>863.03700000000003</v>
      </c>
      <c r="AD770" s="8">
        <v>74.310300000000012</v>
      </c>
      <c r="AE770" s="8">
        <v>863.03700000000003</v>
      </c>
      <c r="AF770" s="8">
        <v>72.174099999999996</v>
      </c>
      <c r="AG770" s="14">
        <v>863.3420000000001</v>
      </c>
      <c r="AH770" s="15">
        <v>68.512</v>
      </c>
      <c r="AI770" s="14">
        <v>863.3420000000001</v>
      </c>
      <c r="AJ770" s="15">
        <v>67.779499999999999</v>
      </c>
      <c r="AK770" s="14">
        <v>863.03700000000003</v>
      </c>
      <c r="AL770" s="15">
        <v>64.514200000000002</v>
      </c>
      <c r="AM770" s="14">
        <v>864.25799999999992</v>
      </c>
      <c r="AN770" s="15">
        <v>66.711400000000012</v>
      </c>
      <c r="AO770" s="14">
        <v>863.64700000000005</v>
      </c>
      <c r="AP770" s="15">
        <v>66.039999999999992</v>
      </c>
      <c r="AQ770" s="14">
        <v>864.25799999999992</v>
      </c>
      <c r="AR770" s="15">
        <v>67.07759999999999</v>
      </c>
      <c r="AS770" s="14">
        <v>864.56299999999999</v>
      </c>
      <c r="AT770" s="15">
        <v>63.964800000000004</v>
      </c>
      <c r="AU770" s="14">
        <v>862.73200000000008</v>
      </c>
      <c r="AV770" s="15">
        <v>63.659700000000001</v>
      </c>
      <c r="AW770" s="14">
        <v>862.73200000000008</v>
      </c>
      <c r="AX770" s="15">
        <v>70.5261</v>
      </c>
      <c r="AY770" s="14">
        <v>862.12200000000007</v>
      </c>
      <c r="AZ770" s="20">
        <v>63.995400000000004</v>
      </c>
    </row>
    <row r="771" spans="2:52" x14ac:dyDescent="0.2">
      <c r="B771" s="7">
        <v>868.53</v>
      </c>
      <c r="C771" s="8">
        <v>71.807899999999989</v>
      </c>
      <c r="D771">
        <v>868.22500000000002</v>
      </c>
      <c r="E771" s="9">
        <v>68.313500000000005</v>
      </c>
      <c r="G771" s="5"/>
      <c r="M771" s="14">
        <v>867.00400000000002</v>
      </c>
      <c r="N771" s="15">
        <v>50.292999999999999</v>
      </c>
      <c r="O771" s="14">
        <v>865.47900000000004</v>
      </c>
      <c r="P771" s="15">
        <v>35.693399999999997</v>
      </c>
      <c r="Q771" s="14">
        <v>867.61500000000001</v>
      </c>
      <c r="R771" s="15">
        <v>22.842400000000001</v>
      </c>
      <c r="S771" s="14">
        <v>867.31000000000006</v>
      </c>
      <c r="T771" s="15">
        <v>72.99799999999999</v>
      </c>
      <c r="U771" s="14">
        <v>866.08899999999994</v>
      </c>
      <c r="V771" s="15">
        <v>17.1478</v>
      </c>
      <c r="W771" s="8">
        <v>866.08899999999994</v>
      </c>
      <c r="X771" s="8">
        <v>71.991</v>
      </c>
      <c r="Y771" s="8">
        <v>865.78399999999999</v>
      </c>
      <c r="Z771" s="8">
        <v>72.540300000000002</v>
      </c>
      <c r="AA771" s="8">
        <v>865.173</v>
      </c>
      <c r="AB771" s="8">
        <v>70.831299999999999</v>
      </c>
      <c r="AC771" s="8">
        <v>865.173</v>
      </c>
      <c r="AD771" s="8">
        <v>74.096699999999998</v>
      </c>
      <c r="AE771" s="8">
        <v>866.08899999999994</v>
      </c>
      <c r="AF771" s="8">
        <v>71.991</v>
      </c>
      <c r="AG771" s="14">
        <v>865.78399999999999</v>
      </c>
      <c r="AH771" s="15">
        <v>68.359400000000008</v>
      </c>
      <c r="AI771" s="14">
        <v>865.173</v>
      </c>
      <c r="AJ771" s="15">
        <v>67.626999999999995</v>
      </c>
      <c r="AK771" s="14">
        <v>867.00400000000002</v>
      </c>
      <c r="AL771" s="15">
        <v>64.392099999999999</v>
      </c>
      <c r="AM771" s="14">
        <v>865.47900000000004</v>
      </c>
      <c r="AN771" s="15">
        <v>66.589399999999998</v>
      </c>
      <c r="AO771" s="14">
        <v>866.08899999999994</v>
      </c>
      <c r="AP771" s="15">
        <v>65.918000000000006</v>
      </c>
      <c r="AQ771" s="14">
        <v>866.39400000000001</v>
      </c>
      <c r="AR771" s="15">
        <v>66.924999999999997</v>
      </c>
      <c r="AS771" s="14">
        <v>867.00400000000002</v>
      </c>
      <c r="AT771" s="15">
        <v>63.842800000000004</v>
      </c>
      <c r="AU771" s="14">
        <v>865.78399999999999</v>
      </c>
      <c r="AV771" s="15">
        <v>63.568100000000008</v>
      </c>
      <c r="AW771" s="14">
        <v>866.08899999999994</v>
      </c>
      <c r="AX771" s="15">
        <v>70.4041</v>
      </c>
      <c r="AY771" s="14">
        <v>866.39400000000001</v>
      </c>
      <c r="AZ771" s="20">
        <v>63.903800000000004</v>
      </c>
    </row>
    <row r="772" spans="2:52" x14ac:dyDescent="0.2">
      <c r="B772" s="7">
        <v>870.97199999999998</v>
      </c>
      <c r="C772" s="8">
        <v>71.624800000000008</v>
      </c>
      <c r="D772">
        <v>871.58199999999999</v>
      </c>
      <c r="E772" s="9">
        <v>68.130499999999998</v>
      </c>
      <c r="G772" s="5"/>
      <c r="M772" s="14">
        <v>868.83500000000004</v>
      </c>
      <c r="N772" s="15">
        <v>50.1404</v>
      </c>
      <c r="O772" s="14">
        <v>868.83500000000004</v>
      </c>
      <c r="P772" s="15">
        <v>35.549900000000001</v>
      </c>
      <c r="Q772" s="14">
        <v>869.75100000000009</v>
      </c>
      <c r="R772" s="15">
        <v>22.787500000000001</v>
      </c>
      <c r="S772" s="14">
        <v>867.92000000000007</v>
      </c>
      <c r="T772" s="15">
        <v>72.814900000000009</v>
      </c>
      <c r="U772" s="14">
        <v>867.31000000000006</v>
      </c>
      <c r="V772" s="15">
        <v>17.1265</v>
      </c>
      <c r="W772" s="8">
        <v>868.53</v>
      </c>
      <c r="X772" s="8">
        <v>71.807899999999989</v>
      </c>
      <c r="Y772" s="8">
        <v>869.14100000000008</v>
      </c>
      <c r="Z772" s="8">
        <v>72.326700000000002</v>
      </c>
      <c r="AA772" s="8">
        <v>867.61500000000001</v>
      </c>
      <c r="AB772" s="8">
        <v>70.648200000000003</v>
      </c>
      <c r="AC772" s="8">
        <v>867.92000000000007</v>
      </c>
      <c r="AD772" s="8">
        <v>73.913600000000002</v>
      </c>
      <c r="AE772" s="8">
        <v>868.53</v>
      </c>
      <c r="AF772" s="8">
        <v>71.807899999999989</v>
      </c>
      <c r="AG772" s="14">
        <v>868.53</v>
      </c>
      <c r="AH772" s="15">
        <v>68.206800000000001</v>
      </c>
      <c r="AI772" s="14">
        <v>869.44600000000003</v>
      </c>
      <c r="AJ772" s="15">
        <v>67.504900000000006</v>
      </c>
      <c r="AK772" s="14">
        <v>869.44600000000003</v>
      </c>
      <c r="AL772" s="15">
        <v>64.27000000000001</v>
      </c>
      <c r="AM772" s="14">
        <v>867.61500000000001</v>
      </c>
      <c r="AN772" s="15">
        <v>66.436800000000005</v>
      </c>
      <c r="AO772" s="14">
        <v>867.92000000000007</v>
      </c>
      <c r="AP772" s="15">
        <v>65.795900000000003</v>
      </c>
      <c r="AQ772" s="14">
        <v>868.53</v>
      </c>
      <c r="AR772" s="15">
        <v>66.802999999999997</v>
      </c>
      <c r="AS772" s="14">
        <v>868.83500000000004</v>
      </c>
      <c r="AT772" s="15">
        <v>63.720700000000001</v>
      </c>
      <c r="AU772" s="14">
        <v>867.92000000000007</v>
      </c>
      <c r="AV772" s="15">
        <v>63.446000000000005</v>
      </c>
      <c r="AW772" s="14">
        <v>868.83500000000004</v>
      </c>
      <c r="AX772" s="15">
        <v>70.251499999999993</v>
      </c>
      <c r="AY772" s="14">
        <v>868.22500000000002</v>
      </c>
      <c r="AZ772" s="20">
        <v>63.781700000000001</v>
      </c>
    </row>
    <row r="773" spans="2:52" x14ac:dyDescent="0.2">
      <c r="B773" s="7">
        <v>873.41300000000001</v>
      </c>
      <c r="C773" s="8">
        <v>71.441699999999997</v>
      </c>
      <c r="D773">
        <v>872.49800000000005</v>
      </c>
      <c r="E773" s="9">
        <v>67.886499999999998</v>
      </c>
      <c r="G773" s="5"/>
      <c r="M773" s="14">
        <v>870.97199999999998</v>
      </c>
      <c r="N773" s="15">
        <v>49.957299999999996</v>
      </c>
      <c r="O773" s="14">
        <v>870.66699999999992</v>
      </c>
      <c r="P773" s="15">
        <v>35.403399999999998</v>
      </c>
      <c r="Q773" s="14">
        <v>870.3610000000001</v>
      </c>
      <c r="R773" s="15">
        <v>22.738599999999998</v>
      </c>
      <c r="S773" s="14">
        <v>869.75100000000009</v>
      </c>
      <c r="T773" s="15">
        <v>72.662400000000005</v>
      </c>
      <c r="U773" s="14">
        <v>872.803</v>
      </c>
      <c r="V773" s="15">
        <v>17.1051</v>
      </c>
      <c r="W773" s="8">
        <v>870.97199999999998</v>
      </c>
      <c r="X773" s="8">
        <v>71.624800000000008</v>
      </c>
      <c r="Y773" s="8">
        <v>870.66699999999992</v>
      </c>
      <c r="Z773" s="8">
        <v>72.143600000000006</v>
      </c>
      <c r="AA773" s="8">
        <v>870.97199999999998</v>
      </c>
      <c r="AB773" s="8">
        <v>70.495599999999996</v>
      </c>
      <c r="AC773" s="8">
        <v>871.58199999999999</v>
      </c>
      <c r="AD773" s="8">
        <v>73.730499999999992</v>
      </c>
      <c r="AE773" s="8">
        <v>872.49800000000005</v>
      </c>
      <c r="AF773" s="8">
        <v>71.624800000000008</v>
      </c>
      <c r="AG773" s="14">
        <v>870.05600000000004</v>
      </c>
      <c r="AH773" s="15">
        <v>68.084699999999998</v>
      </c>
      <c r="AI773" s="14">
        <v>870.66699999999992</v>
      </c>
      <c r="AJ773" s="15">
        <v>67.3523</v>
      </c>
      <c r="AK773" s="14">
        <v>871.58199999999999</v>
      </c>
      <c r="AL773" s="15">
        <v>64.147900000000007</v>
      </c>
      <c r="AM773" s="14">
        <v>870.97199999999998</v>
      </c>
      <c r="AN773" s="15">
        <v>66.314700000000002</v>
      </c>
      <c r="AO773" s="14">
        <v>869.44600000000003</v>
      </c>
      <c r="AP773" s="15">
        <v>65.643299999999996</v>
      </c>
      <c r="AQ773" s="14">
        <v>871.27699999999993</v>
      </c>
      <c r="AR773" s="15">
        <v>66.680899999999994</v>
      </c>
      <c r="AS773" s="14">
        <v>871.58199999999999</v>
      </c>
      <c r="AT773" s="15">
        <v>63.629199999999997</v>
      </c>
      <c r="AU773" s="14">
        <v>871.27699999999993</v>
      </c>
      <c r="AV773" s="15">
        <v>63.354499999999994</v>
      </c>
      <c r="AW773" s="14">
        <v>870.05600000000004</v>
      </c>
      <c r="AX773" s="15">
        <v>70.129400000000004</v>
      </c>
      <c r="AY773" s="14">
        <v>871.88699999999994</v>
      </c>
      <c r="AZ773" s="20">
        <v>63.690199999999997</v>
      </c>
    </row>
    <row r="774" spans="2:52" x14ac:dyDescent="0.2">
      <c r="B774" s="7">
        <v>876.16000000000008</v>
      </c>
      <c r="C774" s="8">
        <v>71.258499999999998</v>
      </c>
      <c r="D774">
        <v>876.46500000000003</v>
      </c>
      <c r="E774" s="9">
        <v>67.611499999999992</v>
      </c>
      <c r="G774" s="5"/>
      <c r="M774" s="14">
        <v>872.803</v>
      </c>
      <c r="N774" s="15">
        <v>49.804700000000004</v>
      </c>
      <c r="O774" s="14">
        <v>874.02300000000002</v>
      </c>
      <c r="P774" s="15">
        <v>35.256999999999998</v>
      </c>
      <c r="Q774" s="14">
        <v>872.19200000000001</v>
      </c>
      <c r="R774" s="15">
        <v>22.686800000000002</v>
      </c>
      <c r="S774" s="14">
        <v>873.10799999999995</v>
      </c>
      <c r="T774" s="15">
        <v>72.479199999999992</v>
      </c>
      <c r="U774" s="14">
        <v>872.49800000000005</v>
      </c>
      <c r="V774" s="15">
        <v>17.0929</v>
      </c>
      <c r="W774" s="8">
        <v>873.41300000000001</v>
      </c>
      <c r="X774" s="8">
        <v>71.441699999999997</v>
      </c>
      <c r="Y774" s="8">
        <v>872.49800000000005</v>
      </c>
      <c r="Z774" s="8">
        <v>71.960399999999993</v>
      </c>
      <c r="AA774" s="8">
        <v>873.10799999999995</v>
      </c>
      <c r="AB774" s="8">
        <v>70.3125</v>
      </c>
      <c r="AC774" s="8">
        <v>873.41300000000001</v>
      </c>
      <c r="AD774" s="8">
        <v>73.54740000000001</v>
      </c>
      <c r="AE774" s="8">
        <v>873.41300000000001</v>
      </c>
      <c r="AF774" s="8">
        <v>71.472200000000001</v>
      </c>
      <c r="AG774" s="14">
        <v>872.803</v>
      </c>
      <c r="AH774" s="15">
        <v>67.932100000000005</v>
      </c>
      <c r="AI774" s="14">
        <v>873.71799999999996</v>
      </c>
      <c r="AJ774" s="15">
        <v>67.199699999999993</v>
      </c>
      <c r="AK774" s="14">
        <v>872.49800000000005</v>
      </c>
      <c r="AL774" s="15">
        <v>64.025900000000007</v>
      </c>
      <c r="AM774" s="14">
        <v>872.803</v>
      </c>
      <c r="AN774" s="15">
        <v>66.162099999999995</v>
      </c>
      <c r="AO774" s="14">
        <v>873.71799999999996</v>
      </c>
      <c r="AP774" s="15">
        <v>65.5518</v>
      </c>
      <c r="AQ774" s="14">
        <v>873.71799999999996</v>
      </c>
      <c r="AR774" s="15">
        <v>66.528300000000002</v>
      </c>
      <c r="AS774" s="14">
        <v>872.803</v>
      </c>
      <c r="AT774" s="15">
        <v>63.507099999999994</v>
      </c>
      <c r="AU774" s="14">
        <v>871.88699999999994</v>
      </c>
      <c r="AV774" s="15">
        <v>63.232399999999991</v>
      </c>
      <c r="AW774" s="14">
        <v>872.803</v>
      </c>
      <c r="AX774" s="15">
        <v>70.03779999999999</v>
      </c>
      <c r="AY774" s="14">
        <v>874.02300000000002</v>
      </c>
      <c r="AZ774" s="20">
        <v>63.598599999999998</v>
      </c>
    </row>
    <row r="775" spans="2:52" x14ac:dyDescent="0.2">
      <c r="B775" s="7">
        <v>878.601</v>
      </c>
      <c r="C775" s="8">
        <v>71.075399999999988</v>
      </c>
      <c r="D775">
        <v>876.7700000000001</v>
      </c>
      <c r="E775" s="9">
        <v>67.382999999999996</v>
      </c>
      <c r="G775" s="5"/>
      <c r="M775" s="14">
        <v>876.46500000000003</v>
      </c>
      <c r="N775" s="15">
        <v>49.621600000000001</v>
      </c>
      <c r="O775" s="14">
        <v>876.46500000000003</v>
      </c>
      <c r="P775" s="15">
        <v>35.113500000000002</v>
      </c>
      <c r="Q775" s="14">
        <v>878.29599999999994</v>
      </c>
      <c r="R775" s="15">
        <v>22.637899999999998</v>
      </c>
      <c r="S775" s="14">
        <v>875.24400000000003</v>
      </c>
      <c r="T775" s="15">
        <v>72.326700000000002</v>
      </c>
      <c r="U775" s="14">
        <v>874.02300000000002</v>
      </c>
      <c r="V775" s="15">
        <v>17.0776</v>
      </c>
      <c r="W775" s="8">
        <v>876.16000000000008</v>
      </c>
      <c r="X775" s="8">
        <v>71.258499999999998</v>
      </c>
      <c r="Y775" s="8">
        <v>875.54899999999998</v>
      </c>
      <c r="Z775" s="8">
        <v>71.777299999999997</v>
      </c>
      <c r="AA775" s="8">
        <v>875.24400000000003</v>
      </c>
      <c r="AB775" s="8">
        <v>70.129400000000004</v>
      </c>
      <c r="AC775" s="8">
        <v>875.24400000000003</v>
      </c>
      <c r="AD775" s="8">
        <v>73.3643</v>
      </c>
      <c r="AE775" s="8">
        <v>874.32900000000006</v>
      </c>
      <c r="AF775" s="8">
        <v>71.289099999999991</v>
      </c>
      <c r="AG775" s="14">
        <v>875.24400000000003</v>
      </c>
      <c r="AH775" s="15">
        <v>67.810099999999991</v>
      </c>
      <c r="AI775" s="14">
        <v>875.24400000000003</v>
      </c>
      <c r="AJ775" s="15">
        <v>67.07759999999999</v>
      </c>
      <c r="AK775" s="14">
        <v>876.16000000000008</v>
      </c>
      <c r="AL775" s="15">
        <v>63.903800000000004</v>
      </c>
      <c r="AM775" s="14">
        <v>876.46500000000003</v>
      </c>
      <c r="AN775" s="15">
        <v>66.039999999999992</v>
      </c>
      <c r="AO775" s="14">
        <v>875.85400000000004</v>
      </c>
      <c r="AP775" s="15">
        <v>65.399200000000008</v>
      </c>
      <c r="AQ775" s="14">
        <v>875.54899999999998</v>
      </c>
      <c r="AR775" s="15">
        <v>66.406300000000002</v>
      </c>
      <c r="AS775" s="14">
        <v>876.16000000000008</v>
      </c>
      <c r="AT775" s="15">
        <v>63.415499999999994</v>
      </c>
      <c r="AU775" s="14">
        <v>874.93900000000008</v>
      </c>
      <c r="AV775" s="15">
        <v>63.140900000000002</v>
      </c>
      <c r="AW775" s="14">
        <v>875.54899999999998</v>
      </c>
      <c r="AX775" s="15">
        <v>69.915800000000004</v>
      </c>
      <c r="AY775" s="14">
        <v>875.85400000000004</v>
      </c>
      <c r="AZ775" s="20">
        <v>63.476600000000005</v>
      </c>
    </row>
    <row r="776" spans="2:52" x14ac:dyDescent="0.2">
      <c r="B776" s="7">
        <v>880.43200000000002</v>
      </c>
      <c r="C776" s="8">
        <v>70.922899999999998</v>
      </c>
      <c r="D776">
        <v>883.17900000000009</v>
      </c>
      <c r="E776" s="9">
        <v>67.22999999999999</v>
      </c>
      <c r="G776" s="5"/>
      <c r="M776" s="14">
        <v>878.601</v>
      </c>
      <c r="N776" s="15">
        <v>49.438499999999998</v>
      </c>
      <c r="O776" s="14">
        <v>879.51699999999994</v>
      </c>
      <c r="P776" s="15">
        <v>34.973100000000002</v>
      </c>
      <c r="Q776" s="14">
        <v>877.38</v>
      </c>
      <c r="R776" s="15">
        <v>22.589100000000002</v>
      </c>
      <c r="S776" s="14">
        <v>877.68599999999992</v>
      </c>
      <c r="T776" s="15">
        <v>72.143600000000006</v>
      </c>
      <c r="U776" s="14">
        <v>879.21100000000001</v>
      </c>
      <c r="V776" s="15">
        <v>17.0715</v>
      </c>
      <c r="W776" s="8">
        <v>878.601</v>
      </c>
      <c r="X776" s="8">
        <v>71.075399999999988</v>
      </c>
      <c r="Y776" s="8">
        <v>878.90599999999995</v>
      </c>
      <c r="Z776" s="8">
        <v>71.594200000000001</v>
      </c>
      <c r="AA776" s="8">
        <v>877.99099999999999</v>
      </c>
      <c r="AB776" s="8">
        <v>69.976799999999997</v>
      </c>
      <c r="AC776" s="8">
        <v>878.90599999999995</v>
      </c>
      <c r="AD776" s="8">
        <v>73.181200000000004</v>
      </c>
      <c r="AE776" s="8">
        <v>878.29599999999994</v>
      </c>
      <c r="AF776" s="8">
        <v>71.136499999999998</v>
      </c>
      <c r="AG776" s="14">
        <v>877.99099999999999</v>
      </c>
      <c r="AH776" s="15">
        <v>67.657499999999999</v>
      </c>
      <c r="AI776" s="14">
        <v>877.68599999999992</v>
      </c>
      <c r="AJ776" s="15">
        <v>66.924999999999997</v>
      </c>
      <c r="AK776" s="14">
        <v>877.99099999999999</v>
      </c>
      <c r="AL776" s="15">
        <v>63.8123</v>
      </c>
      <c r="AM776" s="14">
        <v>878.601</v>
      </c>
      <c r="AN776" s="15">
        <v>65.918000000000006</v>
      </c>
      <c r="AO776" s="14">
        <v>878.601</v>
      </c>
      <c r="AP776" s="15">
        <v>65.277100000000004</v>
      </c>
      <c r="AQ776" s="14">
        <v>877.38</v>
      </c>
      <c r="AR776" s="15">
        <v>66.253699999999995</v>
      </c>
      <c r="AS776" s="14">
        <v>878.601</v>
      </c>
      <c r="AT776" s="15">
        <v>63.293500000000002</v>
      </c>
      <c r="AU776" s="14">
        <v>878.601</v>
      </c>
      <c r="AV776" s="15">
        <v>63.018799999999999</v>
      </c>
      <c r="AW776" s="14">
        <v>877.99099999999999</v>
      </c>
      <c r="AX776" s="15">
        <v>69.793700000000001</v>
      </c>
      <c r="AY776" s="14">
        <v>878.29599999999994</v>
      </c>
      <c r="AZ776" s="20">
        <v>63.385000000000005</v>
      </c>
    </row>
    <row r="777" spans="2:52" x14ac:dyDescent="0.2">
      <c r="B777" s="7">
        <v>882.26300000000003</v>
      </c>
      <c r="C777" s="8">
        <v>70.739699999999999</v>
      </c>
      <c r="D777">
        <v>884.399</v>
      </c>
      <c r="E777" s="9">
        <v>67.031999999999996</v>
      </c>
      <c r="G777" s="5"/>
      <c r="M777" s="14">
        <v>880.43200000000002</v>
      </c>
      <c r="N777" s="15">
        <v>49.261500000000005</v>
      </c>
      <c r="O777" s="14">
        <v>881.04200000000003</v>
      </c>
      <c r="P777" s="15">
        <v>34.841900000000003</v>
      </c>
      <c r="Q777" s="14">
        <v>882.26300000000003</v>
      </c>
      <c r="R777" s="15">
        <v>22.546400000000002</v>
      </c>
      <c r="S777" s="14">
        <v>881.04200000000003</v>
      </c>
      <c r="T777" s="15">
        <v>71.991</v>
      </c>
      <c r="U777" s="14">
        <v>880.12699999999995</v>
      </c>
      <c r="V777" s="15">
        <v>17.0502</v>
      </c>
      <c r="W777" s="8">
        <v>880.43200000000002</v>
      </c>
      <c r="X777" s="8">
        <v>70.922899999999998</v>
      </c>
      <c r="Y777" s="8">
        <v>881.04200000000003</v>
      </c>
      <c r="Z777" s="8">
        <v>71.411100000000005</v>
      </c>
      <c r="AA777" s="8">
        <v>880.12699999999995</v>
      </c>
      <c r="AB777" s="8">
        <v>69.824200000000005</v>
      </c>
      <c r="AC777" s="8">
        <v>880.12699999999995</v>
      </c>
      <c r="AD777" s="8">
        <v>73.028599999999997</v>
      </c>
      <c r="AE777" s="8">
        <v>880.73699999999997</v>
      </c>
      <c r="AF777" s="8">
        <v>70.983900000000006</v>
      </c>
      <c r="AG777" s="14">
        <v>880.12699999999995</v>
      </c>
      <c r="AH777" s="15">
        <v>67.535399999999996</v>
      </c>
      <c r="AI777" s="14">
        <v>880.73699999999997</v>
      </c>
      <c r="AJ777" s="15">
        <v>66.802999999999997</v>
      </c>
      <c r="AK777" s="14">
        <v>880.73699999999997</v>
      </c>
      <c r="AL777" s="15">
        <v>63.690199999999997</v>
      </c>
      <c r="AM777" s="14">
        <v>880.43200000000002</v>
      </c>
      <c r="AN777" s="15">
        <v>65.795900000000003</v>
      </c>
      <c r="AO777" s="14">
        <v>880.73699999999997</v>
      </c>
      <c r="AP777" s="15">
        <v>65.155000000000001</v>
      </c>
      <c r="AQ777" s="14">
        <v>881.04200000000003</v>
      </c>
      <c r="AR777" s="15">
        <v>66.131599999999992</v>
      </c>
      <c r="AS777" s="14">
        <v>880.43200000000002</v>
      </c>
      <c r="AT777" s="15">
        <v>63.201900000000002</v>
      </c>
      <c r="AU777" s="14">
        <v>879.822</v>
      </c>
      <c r="AV777" s="15">
        <v>62.927200000000006</v>
      </c>
      <c r="AW777" s="14">
        <v>880.73699999999997</v>
      </c>
      <c r="AX777" s="15">
        <v>69.671600000000012</v>
      </c>
      <c r="AY777" s="14">
        <v>880.73699999999997</v>
      </c>
      <c r="AZ777" s="20">
        <v>63.293500000000002</v>
      </c>
    </row>
    <row r="778" spans="2:52" x14ac:dyDescent="0.2">
      <c r="B778" s="7">
        <v>885.92499999999995</v>
      </c>
      <c r="C778" s="8">
        <v>70.587199999999996</v>
      </c>
      <c r="D778">
        <v>885.31499999999994</v>
      </c>
      <c r="E778" s="9">
        <v>66.787500000000009</v>
      </c>
      <c r="G778" s="5"/>
      <c r="M778" s="14">
        <v>883.17900000000009</v>
      </c>
      <c r="N778" s="15">
        <v>49.102800000000002</v>
      </c>
      <c r="O778" s="14">
        <v>883.48400000000004</v>
      </c>
      <c r="P778" s="15">
        <v>34.701500000000003</v>
      </c>
      <c r="Q778" s="14">
        <v>882.87400000000002</v>
      </c>
      <c r="R778" s="15">
        <v>22.503699999999998</v>
      </c>
      <c r="S778" s="14">
        <v>883.48400000000004</v>
      </c>
      <c r="T778" s="15">
        <v>71.807899999999989</v>
      </c>
      <c r="U778" s="14">
        <v>881.95799999999997</v>
      </c>
      <c r="V778" s="15">
        <v>17.041</v>
      </c>
      <c r="W778" s="8">
        <v>882.26300000000003</v>
      </c>
      <c r="X778" s="8">
        <v>70.739699999999999</v>
      </c>
      <c r="Y778" s="8">
        <v>883.17900000000009</v>
      </c>
      <c r="Z778" s="8">
        <v>71.228000000000009</v>
      </c>
      <c r="AA778" s="8">
        <v>881.95799999999997</v>
      </c>
      <c r="AB778" s="8">
        <v>69.641099999999994</v>
      </c>
      <c r="AC778" s="8">
        <v>883.48400000000004</v>
      </c>
      <c r="AD778" s="8">
        <v>72.845500000000001</v>
      </c>
      <c r="AE778" s="8">
        <v>881.95799999999997</v>
      </c>
      <c r="AF778" s="8">
        <v>70.800799999999995</v>
      </c>
      <c r="AG778" s="14">
        <v>882.56799999999998</v>
      </c>
      <c r="AH778" s="15">
        <v>67.382800000000003</v>
      </c>
      <c r="AI778" s="14">
        <v>882.56799999999998</v>
      </c>
      <c r="AJ778" s="15">
        <v>66.650399999999991</v>
      </c>
      <c r="AK778" s="14">
        <v>882.87400000000002</v>
      </c>
      <c r="AL778" s="15">
        <v>63.568100000000008</v>
      </c>
      <c r="AM778" s="14">
        <v>883.17900000000009</v>
      </c>
      <c r="AN778" s="15">
        <v>65.643299999999996</v>
      </c>
      <c r="AO778" s="14">
        <v>882.87400000000002</v>
      </c>
      <c r="AP778" s="15">
        <v>65.033000000000001</v>
      </c>
      <c r="AQ778" s="14">
        <v>883.48400000000004</v>
      </c>
      <c r="AR778" s="15">
        <v>66.009500000000003</v>
      </c>
      <c r="AS778" s="14">
        <v>884.09400000000005</v>
      </c>
      <c r="AT778" s="15">
        <v>63.079799999999999</v>
      </c>
      <c r="AU778" s="14">
        <v>883.17900000000009</v>
      </c>
      <c r="AV778" s="15">
        <v>62.835699999999996</v>
      </c>
      <c r="AW778" s="14">
        <v>882.87400000000002</v>
      </c>
      <c r="AX778" s="15">
        <v>69.549599999999998</v>
      </c>
      <c r="AY778" s="14">
        <v>882.87400000000002</v>
      </c>
      <c r="AZ778" s="20">
        <v>63.171399999999998</v>
      </c>
    </row>
    <row r="779" spans="2:52" x14ac:dyDescent="0.2">
      <c r="B779" s="7">
        <v>887.45100000000002</v>
      </c>
      <c r="C779" s="8">
        <v>70.4041</v>
      </c>
      <c r="D779">
        <v>888.36699999999996</v>
      </c>
      <c r="E779" s="9">
        <v>66.528500000000008</v>
      </c>
      <c r="G779" s="5"/>
      <c r="M779" s="14">
        <v>885.62</v>
      </c>
      <c r="N779" s="15">
        <v>48.947099999999999</v>
      </c>
      <c r="O779" s="14">
        <v>886.23</v>
      </c>
      <c r="P779" s="15">
        <v>34.570299999999996</v>
      </c>
      <c r="Q779" s="14">
        <v>886.23</v>
      </c>
      <c r="R779" s="15">
        <v>22.457900000000002</v>
      </c>
      <c r="S779" s="14">
        <v>885.92499999999995</v>
      </c>
      <c r="T779" s="15">
        <v>71.655299999999997</v>
      </c>
      <c r="U779" s="14">
        <v>887.14599999999996</v>
      </c>
      <c r="V779" s="15">
        <v>17.034899999999997</v>
      </c>
      <c r="W779" s="8">
        <v>885.92499999999995</v>
      </c>
      <c r="X779" s="8">
        <v>70.587199999999996</v>
      </c>
      <c r="Y779" s="8">
        <v>884.09400000000005</v>
      </c>
      <c r="Z779" s="8">
        <v>71.044899999999998</v>
      </c>
      <c r="AA779" s="8">
        <v>886.23</v>
      </c>
      <c r="AB779" s="8">
        <v>69.457999999999998</v>
      </c>
      <c r="AC779" s="8">
        <v>885.62</v>
      </c>
      <c r="AD779" s="8">
        <v>72.662400000000005</v>
      </c>
      <c r="AE779" s="8">
        <v>885.31499999999994</v>
      </c>
      <c r="AF779" s="8">
        <v>70.648200000000003</v>
      </c>
      <c r="AG779" s="14">
        <v>885.31499999999994</v>
      </c>
      <c r="AH779" s="15">
        <v>67.230200000000011</v>
      </c>
      <c r="AI779" s="14">
        <v>884.70499999999993</v>
      </c>
      <c r="AJ779" s="15">
        <v>66.528300000000002</v>
      </c>
      <c r="AK779" s="14">
        <v>885.62</v>
      </c>
      <c r="AL779" s="15">
        <v>63.446000000000005</v>
      </c>
      <c r="AM779" s="14">
        <v>886.23</v>
      </c>
      <c r="AN779" s="15">
        <v>65.521199999999993</v>
      </c>
      <c r="AO779" s="14">
        <v>884.399</v>
      </c>
      <c r="AP779" s="15">
        <v>64.910899999999998</v>
      </c>
      <c r="AQ779" s="14">
        <v>884.70499999999993</v>
      </c>
      <c r="AR779" s="15">
        <v>65.856899999999996</v>
      </c>
      <c r="AS779" s="14">
        <v>885.31499999999994</v>
      </c>
      <c r="AT779" s="15">
        <v>62.957799999999999</v>
      </c>
      <c r="AU779" s="14">
        <v>885.62</v>
      </c>
      <c r="AV779" s="15">
        <v>62.713599999999992</v>
      </c>
      <c r="AW779" s="14">
        <v>885.31499999999994</v>
      </c>
      <c r="AX779" s="15">
        <v>69.427500000000009</v>
      </c>
      <c r="AY779" s="14">
        <v>884.09400000000005</v>
      </c>
      <c r="AZ779" s="20">
        <v>63.079799999999999</v>
      </c>
    </row>
    <row r="780" spans="2:52" x14ac:dyDescent="0.2">
      <c r="B780" s="7">
        <v>889.58699999999999</v>
      </c>
      <c r="C780" s="8">
        <v>70.2209</v>
      </c>
      <c r="D780">
        <v>888.97699999999998</v>
      </c>
      <c r="E780" s="9">
        <v>66.360500000000002</v>
      </c>
      <c r="G780" s="5"/>
      <c r="M780" s="14">
        <v>887.75599999999997</v>
      </c>
      <c r="N780" s="15">
        <v>48.794600000000003</v>
      </c>
      <c r="O780" s="14">
        <v>888.97699999999998</v>
      </c>
      <c r="P780" s="15">
        <v>34.439100000000003</v>
      </c>
      <c r="Q780" s="14">
        <v>888.06200000000001</v>
      </c>
      <c r="R780" s="15">
        <v>22.421300000000002</v>
      </c>
      <c r="S780" s="14">
        <v>888.06200000000001</v>
      </c>
      <c r="T780" s="15">
        <v>71.502700000000004</v>
      </c>
      <c r="U780" s="14">
        <v>888.36699999999996</v>
      </c>
      <c r="V780" s="15">
        <v>17.038</v>
      </c>
      <c r="W780" s="8">
        <v>887.45100000000002</v>
      </c>
      <c r="X780" s="8">
        <v>70.4041</v>
      </c>
      <c r="Y780" s="8">
        <v>888.36699999999996</v>
      </c>
      <c r="Z780" s="8">
        <v>70.892300000000006</v>
      </c>
      <c r="AA780" s="8">
        <v>887.45100000000002</v>
      </c>
      <c r="AB780" s="8">
        <v>69.305400000000006</v>
      </c>
      <c r="AC780" s="8">
        <v>888.06200000000001</v>
      </c>
      <c r="AD780" s="8">
        <v>72.509799999999998</v>
      </c>
      <c r="AE780" s="8">
        <v>888.36699999999996</v>
      </c>
      <c r="AF780" s="8">
        <v>70.495599999999996</v>
      </c>
      <c r="AG780" s="14">
        <v>888.06200000000001</v>
      </c>
      <c r="AH780" s="15">
        <v>67.108199999999997</v>
      </c>
      <c r="AI780" s="14">
        <v>888.36699999999996</v>
      </c>
      <c r="AJ780" s="15">
        <v>66.406300000000002</v>
      </c>
      <c r="AK780" s="14">
        <v>888.97699999999998</v>
      </c>
      <c r="AL780" s="15">
        <v>63.324000000000005</v>
      </c>
      <c r="AM780" s="14">
        <v>888.06200000000001</v>
      </c>
      <c r="AN780" s="15">
        <v>65.399200000000008</v>
      </c>
      <c r="AO780" s="14">
        <v>887.75599999999997</v>
      </c>
      <c r="AP780" s="15">
        <v>64.788800000000009</v>
      </c>
      <c r="AQ780" s="14">
        <v>887.75599999999997</v>
      </c>
      <c r="AR780" s="15">
        <v>65.734899999999996</v>
      </c>
      <c r="AS780" s="14">
        <v>886.53599999999994</v>
      </c>
      <c r="AT780" s="15">
        <v>62.866200000000006</v>
      </c>
      <c r="AU780" s="14">
        <v>886.53599999999994</v>
      </c>
      <c r="AV780" s="15">
        <v>62.622100000000003</v>
      </c>
      <c r="AW780" s="14">
        <v>888.06200000000001</v>
      </c>
      <c r="AX780" s="15">
        <v>69.335899999999995</v>
      </c>
      <c r="AY780" s="14">
        <v>888.06200000000001</v>
      </c>
      <c r="AZ780" s="20">
        <v>62.988299999999995</v>
      </c>
    </row>
    <row r="781" spans="2:52" x14ac:dyDescent="0.2">
      <c r="B781" s="7">
        <v>893.86</v>
      </c>
      <c r="C781" s="8">
        <v>70.068399999999997</v>
      </c>
      <c r="D781">
        <v>894.77499999999998</v>
      </c>
      <c r="E781" s="9">
        <v>66.207999999999998</v>
      </c>
      <c r="G781" s="5"/>
      <c r="M781" s="14">
        <v>890.80799999999999</v>
      </c>
      <c r="N781" s="15">
        <v>48.642000000000003</v>
      </c>
      <c r="O781" s="14">
        <v>890.19800000000009</v>
      </c>
      <c r="P781" s="15">
        <v>34.307899999999997</v>
      </c>
      <c r="Q781" s="14">
        <v>889.58699999999999</v>
      </c>
      <c r="R781" s="15">
        <v>22.384599999999999</v>
      </c>
      <c r="S781" s="14">
        <v>890.50300000000004</v>
      </c>
      <c r="T781" s="15">
        <v>71.319599999999994</v>
      </c>
      <c r="U781" s="14">
        <v>891.72399999999993</v>
      </c>
      <c r="V781" s="15">
        <v>17.041</v>
      </c>
      <c r="W781" s="8">
        <v>889.58699999999999</v>
      </c>
      <c r="X781" s="8">
        <v>70.2209</v>
      </c>
      <c r="Y781" s="8">
        <v>890.50300000000004</v>
      </c>
      <c r="Z781" s="8">
        <v>70.70920000000001</v>
      </c>
      <c r="AA781" s="8">
        <v>890.50300000000004</v>
      </c>
      <c r="AB781" s="8">
        <v>69.152800000000013</v>
      </c>
      <c r="AC781" s="8">
        <v>891.41800000000001</v>
      </c>
      <c r="AD781" s="8">
        <v>72.326700000000002</v>
      </c>
      <c r="AE781" s="8">
        <v>890.80799999999999</v>
      </c>
      <c r="AF781" s="8">
        <v>70.343000000000004</v>
      </c>
      <c r="AG781" s="14">
        <v>890.50300000000004</v>
      </c>
      <c r="AH781" s="15">
        <v>66.986100000000008</v>
      </c>
      <c r="AI781" s="14">
        <v>889.58699999999999</v>
      </c>
      <c r="AJ781" s="15">
        <v>66.253699999999995</v>
      </c>
      <c r="AK781" s="14">
        <v>889.58699999999999</v>
      </c>
      <c r="AL781" s="15">
        <v>63.232399999999991</v>
      </c>
      <c r="AM781" s="14">
        <v>889.58699999999999</v>
      </c>
      <c r="AN781" s="15">
        <v>65.277100000000004</v>
      </c>
      <c r="AO781" s="14">
        <v>889.89300000000003</v>
      </c>
      <c r="AP781" s="15">
        <v>64.666700000000006</v>
      </c>
      <c r="AQ781" s="14">
        <v>890.19800000000009</v>
      </c>
      <c r="AR781" s="15">
        <v>65.612799999999993</v>
      </c>
      <c r="AS781" s="14">
        <v>889.89300000000003</v>
      </c>
      <c r="AT781" s="15">
        <v>62.774700000000003</v>
      </c>
      <c r="AU781" s="14">
        <v>890.50300000000004</v>
      </c>
      <c r="AV781" s="15">
        <v>62.530499999999996</v>
      </c>
      <c r="AW781" s="14">
        <v>889.58699999999999</v>
      </c>
      <c r="AX781" s="15">
        <v>69.213899999999995</v>
      </c>
      <c r="AY781" s="14">
        <v>890.50300000000004</v>
      </c>
      <c r="AZ781" s="20">
        <v>62.896699999999996</v>
      </c>
    </row>
    <row r="782" spans="2:52" x14ac:dyDescent="0.2">
      <c r="B782" s="7">
        <v>895.69100000000003</v>
      </c>
      <c r="C782" s="8">
        <v>69.915800000000004</v>
      </c>
      <c r="D782">
        <v>895.38599999999997</v>
      </c>
      <c r="E782" s="9">
        <v>66.009499999999989</v>
      </c>
      <c r="G782" s="5"/>
      <c r="M782" s="14">
        <v>892.029</v>
      </c>
      <c r="N782" s="15">
        <v>48.492399999999996</v>
      </c>
      <c r="O782" s="14">
        <v>892.63900000000001</v>
      </c>
      <c r="P782" s="15">
        <v>34.182700000000004</v>
      </c>
      <c r="Q782" s="14">
        <v>893.25</v>
      </c>
      <c r="R782" s="15">
        <v>22.347999999999999</v>
      </c>
      <c r="S782" s="14">
        <v>893.55499999999995</v>
      </c>
      <c r="T782" s="15">
        <v>71.167000000000002</v>
      </c>
      <c r="U782" s="14">
        <v>894.47</v>
      </c>
      <c r="V782" s="15">
        <v>17.0227</v>
      </c>
      <c r="W782" s="8">
        <v>893.86</v>
      </c>
      <c r="X782" s="8">
        <v>70.068399999999997</v>
      </c>
      <c r="Y782" s="8">
        <v>894.77499999999998</v>
      </c>
      <c r="Z782" s="8">
        <v>70.556599999999989</v>
      </c>
      <c r="AA782" s="8">
        <v>893.55499999999995</v>
      </c>
      <c r="AB782" s="8">
        <v>68.969700000000003</v>
      </c>
      <c r="AC782" s="8">
        <v>892.63900000000001</v>
      </c>
      <c r="AD782" s="8">
        <v>72.143600000000006</v>
      </c>
      <c r="AE782" s="8">
        <v>893.25</v>
      </c>
      <c r="AF782" s="8">
        <v>70.190400000000011</v>
      </c>
      <c r="AG782" s="14">
        <v>892.94399999999996</v>
      </c>
      <c r="AH782" s="15">
        <v>66.864000000000004</v>
      </c>
      <c r="AI782" s="14">
        <v>891.72399999999993</v>
      </c>
      <c r="AJ782" s="15">
        <v>66.131599999999992</v>
      </c>
      <c r="AK782" s="14">
        <v>892.33399999999995</v>
      </c>
      <c r="AL782" s="15">
        <v>63.110399999999998</v>
      </c>
      <c r="AM782" s="14">
        <v>892.029</v>
      </c>
      <c r="AN782" s="15">
        <v>65.155000000000001</v>
      </c>
      <c r="AO782" s="14">
        <v>893.86</v>
      </c>
      <c r="AP782" s="15">
        <v>64.544700000000006</v>
      </c>
      <c r="AQ782" s="14">
        <v>892.33399999999995</v>
      </c>
      <c r="AR782" s="15">
        <v>65.490700000000004</v>
      </c>
      <c r="AS782" s="14">
        <v>892.63900000000001</v>
      </c>
      <c r="AT782" s="15">
        <v>62.6526</v>
      </c>
      <c r="AU782" s="14">
        <v>893.55499999999995</v>
      </c>
      <c r="AV782" s="15">
        <v>62.439</v>
      </c>
      <c r="AW782" s="14">
        <v>892.029</v>
      </c>
      <c r="AX782" s="15">
        <v>69.091799999999992</v>
      </c>
      <c r="AY782" s="14">
        <v>893.25</v>
      </c>
      <c r="AZ782" s="20">
        <v>62.805200000000006</v>
      </c>
    </row>
    <row r="783" spans="2:52" x14ac:dyDescent="0.2">
      <c r="B783" s="7">
        <v>898.43799999999999</v>
      </c>
      <c r="C783" s="8">
        <v>69.732699999999994</v>
      </c>
      <c r="D783">
        <v>900.26900000000001</v>
      </c>
      <c r="E783" s="9">
        <v>65.75</v>
      </c>
      <c r="G783" s="5"/>
      <c r="M783" s="14">
        <v>895.08100000000002</v>
      </c>
      <c r="N783" s="15">
        <v>48.3429</v>
      </c>
      <c r="O783" s="14">
        <v>896.30100000000004</v>
      </c>
      <c r="P783" s="15">
        <v>34.057600000000001</v>
      </c>
      <c r="Q783" s="14">
        <v>896.60599999999999</v>
      </c>
      <c r="R783" s="15">
        <v>22.314500000000002</v>
      </c>
      <c r="S783" s="14">
        <v>896.60599999999999</v>
      </c>
      <c r="T783" s="15">
        <v>71.014399999999995</v>
      </c>
      <c r="U783" s="14">
        <v>894.47</v>
      </c>
      <c r="V783" s="15">
        <v>17.013500000000001</v>
      </c>
      <c r="W783" s="8">
        <v>895.69100000000003</v>
      </c>
      <c r="X783" s="8">
        <v>69.915800000000004</v>
      </c>
      <c r="Y783" s="8">
        <v>894.77499999999998</v>
      </c>
      <c r="Z783" s="8">
        <v>70.373500000000007</v>
      </c>
      <c r="AA783" s="8">
        <v>894.77499999999998</v>
      </c>
      <c r="AB783" s="8">
        <v>68.817099999999996</v>
      </c>
      <c r="AC783" s="8">
        <v>895.69100000000003</v>
      </c>
      <c r="AD783" s="8">
        <v>71.991</v>
      </c>
      <c r="AE783" s="8">
        <v>897.2170000000001</v>
      </c>
      <c r="AF783" s="8">
        <v>70.007300000000001</v>
      </c>
      <c r="AG783" s="14">
        <v>895.38599999999997</v>
      </c>
      <c r="AH783" s="15">
        <v>66.711400000000012</v>
      </c>
      <c r="AI783" s="14">
        <v>894.16499999999996</v>
      </c>
      <c r="AJ783" s="15">
        <v>66.009500000000003</v>
      </c>
      <c r="AK783" s="14">
        <v>893.86</v>
      </c>
      <c r="AL783" s="15">
        <v>63.018799999999999</v>
      </c>
      <c r="AM783" s="14">
        <v>895.08100000000002</v>
      </c>
      <c r="AN783" s="15">
        <v>65.033000000000001</v>
      </c>
      <c r="AO783" s="14">
        <v>895.38599999999997</v>
      </c>
      <c r="AP783" s="15">
        <v>64.453099999999992</v>
      </c>
      <c r="AQ783" s="14">
        <v>894.47</v>
      </c>
      <c r="AR783" s="15">
        <v>65.36869999999999</v>
      </c>
      <c r="AS783" s="14">
        <v>895.69100000000003</v>
      </c>
      <c r="AT783" s="15">
        <v>62.561</v>
      </c>
      <c r="AU783" s="14">
        <v>895.99599999999998</v>
      </c>
      <c r="AV783" s="15">
        <v>62.347400000000007</v>
      </c>
      <c r="AW783" s="14">
        <v>895.38599999999997</v>
      </c>
      <c r="AX783" s="15">
        <v>68.969700000000003</v>
      </c>
      <c r="AY783" s="14">
        <v>896.60599999999999</v>
      </c>
      <c r="AZ783" s="20">
        <v>62.683100000000003</v>
      </c>
    </row>
    <row r="784" spans="2:52" x14ac:dyDescent="0.2">
      <c r="B784" s="7">
        <v>900.57399999999996</v>
      </c>
      <c r="C784" s="8">
        <v>69.580100000000002</v>
      </c>
      <c r="D784">
        <v>898.74299999999994</v>
      </c>
      <c r="E784" s="9">
        <v>65.521000000000001</v>
      </c>
      <c r="G784" s="5"/>
      <c r="M784" s="14">
        <v>897.52200000000005</v>
      </c>
      <c r="N784" s="15">
        <v>48.1873</v>
      </c>
      <c r="O784" s="14">
        <v>897.2170000000001</v>
      </c>
      <c r="P784" s="15">
        <v>33.926400000000001</v>
      </c>
      <c r="Q784" s="14">
        <v>899.048</v>
      </c>
      <c r="R784" s="15">
        <v>22.280899999999999</v>
      </c>
      <c r="S784" s="14">
        <v>899.048</v>
      </c>
      <c r="T784" s="15">
        <v>70.861800000000002</v>
      </c>
      <c r="U784" s="14">
        <v>899.96299999999997</v>
      </c>
      <c r="V784" s="15">
        <v>17.007400000000001</v>
      </c>
      <c r="W784" s="8">
        <v>898.43799999999999</v>
      </c>
      <c r="X784" s="8">
        <v>69.732699999999994</v>
      </c>
      <c r="Y784" s="8">
        <v>896.91200000000003</v>
      </c>
      <c r="Z784" s="8">
        <v>70.2209</v>
      </c>
      <c r="AA784" s="8">
        <v>897.827</v>
      </c>
      <c r="AB784" s="8">
        <v>68.664600000000007</v>
      </c>
      <c r="AC784" s="8">
        <v>898.43799999999999</v>
      </c>
      <c r="AD784" s="8">
        <v>71.807899999999989</v>
      </c>
      <c r="AE784" s="8">
        <v>897.52200000000005</v>
      </c>
      <c r="AF784" s="8">
        <v>69.854699999999994</v>
      </c>
      <c r="AG784" s="14">
        <v>897.827</v>
      </c>
      <c r="AH784" s="15">
        <v>66.589399999999998</v>
      </c>
      <c r="AI784" s="14">
        <v>897.52200000000005</v>
      </c>
      <c r="AJ784" s="15">
        <v>65.856899999999996</v>
      </c>
      <c r="AK784" s="14">
        <v>898.43799999999999</v>
      </c>
      <c r="AL784" s="15">
        <v>62.896699999999996</v>
      </c>
      <c r="AM784" s="14">
        <v>896.91200000000003</v>
      </c>
      <c r="AN784" s="15">
        <v>64.910899999999998</v>
      </c>
      <c r="AO784" s="14">
        <v>898.74299999999994</v>
      </c>
      <c r="AP784" s="15">
        <v>64.331099999999992</v>
      </c>
      <c r="AQ784" s="14">
        <v>897.827</v>
      </c>
      <c r="AR784" s="15">
        <v>65.246600000000001</v>
      </c>
      <c r="AS784" s="14">
        <v>896.91200000000003</v>
      </c>
      <c r="AT784" s="15">
        <v>62.439</v>
      </c>
      <c r="AU784" s="14">
        <v>896.91200000000003</v>
      </c>
      <c r="AV784" s="15">
        <v>62.225300000000004</v>
      </c>
      <c r="AW784" s="14">
        <v>898.43799999999999</v>
      </c>
      <c r="AX784" s="15">
        <v>68.847699999999989</v>
      </c>
      <c r="AY784" s="14">
        <v>897.52200000000005</v>
      </c>
      <c r="AZ784" s="20">
        <v>62.5916</v>
      </c>
    </row>
    <row r="785" spans="2:52" x14ac:dyDescent="0.2">
      <c r="B785" s="7">
        <v>901.79399999999998</v>
      </c>
      <c r="C785" s="8">
        <v>69.397000000000006</v>
      </c>
      <c r="D785">
        <v>903.32</v>
      </c>
      <c r="E785" s="9">
        <v>65.399000000000001</v>
      </c>
      <c r="G785" s="5"/>
      <c r="M785" s="14">
        <v>901.18399999999997</v>
      </c>
      <c r="N785" s="15">
        <v>48.037700000000001</v>
      </c>
      <c r="O785" s="14">
        <v>899.96299999999997</v>
      </c>
      <c r="P785" s="15">
        <v>33.807399999999994</v>
      </c>
      <c r="Q785" s="14">
        <v>902.71</v>
      </c>
      <c r="R785" s="15">
        <v>22.250399999999999</v>
      </c>
      <c r="S785" s="14">
        <v>899.96299999999997</v>
      </c>
      <c r="T785" s="15">
        <v>70.70920000000001</v>
      </c>
      <c r="U785" s="14">
        <v>899.35299999999995</v>
      </c>
      <c r="V785" s="15">
        <v>17.0044</v>
      </c>
      <c r="W785" s="8">
        <v>900.57399999999996</v>
      </c>
      <c r="X785" s="8">
        <v>69.580100000000002</v>
      </c>
      <c r="Y785" s="8">
        <v>901.48900000000003</v>
      </c>
      <c r="Z785" s="8">
        <v>70.03779999999999</v>
      </c>
      <c r="AA785" s="8">
        <v>899.35299999999995</v>
      </c>
      <c r="AB785" s="8">
        <v>68.512</v>
      </c>
      <c r="AC785" s="8">
        <v>899.96299999999997</v>
      </c>
      <c r="AD785" s="8">
        <v>71.655299999999997</v>
      </c>
      <c r="AE785" s="8">
        <v>901.48900000000003</v>
      </c>
      <c r="AF785" s="8">
        <v>69.702100000000002</v>
      </c>
      <c r="AG785" s="14">
        <v>899.96299999999997</v>
      </c>
      <c r="AH785" s="15">
        <v>66.467300000000009</v>
      </c>
      <c r="AI785" s="14">
        <v>900.57399999999996</v>
      </c>
      <c r="AJ785" s="15">
        <v>65.734899999999996</v>
      </c>
      <c r="AK785" s="14">
        <v>899.96299999999997</v>
      </c>
      <c r="AL785" s="15">
        <v>62.805200000000006</v>
      </c>
      <c r="AM785" s="14">
        <v>900.26900000000001</v>
      </c>
      <c r="AN785" s="15">
        <v>64.788800000000009</v>
      </c>
      <c r="AO785" s="14">
        <v>900.26900000000001</v>
      </c>
      <c r="AP785" s="15">
        <v>64.208999999999989</v>
      </c>
      <c r="AQ785" s="14">
        <v>899.35299999999995</v>
      </c>
      <c r="AR785" s="15">
        <v>65.093999999999994</v>
      </c>
      <c r="AS785" s="14">
        <v>899.96299999999997</v>
      </c>
      <c r="AT785" s="15">
        <v>62.347400000000007</v>
      </c>
      <c r="AU785" s="14">
        <v>899.6579999999999</v>
      </c>
      <c r="AV785" s="15">
        <v>62.133800000000001</v>
      </c>
      <c r="AW785" s="14">
        <v>900.87900000000002</v>
      </c>
      <c r="AX785" s="15">
        <v>68.756100000000004</v>
      </c>
      <c r="AY785" s="14">
        <v>900.57399999999996</v>
      </c>
      <c r="AZ785" s="20">
        <v>62.5</v>
      </c>
    </row>
    <row r="786" spans="2:52" x14ac:dyDescent="0.2">
      <c r="B786" s="7">
        <v>905.15100000000007</v>
      </c>
      <c r="C786" s="8">
        <v>69.244399999999999</v>
      </c>
      <c r="D786">
        <v>903.93100000000004</v>
      </c>
      <c r="E786" s="9">
        <v>65.216000000000008</v>
      </c>
      <c r="G786" s="5"/>
      <c r="M786" s="14">
        <v>902.71</v>
      </c>
      <c r="N786" s="15">
        <v>47.882100000000001</v>
      </c>
      <c r="O786" s="14">
        <v>903.01499999999999</v>
      </c>
      <c r="P786" s="15">
        <v>33.688400000000001</v>
      </c>
      <c r="Q786" s="14">
        <v>901.18399999999997</v>
      </c>
      <c r="R786" s="15">
        <v>22.216799999999999</v>
      </c>
      <c r="S786" s="14">
        <v>902.40499999999997</v>
      </c>
      <c r="T786" s="15">
        <v>70.556599999999989</v>
      </c>
      <c r="U786" s="14">
        <v>901.79399999999998</v>
      </c>
      <c r="V786" s="15">
        <v>17.001300000000001</v>
      </c>
      <c r="W786" s="8">
        <v>901.79399999999998</v>
      </c>
      <c r="X786" s="8">
        <v>69.397000000000006</v>
      </c>
      <c r="Y786" s="8">
        <v>902.40499999999997</v>
      </c>
      <c r="Z786" s="8">
        <v>69.885300000000001</v>
      </c>
      <c r="AA786" s="8">
        <v>903.32</v>
      </c>
      <c r="AB786" s="8">
        <v>68.32889999999999</v>
      </c>
      <c r="AC786" s="8">
        <v>902.1</v>
      </c>
      <c r="AD786" s="8">
        <v>71.472200000000001</v>
      </c>
      <c r="AE786" s="8">
        <v>903.93100000000004</v>
      </c>
      <c r="AF786" s="8">
        <v>69.549599999999998</v>
      </c>
      <c r="AG786" s="14">
        <v>902.1</v>
      </c>
      <c r="AH786" s="15">
        <v>66.345200000000006</v>
      </c>
      <c r="AI786" s="14">
        <v>902.71</v>
      </c>
      <c r="AJ786" s="15">
        <v>65.612799999999993</v>
      </c>
      <c r="AK786" s="14">
        <v>903.01499999999999</v>
      </c>
      <c r="AL786" s="15">
        <v>62.683100000000003</v>
      </c>
      <c r="AM786" s="14">
        <v>903.32</v>
      </c>
      <c r="AN786" s="15">
        <v>64.666700000000006</v>
      </c>
      <c r="AO786" s="14">
        <v>902.40499999999997</v>
      </c>
      <c r="AP786" s="15">
        <v>64.0869</v>
      </c>
      <c r="AQ786" s="14">
        <v>903.93100000000004</v>
      </c>
      <c r="AR786" s="15">
        <v>64.971899999999991</v>
      </c>
      <c r="AS786" s="14">
        <v>903.625</v>
      </c>
      <c r="AT786" s="15">
        <v>62.255900000000004</v>
      </c>
      <c r="AU786" s="14">
        <v>902.71</v>
      </c>
      <c r="AV786" s="15">
        <v>62.042200000000001</v>
      </c>
      <c r="AW786" s="14">
        <v>902.1</v>
      </c>
      <c r="AX786" s="15">
        <v>68.634</v>
      </c>
      <c r="AY786" s="14">
        <v>901.79399999999998</v>
      </c>
      <c r="AZ786" s="20">
        <v>62.4084</v>
      </c>
    </row>
    <row r="787" spans="2:52" x14ac:dyDescent="0.2">
      <c r="B787" s="7">
        <v>906.98199999999997</v>
      </c>
      <c r="C787" s="8">
        <v>69.091799999999992</v>
      </c>
      <c r="D787">
        <v>907.59299999999996</v>
      </c>
      <c r="E787" s="9">
        <v>65.017499999999998</v>
      </c>
      <c r="G787" s="5"/>
      <c r="M787" s="14">
        <v>904.54100000000005</v>
      </c>
      <c r="N787" s="15">
        <v>47.738599999999998</v>
      </c>
      <c r="O787" s="14">
        <v>906.37199999999996</v>
      </c>
      <c r="P787" s="15">
        <v>33.572399999999995</v>
      </c>
      <c r="Q787" s="14">
        <v>907.28800000000001</v>
      </c>
      <c r="R787" s="15">
        <v>22.192400000000003</v>
      </c>
      <c r="S787" s="14">
        <v>903.93100000000004</v>
      </c>
      <c r="T787" s="15">
        <v>70.4041</v>
      </c>
      <c r="U787" s="14">
        <v>903.93100000000004</v>
      </c>
      <c r="V787" s="15">
        <v>17.001300000000001</v>
      </c>
      <c r="W787" s="8">
        <v>905.15100000000007</v>
      </c>
      <c r="X787" s="8">
        <v>69.244399999999999</v>
      </c>
      <c r="Y787" s="8">
        <v>904.54100000000005</v>
      </c>
      <c r="Z787" s="8">
        <v>69.732699999999994</v>
      </c>
      <c r="AA787" s="8">
        <v>906.06700000000001</v>
      </c>
      <c r="AB787" s="8">
        <v>68.176299999999998</v>
      </c>
      <c r="AC787" s="8">
        <v>904.846</v>
      </c>
      <c r="AD787" s="8">
        <v>71.319599999999994</v>
      </c>
      <c r="AE787" s="8">
        <v>904.54100000000005</v>
      </c>
      <c r="AF787" s="8">
        <v>69.397000000000006</v>
      </c>
      <c r="AG787" s="14">
        <v>905.45699999999999</v>
      </c>
      <c r="AH787" s="15">
        <v>66.192599999999999</v>
      </c>
      <c r="AI787" s="14">
        <v>905.45699999999999</v>
      </c>
      <c r="AJ787" s="15">
        <v>65.490700000000004</v>
      </c>
      <c r="AK787" s="14">
        <v>904.54100000000005</v>
      </c>
      <c r="AL787" s="15">
        <v>62.5916</v>
      </c>
      <c r="AM787" s="14">
        <v>904.846</v>
      </c>
      <c r="AN787" s="15">
        <v>64.544700000000006</v>
      </c>
      <c r="AO787" s="14">
        <v>904.23599999999999</v>
      </c>
      <c r="AP787" s="15">
        <v>63.964800000000004</v>
      </c>
      <c r="AQ787" s="14">
        <v>904.846</v>
      </c>
      <c r="AR787" s="15">
        <v>64.849899999999991</v>
      </c>
      <c r="AS787" s="14">
        <v>905.45699999999999</v>
      </c>
      <c r="AT787" s="15">
        <v>62.133800000000001</v>
      </c>
      <c r="AU787" s="14">
        <v>903.625</v>
      </c>
      <c r="AV787" s="15">
        <v>61.950699999999998</v>
      </c>
      <c r="AW787" s="14">
        <v>904.54100000000005</v>
      </c>
      <c r="AX787" s="15">
        <v>68.542500000000004</v>
      </c>
      <c r="AY787" s="14">
        <v>905.76199999999994</v>
      </c>
      <c r="AZ787" s="20">
        <v>62.316899999999997</v>
      </c>
    </row>
    <row r="788" spans="2:52" x14ac:dyDescent="0.2">
      <c r="B788" s="7">
        <v>909.42399999999998</v>
      </c>
      <c r="C788" s="8">
        <v>68.9392</v>
      </c>
      <c r="D788">
        <v>908.50800000000004</v>
      </c>
      <c r="E788" s="9">
        <v>64.758499999999998</v>
      </c>
      <c r="G788" s="5"/>
      <c r="M788" s="14">
        <v>907.89800000000002</v>
      </c>
      <c r="N788" s="15">
        <v>47.598300000000002</v>
      </c>
      <c r="O788" s="14">
        <v>907.28800000000001</v>
      </c>
      <c r="P788" s="15">
        <v>33.447299999999998</v>
      </c>
      <c r="Q788" s="14">
        <v>907.59299999999996</v>
      </c>
      <c r="R788" s="15">
        <v>22.158799999999999</v>
      </c>
      <c r="S788" s="14">
        <v>907.89800000000002</v>
      </c>
      <c r="T788" s="15">
        <v>70.251499999999993</v>
      </c>
      <c r="U788" s="14">
        <v>907.28800000000001</v>
      </c>
      <c r="V788" s="15">
        <v>16.995200000000001</v>
      </c>
      <c r="W788" s="8">
        <v>906.98199999999997</v>
      </c>
      <c r="X788" s="8">
        <v>69.091799999999992</v>
      </c>
      <c r="Y788" s="8">
        <v>908.20299999999997</v>
      </c>
      <c r="Z788" s="8">
        <v>69.549599999999998</v>
      </c>
      <c r="AA788" s="8">
        <v>908.50800000000004</v>
      </c>
      <c r="AB788" s="8">
        <v>68.023700000000005</v>
      </c>
      <c r="AC788" s="8">
        <v>906.37199999999996</v>
      </c>
      <c r="AD788" s="8">
        <v>71.136499999999998</v>
      </c>
      <c r="AE788" s="8">
        <v>906.67699999999991</v>
      </c>
      <c r="AF788" s="8">
        <v>69.244399999999999</v>
      </c>
      <c r="AG788" s="14">
        <v>907.28800000000001</v>
      </c>
      <c r="AH788" s="15">
        <v>66.070599999999999</v>
      </c>
      <c r="AI788" s="14">
        <v>906.67699999999991</v>
      </c>
      <c r="AJ788" s="15">
        <v>65.36869999999999</v>
      </c>
      <c r="AK788" s="14">
        <v>906.98199999999997</v>
      </c>
      <c r="AL788" s="15">
        <v>62.5</v>
      </c>
      <c r="AM788" s="14">
        <v>907.59299999999996</v>
      </c>
      <c r="AN788" s="15">
        <v>64.453099999999992</v>
      </c>
      <c r="AO788" s="14">
        <v>907.59299999999996</v>
      </c>
      <c r="AP788" s="15">
        <v>63.8733</v>
      </c>
      <c r="AQ788" s="14">
        <v>907.28800000000001</v>
      </c>
      <c r="AR788" s="15">
        <v>64.727799999999988</v>
      </c>
      <c r="AS788" s="14">
        <v>907.28800000000001</v>
      </c>
      <c r="AT788" s="15">
        <v>62.042200000000001</v>
      </c>
      <c r="AU788" s="14">
        <v>907.28800000000001</v>
      </c>
      <c r="AV788" s="15">
        <v>61.828600000000009</v>
      </c>
      <c r="AW788" s="14">
        <v>907.59299999999996</v>
      </c>
      <c r="AX788" s="15">
        <v>68.420400000000001</v>
      </c>
      <c r="AY788" s="14">
        <v>907.89800000000002</v>
      </c>
      <c r="AZ788" s="20">
        <v>62.225300000000004</v>
      </c>
    </row>
    <row r="789" spans="2:52" x14ac:dyDescent="0.2">
      <c r="B789" s="7">
        <v>912.17000000000007</v>
      </c>
      <c r="C789" s="8">
        <v>68.786600000000007</v>
      </c>
      <c r="D789">
        <v>914.91700000000003</v>
      </c>
      <c r="E789" s="9">
        <v>64.605500000000006</v>
      </c>
      <c r="G789" s="5"/>
      <c r="M789" s="14">
        <v>910.03399999999999</v>
      </c>
      <c r="N789" s="15">
        <v>47.445700000000002</v>
      </c>
      <c r="O789" s="14">
        <v>910.03399999999999</v>
      </c>
      <c r="P789" s="15">
        <v>33.343499999999999</v>
      </c>
      <c r="Q789" s="14">
        <v>910.95</v>
      </c>
      <c r="R789" s="15">
        <v>22.1313</v>
      </c>
      <c r="S789" s="14">
        <v>910.03399999999999</v>
      </c>
      <c r="T789" s="15">
        <v>70.0989</v>
      </c>
      <c r="U789" s="14">
        <v>909.72900000000004</v>
      </c>
      <c r="V789" s="15">
        <v>16.9983</v>
      </c>
      <c r="W789" s="8">
        <v>909.42399999999998</v>
      </c>
      <c r="X789" s="8">
        <v>68.9392</v>
      </c>
      <c r="Y789" s="8">
        <v>910.64499999999998</v>
      </c>
      <c r="Z789" s="8">
        <v>69.397000000000006</v>
      </c>
      <c r="AA789" s="8">
        <v>909.11900000000003</v>
      </c>
      <c r="AB789" s="8">
        <v>67.871099999999998</v>
      </c>
      <c r="AC789" s="8">
        <v>909.72900000000004</v>
      </c>
      <c r="AD789" s="8">
        <v>70.983900000000006</v>
      </c>
      <c r="AE789" s="8">
        <v>910.03399999999999</v>
      </c>
      <c r="AF789" s="8">
        <v>69.091799999999992</v>
      </c>
      <c r="AG789" s="14">
        <v>910.03399999999999</v>
      </c>
      <c r="AH789" s="15">
        <v>65.948499999999996</v>
      </c>
      <c r="AI789" s="14">
        <v>910.33900000000006</v>
      </c>
      <c r="AJ789" s="15">
        <v>65.246600000000001</v>
      </c>
      <c r="AK789" s="14">
        <v>910.03399999999999</v>
      </c>
      <c r="AL789" s="15">
        <v>62.377899999999997</v>
      </c>
      <c r="AM789" s="14">
        <v>910.64499999999998</v>
      </c>
      <c r="AN789" s="15">
        <v>64.331099999999992</v>
      </c>
      <c r="AO789" s="14">
        <v>909.72900000000004</v>
      </c>
      <c r="AP789" s="15">
        <v>63.751199999999997</v>
      </c>
      <c r="AQ789" s="14">
        <v>909.72900000000004</v>
      </c>
      <c r="AR789" s="15">
        <v>64.605699999999999</v>
      </c>
      <c r="AS789" s="14">
        <v>910.33900000000006</v>
      </c>
      <c r="AT789" s="15">
        <v>61.950699999999998</v>
      </c>
      <c r="AU789" s="14">
        <v>909.11900000000003</v>
      </c>
      <c r="AV789" s="15">
        <v>61.767599999999995</v>
      </c>
      <c r="AW789" s="14">
        <v>910.33900000000006</v>
      </c>
      <c r="AX789" s="15">
        <v>68.32889999999999</v>
      </c>
      <c r="AY789" s="14">
        <v>910.33900000000006</v>
      </c>
      <c r="AZ789" s="20">
        <v>62.133800000000001</v>
      </c>
    </row>
    <row r="790" spans="2:52" x14ac:dyDescent="0.2">
      <c r="B790" s="7">
        <v>914.91700000000003</v>
      </c>
      <c r="C790" s="8">
        <v>68.603499999999997</v>
      </c>
      <c r="D790">
        <v>914.61199999999997</v>
      </c>
      <c r="E790" s="9">
        <v>64.468500000000006</v>
      </c>
      <c r="G790" s="5"/>
      <c r="M790" s="14">
        <v>912.17000000000007</v>
      </c>
      <c r="N790" s="15">
        <v>47.299200000000006</v>
      </c>
      <c r="O790" s="14">
        <v>913.39099999999996</v>
      </c>
      <c r="P790" s="15">
        <v>33.212299999999999</v>
      </c>
      <c r="Q790" s="14">
        <v>913.69599999999991</v>
      </c>
      <c r="R790" s="15">
        <v>22.113</v>
      </c>
      <c r="S790" s="14">
        <v>912.78099999999995</v>
      </c>
      <c r="T790" s="15">
        <v>69.946300000000008</v>
      </c>
      <c r="U790" s="14">
        <v>909.72900000000004</v>
      </c>
      <c r="V790" s="15">
        <v>17.001300000000001</v>
      </c>
      <c r="W790" s="8">
        <v>912.17000000000007</v>
      </c>
      <c r="X790" s="8">
        <v>68.786600000000007</v>
      </c>
      <c r="Y790" s="8">
        <v>911.86500000000001</v>
      </c>
      <c r="Z790" s="8">
        <v>69.213899999999995</v>
      </c>
      <c r="AA790" s="8">
        <v>911.255</v>
      </c>
      <c r="AB790" s="8">
        <v>67.718500000000006</v>
      </c>
      <c r="AC790" s="8">
        <v>912.476</v>
      </c>
      <c r="AD790" s="8">
        <v>70.831299999999999</v>
      </c>
      <c r="AE790" s="8">
        <v>912.17000000000007</v>
      </c>
      <c r="AF790" s="8">
        <v>68.9392</v>
      </c>
      <c r="AG790" s="14">
        <v>912.78099999999995</v>
      </c>
      <c r="AH790" s="15">
        <v>65.826400000000007</v>
      </c>
      <c r="AI790" s="14">
        <v>912.476</v>
      </c>
      <c r="AJ790" s="15">
        <v>65.124499999999998</v>
      </c>
      <c r="AK790" s="14">
        <v>912.17000000000007</v>
      </c>
      <c r="AL790" s="15">
        <v>62.286399999999993</v>
      </c>
      <c r="AM790" s="14">
        <v>912.476</v>
      </c>
      <c r="AN790" s="15">
        <v>64.208999999999989</v>
      </c>
      <c r="AO790" s="14">
        <v>913.39099999999996</v>
      </c>
      <c r="AP790" s="15">
        <v>63.629199999999997</v>
      </c>
      <c r="AQ790" s="14">
        <v>911.86500000000001</v>
      </c>
      <c r="AR790" s="15">
        <v>64.483599999999996</v>
      </c>
      <c r="AS790" s="14">
        <v>913.69599999999991</v>
      </c>
      <c r="AT790" s="15">
        <v>61.828600000000009</v>
      </c>
      <c r="AU790" s="14">
        <v>911.86500000000001</v>
      </c>
      <c r="AV790" s="15">
        <v>61.675999999999995</v>
      </c>
      <c r="AW790" s="14">
        <v>911.255</v>
      </c>
      <c r="AX790" s="15">
        <v>68.206800000000001</v>
      </c>
      <c r="AY790" s="14">
        <v>912.17000000000007</v>
      </c>
      <c r="AZ790" s="20">
        <v>62.042200000000001</v>
      </c>
    </row>
    <row r="791" spans="2:52" x14ac:dyDescent="0.2">
      <c r="B791" s="7">
        <v>915.83299999999997</v>
      </c>
      <c r="C791" s="8">
        <v>68.450900000000004</v>
      </c>
      <c r="D791">
        <v>915.83299999999997</v>
      </c>
      <c r="E791" s="9">
        <v>64.285499999999999</v>
      </c>
      <c r="G791" s="5"/>
      <c r="M791" s="14">
        <v>915.52699999999993</v>
      </c>
      <c r="N791" s="15">
        <v>47.155799999999999</v>
      </c>
      <c r="O791" s="14">
        <v>914.00099999999998</v>
      </c>
      <c r="P791" s="15">
        <v>33.099399999999996</v>
      </c>
      <c r="Q791" s="14">
        <v>914.00099999999998</v>
      </c>
      <c r="R791" s="15">
        <v>22.0886</v>
      </c>
      <c r="S791" s="14">
        <v>914.30700000000002</v>
      </c>
      <c r="T791" s="15">
        <v>69.793700000000001</v>
      </c>
      <c r="U791" s="14">
        <v>916.13800000000003</v>
      </c>
      <c r="V791" s="15">
        <v>17.0105</v>
      </c>
      <c r="W791" s="8">
        <v>914.91700000000003</v>
      </c>
      <c r="X791" s="8">
        <v>68.603499999999997</v>
      </c>
      <c r="Y791" s="8">
        <v>915.83299999999997</v>
      </c>
      <c r="Z791" s="8">
        <v>69.061300000000003</v>
      </c>
      <c r="AA791" s="8">
        <v>915.83299999999997</v>
      </c>
      <c r="AB791" s="8">
        <v>67.565899999999999</v>
      </c>
      <c r="AC791" s="8">
        <v>913.69599999999991</v>
      </c>
      <c r="AD791" s="8">
        <v>70.678699999999992</v>
      </c>
      <c r="AE791" s="8">
        <v>915.22199999999998</v>
      </c>
      <c r="AF791" s="8">
        <v>68.786600000000007</v>
      </c>
      <c r="AG791" s="14">
        <v>914.91700000000003</v>
      </c>
      <c r="AH791" s="15">
        <v>65.704300000000003</v>
      </c>
      <c r="AI791" s="14">
        <v>913.69599999999991</v>
      </c>
      <c r="AJ791" s="15">
        <v>65.002399999999994</v>
      </c>
      <c r="AK791" s="14">
        <v>915.22199999999998</v>
      </c>
      <c r="AL791" s="15">
        <v>62.164300000000004</v>
      </c>
      <c r="AM791" s="14">
        <v>915.22199999999998</v>
      </c>
      <c r="AN791" s="15">
        <v>64.0869</v>
      </c>
      <c r="AO791" s="14">
        <v>914.30700000000002</v>
      </c>
      <c r="AP791" s="15">
        <v>63.537599999999998</v>
      </c>
      <c r="AQ791" s="14">
        <v>913.69599999999991</v>
      </c>
      <c r="AR791" s="15">
        <v>64.36160000000001</v>
      </c>
      <c r="AS791" s="14">
        <v>914.30700000000002</v>
      </c>
      <c r="AT791" s="15">
        <v>61.737100000000005</v>
      </c>
      <c r="AU791" s="14">
        <v>916.13800000000003</v>
      </c>
      <c r="AV791" s="15">
        <v>61.584500000000006</v>
      </c>
      <c r="AW791" s="14">
        <v>914.30700000000002</v>
      </c>
      <c r="AX791" s="15">
        <v>68.115200000000002</v>
      </c>
      <c r="AY791" s="14">
        <v>915.22199999999998</v>
      </c>
      <c r="AZ791" s="20">
        <v>61.950699999999998</v>
      </c>
    </row>
    <row r="792" spans="2:52" x14ac:dyDescent="0.2">
      <c r="B792" s="7">
        <v>918.88400000000001</v>
      </c>
      <c r="C792" s="8">
        <v>68.298299999999998</v>
      </c>
      <c r="D792">
        <v>919.8</v>
      </c>
      <c r="E792" s="9">
        <v>64.0565</v>
      </c>
      <c r="G792" s="5"/>
      <c r="M792" s="14">
        <v>916.44299999999998</v>
      </c>
      <c r="N792" s="15">
        <v>47.012299999999996</v>
      </c>
      <c r="O792" s="14">
        <v>916.74800000000005</v>
      </c>
      <c r="P792" s="15">
        <v>32.983400000000003</v>
      </c>
      <c r="Q792" s="14">
        <v>914.91700000000003</v>
      </c>
      <c r="R792" s="15">
        <v>22.0642</v>
      </c>
      <c r="S792" s="14">
        <v>916.74800000000005</v>
      </c>
      <c r="T792" s="15">
        <v>69.641099999999994</v>
      </c>
      <c r="U792" s="14">
        <v>918.274</v>
      </c>
      <c r="V792" s="15">
        <v>17.013500000000001</v>
      </c>
      <c r="W792" s="8">
        <v>915.83299999999997</v>
      </c>
      <c r="X792" s="8">
        <v>68.450900000000004</v>
      </c>
      <c r="Y792" s="8">
        <v>917.053</v>
      </c>
      <c r="Z792" s="8">
        <v>68.90870000000001</v>
      </c>
      <c r="AA792" s="8">
        <v>917.66399999999999</v>
      </c>
      <c r="AB792" s="8">
        <v>67.413299999999992</v>
      </c>
      <c r="AC792" s="8">
        <v>917.35800000000006</v>
      </c>
      <c r="AD792" s="8">
        <v>70.495599999999996</v>
      </c>
      <c r="AE792" s="8">
        <v>916.74800000000005</v>
      </c>
      <c r="AF792" s="8">
        <v>68.664600000000007</v>
      </c>
      <c r="AG792" s="14">
        <v>917.053</v>
      </c>
      <c r="AH792" s="15">
        <v>65.582300000000004</v>
      </c>
      <c r="AI792" s="14">
        <v>917.35800000000006</v>
      </c>
      <c r="AJ792" s="15">
        <v>64.880400000000009</v>
      </c>
      <c r="AK792" s="14">
        <v>917.053</v>
      </c>
      <c r="AL792" s="15">
        <v>62.072800000000001</v>
      </c>
      <c r="AM792" s="14">
        <v>917.66399999999999</v>
      </c>
      <c r="AN792" s="15">
        <v>63.964800000000004</v>
      </c>
      <c r="AO792" s="14">
        <v>917.66399999999999</v>
      </c>
      <c r="AP792" s="15">
        <v>63.415499999999994</v>
      </c>
      <c r="AQ792" s="14">
        <v>917.053</v>
      </c>
      <c r="AR792" s="15">
        <v>64.239500000000007</v>
      </c>
      <c r="AS792" s="14">
        <v>918.274</v>
      </c>
      <c r="AT792" s="15">
        <v>61.645500000000006</v>
      </c>
      <c r="AU792" s="14">
        <v>917.053</v>
      </c>
      <c r="AV792" s="15">
        <v>61.462400000000002</v>
      </c>
      <c r="AW792" s="14">
        <v>917.66399999999999</v>
      </c>
      <c r="AX792" s="15">
        <v>67.993200000000002</v>
      </c>
      <c r="AY792" s="14">
        <v>917.66399999999999</v>
      </c>
      <c r="AZ792" s="20">
        <v>61.859099999999998</v>
      </c>
    </row>
    <row r="793" spans="2:52" x14ac:dyDescent="0.2">
      <c r="B793" s="7">
        <v>920.71499999999992</v>
      </c>
      <c r="C793" s="8">
        <v>68.145799999999994</v>
      </c>
      <c r="D793">
        <v>921.93599999999992</v>
      </c>
      <c r="E793" s="9">
        <v>63.827500000000008</v>
      </c>
      <c r="G793" s="5"/>
      <c r="M793" s="14">
        <v>919.18900000000008</v>
      </c>
      <c r="N793" s="15">
        <v>46.875</v>
      </c>
      <c r="O793" s="14">
        <v>919.18900000000008</v>
      </c>
      <c r="P793" s="15">
        <v>32.864400000000003</v>
      </c>
      <c r="Q793" s="14">
        <v>921.93599999999992</v>
      </c>
      <c r="R793" s="15">
        <v>22.0459</v>
      </c>
      <c r="S793" s="14">
        <v>919.18900000000008</v>
      </c>
      <c r="T793" s="15">
        <v>69.488500000000002</v>
      </c>
      <c r="U793" s="14">
        <v>918.57900000000006</v>
      </c>
      <c r="V793" s="15">
        <v>17.0105</v>
      </c>
      <c r="W793" s="8">
        <v>918.88400000000001</v>
      </c>
      <c r="X793" s="8">
        <v>68.298299999999998</v>
      </c>
      <c r="Y793" s="8">
        <v>919.18900000000008</v>
      </c>
      <c r="Z793" s="8">
        <v>68.756100000000004</v>
      </c>
      <c r="AA793" s="8">
        <v>920.1049999999999</v>
      </c>
      <c r="AB793" s="8">
        <v>67.2607</v>
      </c>
      <c r="AC793" s="8">
        <v>919.18900000000008</v>
      </c>
      <c r="AD793" s="8">
        <v>70.343000000000004</v>
      </c>
      <c r="AE793" s="8">
        <v>920.71499999999992</v>
      </c>
      <c r="AF793" s="8">
        <v>68.512</v>
      </c>
      <c r="AG793" s="14">
        <v>920.41</v>
      </c>
      <c r="AH793" s="15">
        <v>65.4602</v>
      </c>
      <c r="AI793" s="14">
        <v>919.495</v>
      </c>
      <c r="AJ793" s="15">
        <v>64.758300000000006</v>
      </c>
      <c r="AK793" s="14">
        <v>919.18900000000008</v>
      </c>
      <c r="AL793" s="15">
        <v>61.981200000000001</v>
      </c>
      <c r="AM793" s="14">
        <v>919.8</v>
      </c>
      <c r="AN793" s="15">
        <v>63.8733</v>
      </c>
      <c r="AO793" s="14">
        <v>918.88400000000001</v>
      </c>
      <c r="AP793" s="15">
        <v>63.293500000000002</v>
      </c>
      <c r="AQ793" s="14">
        <v>919.495</v>
      </c>
      <c r="AR793" s="15">
        <v>64.117400000000004</v>
      </c>
      <c r="AS793" s="14">
        <v>919.495</v>
      </c>
      <c r="AT793" s="15">
        <v>61.523400000000002</v>
      </c>
      <c r="AU793" s="14">
        <v>919.18900000000008</v>
      </c>
      <c r="AV793" s="15">
        <v>61.401400000000002</v>
      </c>
      <c r="AW793" s="14">
        <v>919.8</v>
      </c>
      <c r="AX793" s="15">
        <v>67.901600000000002</v>
      </c>
      <c r="AY793" s="14">
        <v>919.8</v>
      </c>
      <c r="AZ793" s="20">
        <v>61.737100000000005</v>
      </c>
    </row>
    <row r="794" spans="2:52" x14ac:dyDescent="0.2">
      <c r="B794" s="7">
        <v>925.29300000000001</v>
      </c>
      <c r="C794" s="8">
        <v>67.993200000000002</v>
      </c>
      <c r="D794">
        <v>924.072</v>
      </c>
      <c r="E794" s="9">
        <v>63.736000000000004</v>
      </c>
      <c r="G794" s="5"/>
      <c r="M794" s="14">
        <v>922.85199999999998</v>
      </c>
      <c r="N794" s="15">
        <v>46.7316</v>
      </c>
      <c r="O794" s="14">
        <v>921.93599999999992</v>
      </c>
      <c r="P794" s="15">
        <v>32.7545</v>
      </c>
      <c r="Q794" s="14">
        <v>923.15700000000004</v>
      </c>
      <c r="R794" s="15">
        <v>22.0245</v>
      </c>
      <c r="S794" s="14">
        <v>921.32600000000002</v>
      </c>
      <c r="T794" s="15">
        <v>69.335899999999995</v>
      </c>
      <c r="U794" s="14">
        <v>921.32600000000002</v>
      </c>
      <c r="V794" s="15">
        <v>17.0197</v>
      </c>
      <c r="W794" s="8">
        <v>920.71499999999992</v>
      </c>
      <c r="X794" s="8">
        <v>68.145799999999994</v>
      </c>
      <c r="Y794" s="8">
        <v>921.63099999999997</v>
      </c>
      <c r="Z794" s="8">
        <v>68.603499999999997</v>
      </c>
      <c r="AA794" s="8">
        <v>921.63099999999997</v>
      </c>
      <c r="AB794" s="8">
        <v>67.108199999999997</v>
      </c>
      <c r="AC794" s="8">
        <v>921.32600000000002</v>
      </c>
      <c r="AD794" s="8">
        <v>70.190400000000011</v>
      </c>
      <c r="AE794" s="8">
        <v>921.32600000000002</v>
      </c>
      <c r="AF794" s="8">
        <v>68.359400000000008</v>
      </c>
      <c r="AG794" s="14">
        <v>921.93599999999992</v>
      </c>
      <c r="AH794" s="15">
        <v>65.338099999999997</v>
      </c>
      <c r="AI794" s="14">
        <v>922.54599999999994</v>
      </c>
      <c r="AJ794" s="15">
        <v>64.636200000000002</v>
      </c>
      <c r="AK794" s="14">
        <v>921.63099999999997</v>
      </c>
      <c r="AL794" s="15">
        <v>61.889600000000002</v>
      </c>
      <c r="AM794" s="14">
        <v>921.02099999999996</v>
      </c>
      <c r="AN794" s="15">
        <v>63.751199999999997</v>
      </c>
      <c r="AO794" s="14">
        <v>921.93599999999992</v>
      </c>
      <c r="AP794" s="15">
        <v>63.201900000000002</v>
      </c>
      <c r="AQ794" s="14">
        <v>921.63099999999997</v>
      </c>
      <c r="AR794" s="15">
        <v>63.995400000000004</v>
      </c>
      <c r="AS794" s="14">
        <v>921.63099999999997</v>
      </c>
      <c r="AT794" s="15">
        <v>61.431899999999999</v>
      </c>
      <c r="AU794" s="14">
        <v>921.63099999999997</v>
      </c>
      <c r="AV794" s="15">
        <v>61.279299999999999</v>
      </c>
      <c r="AW794" s="14">
        <v>922.24099999999999</v>
      </c>
      <c r="AX794" s="15">
        <v>67.810099999999991</v>
      </c>
      <c r="AY794" s="14">
        <v>922.24099999999999</v>
      </c>
      <c r="AZ794" s="20">
        <v>61.675999999999995</v>
      </c>
    </row>
    <row r="795" spans="2:52" x14ac:dyDescent="0.2">
      <c r="B795" s="7">
        <v>926.5139999999999</v>
      </c>
      <c r="C795" s="8">
        <v>67.840600000000009</v>
      </c>
      <c r="D795">
        <v>926.20800000000008</v>
      </c>
      <c r="E795" s="9">
        <v>63.583500000000001</v>
      </c>
      <c r="G795" s="5"/>
      <c r="M795" s="14">
        <v>923.46199999999999</v>
      </c>
      <c r="N795" s="15">
        <v>46.594200000000001</v>
      </c>
      <c r="O795" s="14">
        <v>924.072</v>
      </c>
      <c r="P795" s="15">
        <v>32.641600000000004</v>
      </c>
      <c r="Q795" s="14">
        <v>924.37699999999995</v>
      </c>
      <c r="R795" s="15">
        <v>22.0062</v>
      </c>
      <c r="S795" s="14">
        <v>925.59800000000007</v>
      </c>
      <c r="T795" s="15">
        <v>69.213899999999995</v>
      </c>
      <c r="U795" s="14">
        <v>926.5139999999999</v>
      </c>
      <c r="V795" s="15">
        <v>17.0258</v>
      </c>
      <c r="W795" s="8">
        <v>925.29300000000001</v>
      </c>
      <c r="X795" s="8">
        <v>67.993200000000002</v>
      </c>
      <c r="Y795" s="8">
        <v>924.68299999999999</v>
      </c>
      <c r="Z795" s="8">
        <v>68.450900000000004</v>
      </c>
      <c r="AA795" s="8">
        <v>924.68299999999999</v>
      </c>
      <c r="AB795" s="8">
        <v>66.986100000000008</v>
      </c>
      <c r="AC795" s="8">
        <v>925.90300000000002</v>
      </c>
      <c r="AD795" s="8">
        <v>70.03779999999999</v>
      </c>
      <c r="AE795" s="8">
        <v>924.37699999999995</v>
      </c>
      <c r="AF795" s="8">
        <v>68.206800000000001</v>
      </c>
      <c r="AG795" s="14">
        <v>924.68299999999999</v>
      </c>
      <c r="AH795" s="15">
        <v>65.216099999999997</v>
      </c>
      <c r="AI795" s="14">
        <v>924.072</v>
      </c>
      <c r="AJ795" s="15">
        <v>64.514200000000002</v>
      </c>
      <c r="AK795" s="14">
        <v>924.37699999999995</v>
      </c>
      <c r="AL795" s="15">
        <v>61.798099999999998</v>
      </c>
      <c r="AM795" s="14">
        <v>924.68299999999999</v>
      </c>
      <c r="AN795" s="15">
        <v>63.629199999999997</v>
      </c>
      <c r="AO795" s="14">
        <v>923.46199999999999</v>
      </c>
      <c r="AP795" s="15">
        <v>63.079799999999999</v>
      </c>
      <c r="AQ795" s="14">
        <v>924.68299999999999</v>
      </c>
      <c r="AR795" s="15">
        <v>63.8733</v>
      </c>
      <c r="AS795" s="14">
        <v>924.68299999999999</v>
      </c>
      <c r="AT795" s="15">
        <v>61.340299999999999</v>
      </c>
      <c r="AU795" s="14">
        <v>924.072</v>
      </c>
      <c r="AV795" s="15">
        <v>61.187700000000007</v>
      </c>
      <c r="AW795" s="14">
        <v>925.29300000000001</v>
      </c>
      <c r="AX795" s="15">
        <v>67.688000000000002</v>
      </c>
      <c r="AY795" s="14">
        <v>923.76700000000005</v>
      </c>
      <c r="AZ795" s="20">
        <v>61.584500000000006</v>
      </c>
    </row>
    <row r="796" spans="2:52" x14ac:dyDescent="0.2">
      <c r="B796" s="7">
        <v>929.87099999999998</v>
      </c>
      <c r="C796" s="8">
        <v>67.688000000000002</v>
      </c>
      <c r="D796">
        <v>930.48099999999999</v>
      </c>
      <c r="E796" s="9">
        <v>63.385000000000005</v>
      </c>
      <c r="G796" s="5"/>
      <c r="M796" s="14">
        <v>926.81899999999996</v>
      </c>
      <c r="N796" s="15">
        <v>46.463000000000001</v>
      </c>
      <c r="O796" s="14">
        <v>926.5139999999999</v>
      </c>
      <c r="P796" s="15">
        <v>32.531700000000001</v>
      </c>
      <c r="Q796" s="14">
        <v>926.5139999999999</v>
      </c>
      <c r="R796" s="15">
        <v>21.9849</v>
      </c>
      <c r="S796" s="14">
        <v>927.12399999999991</v>
      </c>
      <c r="T796" s="15">
        <v>69.061300000000003</v>
      </c>
      <c r="U796" s="14">
        <v>929.26</v>
      </c>
      <c r="V796" s="15">
        <v>17.0319</v>
      </c>
      <c r="W796" s="8">
        <v>926.5139999999999</v>
      </c>
      <c r="X796" s="8">
        <v>67.840600000000009</v>
      </c>
      <c r="Y796" s="8">
        <v>926.81899999999996</v>
      </c>
      <c r="Z796" s="8">
        <v>68.298299999999998</v>
      </c>
      <c r="AA796" s="8">
        <v>927.12399999999991</v>
      </c>
      <c r="AB796" s="8">
        <v>66.833500000000001</v>
      </c>
      <c r="AC796" s="8">
        <v>926.20800000000008</v>
      </c>
      <c r="AD796" s="8">
        <v>69.885300000000001</v>
      </c>
      <c r="AE796" s="8">
        <v>927.42899999999997</v>
      </c>
      <c r="AF796" s="8">
        <v>68.054199999999994</v>
      </c>
      <c r="AG796" s="14">
        <v>926.81899999999996</v>
      </c>
      <c r="AH796" s="15">
        <v>65.093999999999994</v>
      </c>
      <c r="AI796" s="14">
        <v>927.42899999999997</v>
      </c>
      <c r="AJ796" s="15">
        <v>64.392099999999999</v>
      </c>
      <c r="AK796" s="14">
        <v>926.5139999999999</v>
      </c>
      <c r="AL796" s="15">
        <v>61.675999999999995</v>
      </c>
      <c r="AM796" s="14">
        <v>926.81899999999996</v>
      </c>
      <c r="AN796" s="15">
        <v>63.537599999999998</v>
      </c>
      <c r="AO796" s="14">
        <v>926.5139999999999</v>
      </c>
      <c r="AP796" s="15">
        <v>62.988299999999995</v>
      </c>
      <c r="AQ796" s="14">
        <v>927.12399999999991</v>
      </c>
      <c r="AR796" s="15">
        <v>63.781700000000001</v>
      </c>
      <c r="AS796" s="14">
        <v>926.20800000000008</v>
      </c>
      <c r="AT796" s="15">
        <v>61.248799999999996</v>
      </c>
      <c r="AU796" s="14">
        <v>927.12399999999991</v>
      </c>
      <c r="AV796" s="15">
        <v>61.096199999999996</v>
      </c>
      <c r="AW796" s="14">
        <v>927.42899999999997</v>
      </c>
      <c r="AX796" s="15">
        <v>67.596399999999988</v>
      </c>
      <c r="AY796" s="14">
        <v>926.5139999999999</v>
      </c>
      <c r="AZ796" s="20">
        <v>61.492899999999999</v>
      </c>
    </row>
    <row r="797" spans="2:52" x14ac:dyDescent="0.2">
      <c r="B797" s="7">
        <v>931.09100000000001</v>
      </c>
      <c r="C797" s="8">
        <v>67.565899999999999</v>
      </c>
      <c r="D797">
        <v>933.5329999999999</v>
      </c>
      <c r="E797" s="9">
        <v>63.140999999999998</v>
      </c>
      <c r="G797" s="5"/>
      <c r="M797" s="14">
        <v>929.26</v>
      </c>
      <c r="N797" s="15">
        <v>46.328700000000005</v>
      </c>
      <c r="O797" s="14">
        <v>928.65</v>
      </c>
      <c r="P797" s="15">
        <v>32.437100000000001</v>
      </c>
      <c r="Q797" s="14">
        <v>928.34500000000003</v>
      </c>
      <c r="R797" s="15">
        <v>21.9666</v>
      </c>
      <c r="S797" s="14">
        <v>928.34500000000003</v>
      </c>
      <c r="T797" s="15">
        <v>68.90870000000001</v>
      </c>
      <c r="U797" s="14">
        <v>927.12399999999991</v>
      </c>
      <c r="V797" s="15">
        <v>17.038</v>
      </c>
      <c r="W797" s="8">
        <v>929.87099999999998</v>
      </c>
      <c r="X797" s="8">
        <v>67.688000000000002</v>
      </c>
      <c r="Y797" s="8">
        <v>929.87099999999998</v>
      </c>
      <c r="Z797" s="8">
        <v>68.115200000000002</v>
      </c>
      <c r="AA797" s="8">
        <v>929.87099999999998</v>
      </c>
      <c r="AB797" s="8">
        <v>66.680899999999994</v>
      </c>
      <c r="AC797" s="8">
        <v>928.95499999999993</v>
      </c>
      <c r="AD797" s="8">
        <v>69.732699999999994</v>
      </c>
      <c r="AE797" s="8">
        <v>929.26</v>
      </c>
      <c r="AF797" s="8">
        <v>67.932100000000005</v>
      </c>
      <c r="AG797" s="14">
        <v>929.56499999999994</v>
      </c>
      <c r="AH797" s="15">
        <v>64.971899999999991</v>
      </c>
      <c r="AI797" s="14">
        <v>929.87099999999998</v>
      </c>
      <c r="AJ797" s="15">
        <v>64.27000000000001</v>
      </c>
      <c r="AK797" s="14">
        <v>930.17600000000004</v>
      </c>
      <c r="AL797" s="15">
        <v>61.584500000000006</v>
      </c>
      <c r="AM797" s="14">
        <v>928.34500000000003</v>
      </c>
      <c r="AN797" s="15">
        <v>63.415499999999994</v>
      </c>
      <c r="AO797" s="14">
        <v>928.04</v>
      </c>
      <c r="AP797" s="15">
        <v>62.866200000000006</v>
      </c>
      <c r="AQ797" s="14">
        <v>930.78600000000006</v>
      </c>
      <c r="AR797" s="15">
        <v>63.659700000000001</v>
      </c>
      <c r="AS797" s="14">
        <v>929.26</v>
      </c>
      <c r="AT797" s="15">
        <v>61.126700000000007</v>
      </c>
      <c r="AU797" s="14">
        <v>928.95499999999993</v>
      </c>
      <c r="AV797" s="15">
        <v>61.004600000000003</v>
      </c>
      <c r="AW797" s="14">
        <v>929.56499999999994</v>
      </c>
      <c r="AX797" s="15">
        <v>67.474400000000003</v>
      </c>
      <c r="AY797" s="14">
        <v>928.34500000000003</v>
      </c>
      <c r="AZ797" s="20">
        <v>61.401400000000002</v>
      </c>
    </row>
    <row r="798" spans="2:52" x14ac:dyDescent="0.2">
      <c r="B798" s="7">
        <v>934.14299999999992</v>
      </c>
      <c r="C798" s="8">
        <v>67.413299999999992</v>
      </c>
      <c r="D798">
        <v>934.14299999999992</v>
      </c>
      <c r="E798" s="9">
        <v>63.003500000000003</v>
      </c>
      <c r="G798" s="5"/>
      <c r="M798" s="14">
        <v>931.39599999999996</v>
      </c>
      <c r="N798" s="15">
        <v>46.197499999999998</v>
      </c>
      <c r="O798" s="14">
        <v>931.09100000000001</v>
      </c>
      <c r="P798" s="15">
        <v>32.315100000000001</v>
      </c>
      <c r="Q798" s="14">
        <v>930.78600000000006</v>
      </c>
      <c r="R798" s="15">
        <v>21.9543</v>
      </c>
      <c r="S798" s="14">
        <v>932.92200000000003</v>
      </c>
      <c r="T798" s="15">
        <v>68.786600000000007</v>
      </c>
      <c r="U798" s="14">
        <v>933.22799999999995</v>
      </c>
      <c r="V798" s="15">
        <v>17.0471</v>
      </c>
      <c r="W798" s="8">
        <v>931.09100000000001</v>
      </c>
      <c r="X798" s="8">
        <v>67.565899999999999</v>
      </c>
      <c r="Y798" s="8">
        <v>932.00700000000006</v>
      </c>
      <c r="Z798" s="8">
        <v>67.962599999999995</v>
      </c>
      <c r="AA798" s="8">
        <v>931.39599999999996</v>
      </c>
      <c r="AB798" s="8">
        <v>66.528300000000002</v>
      </c>
      <c r="AC798" s="8">
        <v>931.09100000000001</v>
      </c>
      <c r="AD798" s="8">
        <v>69.580100000000002</v>
      </c>
      <c r="AE798" s="8">
        <v>931.702</v>
      </c>
      <c r="AF798" s="8">
        <v>67.779499999999999</v>
      </c>
      <c r="AG798" s="14">
        <v>932.31200000000001</v>
      </c>
      <c r="AH798" s="15">
        <v>64.849899999999991</v>
      </c>
      <c r="AI798" s="14">
        <v>932.31200000000001</v>
      </c>
      <c r="AJ798" s="15">
        <v>64.147900000000007</v>
      </c>
      <c r="AK798" s="14">
        <v>931.702</v>
      </c>
      <c r="AL798" s="15">
        <v>61.492899999999999</v>
      </c>
      <c r="AM798" s="14">
        <v>932.61700000000008</v>
      </c>
      <c r="AN798" s="15">
        <v>63.293500000000002</v>
      </c>
      <c r="AO798" s="14">
        <v>930.48099999999999</v>
      </c>
      <c r="AP798" s="15">
        <v>62.744100000000003</v>
      </c>
      <c r="AQ798" s="14">
        <v>931.702</v>
      </c>
      <c r="AR798" s="15">
        <v>63.537599999999998</v>
      </c>
      <c r="AS798" s="14">
        <v>932.61700000000008</v>
      </c>
      <c r="AT798" s="15">
        <v>61.035200000000003</v>
      </c>
      <c r="AU798" s="14">
        <v>932.31200000000001</v>
      </c>
      <c r="AV798" s="15">
        <v>60.9131</v>
      </c>
      <c r="AW798" s="14">
        <v>932.92200000000003</v>
      </c>
      <c r="AX798" s="15">
        <v>67.382800000000003</v>
      </c>
      <c r="AY798" s="14">
        <v>932.31200000000001</v>
      </c>
      <c r="AZ798" s="20">
        <v>61.309799999999996</v>
      </c>
    </row>
    <row r="799" spans="2:52" x14ac:dyDescent="0.2">
      <c r="B799" s="7">
        <v>937.19500000000005</v>
      </c>
      <c r="C799" s="8">
        <v>67.2607</v>
      </c>
      <c r="D799">
        <v>936.58399999999995</v>
      </c>
      <c r="E799" s="9">
        <v>62.881500000000003</v>
      </c>
      <c r="G799" s="5"/>
      <c r="M799" s="14">
        <v>934.44799999999998</v>
      </c>
      <c r="N799" s="15">
        <v>46.066300000000005</v>
      </c>
      <c r="O799" s="14">
        <v>934.14299999999992</v>
      </c>
      <c r="P799" s="15">
        <v>32.208300000000001</v>
      </c>
      <c r="Q799" s="14">
        <v>935.36399999999992</v>
      </c>
      <c r="R799" s="15">
        <v>21.9452</v>
      </c>
      <c r="S799" s="14">
        <v>934.75299999999993</v>
      </c>
      <c r="T799" s="15">
        <v>68.634</v>
      </c>
      <c r="U799" s="14">
        <v>933.83799999999997</v>
      </c>
      <c r="V799" s="15">
        <v>17.0563</v>
      </c>
      <c r="W799" s="8">
        <v>934.14299999999992</v>
      </c>
      <c r="X799" s="8">
        <v>67.413299999999992</v>
      </c>
      <c r="Y799" s="8">
        <v>934.44799999999998</v>
      </c>
      <c r="Z799" s="8">
        <v>67.810099999999991</v>
      </c>
      <c r="AA799" s="8">
        <v>934.14299999999992</v>
      </c>
      <c r="AB799" s="8">
        <v>66.375699999999995</v>
      </c>
      <c r="AC799" s="8">
        <v>933.83799999999997</v>
      </c>
      <c r="AD799" s="8">
        <v>69.397000000000006</v>
      </c>
      <c r="AE799" s="8">
        <v>933.83799999999997</v>
      </c>
      <c r="AF799" s="8">
        <v>67.626999999999995</v>
      </c>
      <c r="AG799" s="14">
        <v>933.5329999999999</v>
      </c>
      <c r="AH799" s="15">
        <v>64.727799999999988</v>
      </c>
      <c r="AI799" s="14">
        <v>933.83799999999997</v>
      </c>
      <c r="AJ799" s="15">
        <v>64.025900000000007</v>
      </c>
      <c r="AK799" s="14">
        <v>934.75299999999993</v>
      </c>
      <c r="AL799" s="15">
        <v>61.370800000000003</v>
      </c>
      <c r="AM799" s="14">
        <v>933.83799999999997</v>
      </c>
      <c r="AN799" s="15">
        <v>63.201900000000002</v>
      </c>
      <c r="AO799" s="14">
        <v>934.75299999999993</v>
      </c>
      <c r="AP799" s="15">
        <v>62.6526</v>
      </c>
      <c r="AQ799" s="14">
        <v>934.14299999999992</v>
      </c>
      <c r="AR799" s="15">
        <v>63.415499999999994</v>
      </c>
      <c r="AS799" s="14">
        <v>933.5329999999999</v>
      </c>
      <c r="AT799" s="15">
        <v>60.943599999999996</v>
      </c>
      <c r="AU799" s="14">
        <v>934.44799999999998</v>
      </c>
      <c r="AV799" s="15">
        <v>60.8215</v>
      </c>
      <c r="AW799" s="14">
        <v>933.83799999999997</v>
      </c>
      <c r="AX799" s="15">
        <v>67.291299999999993</v>
      </c>
      <c r="AY799" s="14">
        <v>935.36399999999992</v>
      </c>
      <c r="AZ799" s="20">
        <v>61.218300000000006</v>
      </c>
    </row>
    <row r="800" spans="2:52" x14ac:dyDescent="0.2">
      <c r="B800" s="7">
        <v>939.63600000000008</v>
      </c>
      <c r="C800" s="8">
        <v>67.108199999999997</v>
      </c>
      <c r="D800">
        <v>938.721</v>
      </c>
      <c r="E800" s="9">
        <v>62.728999999999999</v>
      </c>
      <c r="G800" s="5"/>
      <c r="M800" s="14">
        <v>937.5</v>
      </c>
      <c r="N800" s="15">
        <v>45.935099999999998</v>
      </c>
      <c r="O800" s="14">
        <v>937.19500000000005</v>
      </c>
      <c r="P800" s="15">
        <v>32.104499999999994</v>
      </c>
      <c r="Q800" s="14">
        <v>936.58399999999995</v>
      </c>
      <c r="R800" s="15">
        <v>21.9269</v>
      </c>
      <c r="S800" s="14">
        <v>936.58399999999995</v>
      </c>
      <c r="T800" s="15">
        <v>68.481399999999994</v>
      </c>
      <c r="U800" s="14">
        <v>936.58399999999995</v>
      </c>
      <c r="V800" s="15">
        <v>17.0654</v>
      </c>
      <c r="W800" s="8">
        <v>937.19500000000005</v>
      </c>
      <c r="X800" s="8">
        <v>67.2607</v>
      </c>
      <c r="Y800" s="8">
        <v>937.19500000000005</v>
      </c>
      <c r="Z800" s="8">
        <v>67.657499999999999</v>
      </c>
      <c r="AA800" s="8">
        <v>937.5</v>
      </c>
      <c r="AB800" s="8">
        <v>66.253699999999995</v>
      </c>
      <c r="AC800" s="8">
        <v>935.97399999999993</v>
      </c>
      <c r="AD800" s="8">
        <v>69.244399999999999</v>
      </c>
      <c r="AE800" s="8">
        <v>937.5</v>
      </c>
      <c r="AF800" s="8">
        <v>67.504900000000006</v>
      </c>
      <c r="AG800" s="14">
        <v>936.279</v>
      </c>
      <c r="AH800" s="15">
        <v>64.636200000000002</v>
      </c>
      <c r="AI800" s="14">
        <v>935.36399999999992</v>
      </c>
      <c r="AJ800" s="15">
        <v>63.903800000000004</v>
      </c>
      <c r="AK800" s="14">
        <v>936.89</v>
      </c>
      <c r="AL800" s="15">
        <v>61.279299999999999</v>
      </c>
      <c r="AM800" s="14">
        <v>936.58399999999995</v>
      </c>
      <c r="AN800" s="15">
        <v>63.079799999999999</v>
      </c>
      <c r="AO800" s="14">
        <v>936.58399999999995</v>
      </c>
      <c r="AP800" s="15">
        <v>62.561</v>
      </c>
      <c r="AQ800" s="14">
        <v>937.80499999999995</v>
      </c>
      <c r="AR800" s="15">
        <v>63.293500000000002</v>
      </c>
      <c r="AS800" s="14">
        <v>936.89</v>
      </c>
      <c r="AT800" s="15">
        <v>60.8521</v>
      </c>
      <c r="AU800" s="14">
        <v>937.5</v>
      </c>
      <c r="AV800" s="15">
        <v>60.730000000000004</v>
      </c>
      <c r="AW800" s="14">
        <v>937.19500000000005</v>
      </c>
      <c r="AX800" s="15">
        <v>67.199699999999993</v>
      </c>
      <c r="AY800" s="14">
        <v>937.19500000000005</v>
      </c>
      <c r="AZ800" s="20">
        <v>61.126700000000007</v>
      </c>
    </row>
    <row r="801" spans="2:52" x14ac:dyDescent="0.2">
      <c r="B801" s="7">
        <v>941.16200000000003</v>
      </c>
      <c r="C801" s="8">
        <v>66.986100000000008</v>
      </c>
      <c r="D801">
        <v>942.07799999999997</v>
      </c>
      <c r="E801" s="9">
        <v>62.515500000000003</v>
      </c>
      <c r="G801" s="5"/>
      <c r="M801" s="14">
        <v>939.63600000000008</v>
      </c>
      <c r="N801" s="15">
        <v>45.806899999999999</v>
      </c>
      <c r="O801" s="14">
        <v>938.721</v>
      </c>
      <c r="P801" s="15">
        <v>31.997700000000002</v>
      </c>
      <c r="Q801" s="14">
        <v>938.41600000000005</v>
      </c>
      <c r="R801" s="15">
        <v>21.9086</v>
      </c>
      <c r="S801" s="14">
        <v>939.02600000000007</v>
      </c>
      <c r="T801" s="15">
        <v>68.32889999999999</v>
      </c>
      <c r="U801" s="14">
        <v>939.02600000000007</v>
      </c>
      <c r="V801" s="15">
        <v>17.0746</v>
      </c>
      <c r="W801" s="8">
        <v>939.63600000000008</v>
      </c>
      <c r="X801" s="8">
        <v>67.108199999999997</v>
      </c>
      <c r="Y801" s="8">
        <v>939.33100000000002</v>
      </c>
      <c r="Z801" s="8">
        <v>67.504900000000006</v>
      </c>
      <c r="AA801" s="8">
        <v>938.11</v>
      </c>
      <c r="AB801" s="8">
        <v>66.101100000000002</v>
      </c>
      <c r="AC801" s="8">
        <v>938.11</v>
      </c>
      <c r="AD801" s="8">
        <v>69.091799999999992</v>
      </c>
      <c r="AE801" s="8">
        <v>939.33100000000002</v>
      </c>
      <c r="AF801" s="8">
        <v>67.3523</v>
      </c>
      <c r="AG801" s="14">
        <v>939.63600000000008</v>
      </c>
      <c r="AH801" s="15">
        <v>64.514200000000002</v>
      </c>
      <c r="AI801" s="14">
        <v>938.721</v>
      </c>
      <c r="AJ801" s="15">
        <v>63.8123</v>
      </c>
      <c r="AK801" s="14">
        <v>938.721</v>
      </c>
      <c r="AL801" s="15">
        <v>61.187700000000007</v>
      </c>
      <c r="AM801" s="14">
        <v>939.63600000000008</v>
      </c>
      <c r="AN801" s="15">
        <v>62.988299999999995</v>
      </c>
      <c r="AO801" s="14">
        <v>939.02600000000007</v>
      </c>
      <c r="AP801" s="15">
        <v>62.439</v>
      </c>
      <c r="AQ801" s="14">
        <v>938.721</v>
      </c>
      <c r="AR801" s="15">
        <v>63.171399999999998</v>
      </c>
      <c r="AS801" s="14">
        <v>940.24700000000007</v>
      </c>
      <c r="AT801" s="15">
        <v>60.730000000000004</v>
      </c>
      <c r="AU801" s="14">
        <v>939.63600000000008</v>
      </c>
      <c r="AV801" s="15">
        <v>60.638399999999997</v>
      </c>
      <c r="AW801" s="14">
        <v>938.721</v>
      </c>
      <c r="AX801" s="15">
        <v>67.07759999999999</v>
      </c>
      <c r="AY801" s="14">
        <v>940.24700000000007</v>
      </c>
      <c r="AZ801" s="20">
        <v>61.035200000000003</v>
      </c>
    </row>
    <row r="802" spans="2:52" x14ac:dyDescent="0.2">
      <c r="B802" s="7">
        <v>943.298</v>
      </c>
      <c r="C802" s="8">
        <v>66.833500000000001</v>
      </c>
      <c r="D802">
        <v>943.60400000000004</v>
      </c>
      <c r="E802" s="9">
        <v>62.30149999999999</v>
      </c>
      <c r="G802" s="5"/>
      <c r="M802" s="14">
        <v>942.07799999999997</v>
      </c>
      <c r="N802" s="15">
        <v>45.675699999999999</v>
      </c>
      <c r="O802" s="14">
        <v>941.16200000000003</v>
      </c>
      <c r="P802" s="15">
        <v>31.887800000000002</v>
      </c>
      <c r="Q802" s="14">
        <v>941.4670000000001</v>
      </c>
      <c r="R802" s="15">
        <v>21.9025</v>
      </c>
      <c r="S802" s="14">
        <v>941.16200000000003</v>
      </c>
      <c r="T802" s="15">
        <v>68.206800000000001</v>
      </c>
      <c r="U802" s="14">
        <v>941.16200000000003</v>
      </c>
      <c r="V802" s="15">
        <v>17.0837</v>
      </c>
      <c r="W802" s="8">
        <v>941.16200000000003</v>
      </c>
      <c r="X802" s="8">
        <v>66.986100000000008</v>
      </c>
      <c r="Y802" s="8">
        <v>940.85700000000008</v>
      </c>
      <c r="Z802" s="8">
        <v>67.3523</v>
      </c>
      <c r="AA802" s="8">
        <v>942.68799999999999</v>
      </c>
      <c r="AB802" s="8">
        <v>65.948499999999996</v>
      </c>
      <c r="AC802" s="8">
        <v>942.07799999999997</v>
      </c>
      <c r="AD802" s="8">
        <v>68.9392</v>
      </c>
      <c r="AE802" s="8">
        <v>941.77200000000005</v>
      </c>
      <c r="AF802" s="8">
        <v>67.199699999999993</v>
      </c>
      <c r="AG802" s="14">
        <v>940.85700000000008</v>
      </c>
      <c r="AH802" s="15">
        <v>64.392099999999999</v>
      </c>
      <c r="AI802" s="14">
        <v>942.07799999999997</v>
      </c>
      <c r="AJ802" s="15">
        <v>63.690199999999997</v>
      </c>
      <c r="AK802" s="14">
        <v>942.07799999999997</v>
      </c>
      <c r="AL802" s="15">
        <v>61.096199999999996</v>
      </c>
      <c r="AM802" s="14">
        <v>941.77200000000005</v>
      </c>
      <c r="AN802" s="15">
        <v>62.866200000000006</v>
      </c>
      <c r="AO802" s="14">
        <v>941.4670000000001</v>
      </c>
      <c r="AP802" s="15">
        <v>62.316899999999997</v>
      </c>
      <c r="AQ802" s="14">
        <v>942.07799999999997</v>
      </c>
      <c r="AR802" s="15">
        <v>63.079799999999999</v>
      </c>
      <c r="AS802" s="14">
        <v>942.38299999999992</v>
      </c>
      <c r="AT802" s="15">
        <v>60.638399999999997</v>
      </c>
      <c r="AU802" s="14">
        <v>941.4670000000001</v>
      </c>
      <c r="AV802" s="15">
        <v>60.546900000000001</v>
      </c>
      <c r="AW802" s="14">
        <v>941.4670000000001</v>
      </c>
      <c r="AX802" s="15">
        <v>66.986100000000008</v>
      </c>
      <c r="AY802" s="14">
        <v>942.07799999999997</v>
      </c>
      <c r="AZ802" s="20">
        <v>60.943599999999996</v>
      </c>
    </row>
    <row r="803" spans="2:52" x14ac:dyDescent="0.2">
      <c r="B803" s="7">
        <v>946.35</v>
      </c>
      <c r="C803" s="8">
        <v>66.680899999999994</v>
      </c>
      <c r="D803">
        <v>947.26600000000008</v>
      </c>
      <c r="E803" s="9">
        <v>62.21</v>
      </c>
      <c r="G803" s="5"/>
      <c r="M803" s="14">
        <v>943.90899999999999</v>
      </c>
      <c r="N803" s="15">
        <v>45.5505</v>
      </c>
      <c r="O803" s="14">
        <v>945.43500000000006</v>
      </c>
      <c r="P803" s="15">
        <v>31.799299999999999</v>
      </c>
      <c r="Q803" s="14">
        <v>943.90899999999999</v>
      </c>
      <c r="R803" s="15">
        <v>21.8964</v>
      </c>
      <c r="S803" s="14">
        <v>944.21399999999994</v>
      </c>
      <c r="T803" s="15">
        <v>68.084699999999998</v>
      </c>
      <c r="U803" s="14">
        <v>943.90899999999999</v>
      </c>
      <c r="V803" s="15">
        <v>17.0898</v>
      </c>
      <c r="W803" s="8">
        <v>943.298</v>
      </c>
      <c r="X803" s="8">
        <v>66.833500000000001</v>
      </c>
      <c r="Y803" s="8">
        <v>944.21399999999994</v>
      </c>
      <c r="Z803" s="8">
        <v>67.199699999999993</v>
      </c>
      <c r="AA803" s="8">
        <v>945.43500000000006</v>
      </c>
      <c r="AB803" s="8">
        <v>65.795900000000003</v>
      </c>
      <c r="AC803" s="8">
        <v>944.21399999999994</v>
      </c>
      <c r="AD803" s="8">
        <v>68.786600000000007</v>
      </c>
      <c r="AE803" s="8">
        <v>944.82399999999996</v>
      </c>
      <c r="AF803" s="8">
        <v>67.0471</v>
      </c>
      <c r="AG803" s="14">
        <v>943.90899999999999</v>
      </c>
      <c r="AH803" s="15">
        <v>64.27000000000001</v>
      </c>
      <c r="AI803" s="14">
        <v>943.298</v>
      </c>
      <c r="AJ803" s="15">
        <v>63.568100000000008</v>
      </c>
      <c r="AK803" s="14">
        <v>944.21399999999994</v>
      </c>
      <c r="AL803" s="15">
        <v>61.004600000000003</v>
      </c>
      <c r="AM803" s="14">
        <v>944.82399999999996</v>
      </c>
      <c r="AN803" s="15">
        <v>62.744100000000003</v>
      </c>
      <c r="AO803" s="14">
        <v>943.298</v>
      </c>
      <c r="AP803" s="15">
        <v>62.225300000000004</v>
      </c>
      <c r="AQ803" s="14">
        <v>944.51900000000001</v>
      </c>
      <c r="AR803" s="15">
        <v>62.957799999999999</v>
      </c>
      <c r="AS803" s="14">
        <v>943.60400000000004</v>
      </c>
      <c r="AT803" s="15">
        <v>60.546900000000001</v>
      </c>
      <c r="AU803" s="14">
        <v>944.82399999999996</v>
      </c>
      <c r="AV803" s="15">
        <v>60.455299999999994</v>
      </c>
      <c r="AW803" s="14">
        <v>944.21399999999994</v>
      </c>
      <c r="AX803" s="15">
        <v>66.894499999999994</v>
      </c>
      <c r="AY803" s="14">
        <v>943.60400000000004</v>
      </c>
      <c r="AZ803" s="20">
        <v>60.8521</v>
      </c>
    </row>
    <row r="804" spans="2:52" x14ac:dyDescent="0.2">
      <c r="B804" s="7">
        <v>949.40199999999993</v>
      </c>
      <c r="C804" s="8">
        <v>66.528300000000002</v>
      </c>
      <c r="D804">
        <v>949.40199999999993</v>
      </c>
      <c r="E804" s="9">
        <v>62.087999999999994</v>
      </c>
      <c r="G804" s="5"/>
      <c r="M804" s="14">
        <v>946.65499999999997</v>
      </c>
      <c r="N804" s="15">
        <v>45.4285</v>
      </c>
      <c r="O804" s="14">
        <v>945.74</v>
      </c>
      <c r="P804" s="15">
        <v>31.689500000000002</v>
      </c>
      <c r="Q804" s="14">
        <v>948.18100000000004</v>
      </c>
      <c r="R804" s="15">
        <v>21.8872</v>
      </c>
      <c r="S804" s="14">
        <v>947.26600000000008</v>
      </c>
      <c r="T804" s="15">
        <v>67.932100000000005</v>
      </c>
      <c r="U804" s="14">
        <v>946.04500000000007</v>
      </c>
      <c r="V804" s="15">
        <v>17.1051</v>
      </c>
      <c r="W804" s="8">
        <v>946.35</v>
      </c>
      <c r="X804" s="8">
        <v>66.680899999999994</v>
      </c>
      <c r="Y804" s="8">
        <v>947.57100000000003</v>
      </c>
      <c r="Z804" s="8">
        <v>67.07759999999999</v>
      </c>
      <c r="AA804" s="8">
        <v>945.12900000000002</v>
      </c>
      <c r="AB804" s="8">
        <v>65.6738</v>
      </c>
      <c r="AC804" s="8">
        <v>945.43500000000006</v>
      </c>
      <c r="AD804" s="8">
        <v>68.634</v>
      </c>
      <c r="AE804" s="8">
        <v>947.26600000000008</v>
      </c>
      <c r="AF804" s="8">
        <v>66.924999999999997</v>
      </c>
      <c r="AG804" s="14">
        <v>946.65499999999997</v>
      </c>
      <c r="AH804" s="15">
        <v>64.1785</v>
      </c>
      <c r="AI804" s="14">
        <v>946.35</v>
      </c>
      <c r="AJ804" s="15">
        <v>63.476600000000005</v>
      </c>
      <c r="AK804" s="14">
        <v>946.35</v>
      </c>
      <c r="AL804" s="15">
        <v>60.9131</v>
      </c>
      <c r="AM804" s="14">
        <v>946.35</v>
      </c>
      <c r="AN804" s="15">
        <v>62.6526</v>
      </c>
      <c r="AO804" s="14">
        <v>947.26600000000008</v>
      </c>
      <c r="AP804" s="15">
        <v>62.133800000000001</v>
      </c>
      <c r="AQ804" s="14">
        <v>946.96</v>
      </c>
      <c r="AR804" s="15">
        <v>62.835699999999996</v>
      </c>
      <c r="AS804" s="14">
        <v>946.35</v>
      </c>
      <c r="AT804" s="15">
        <v>60.455299999999994</v>
      </c>
      <c r="AU804" s="14">
        <v>944.82399999999996</v>
      </c>
      <c r="AV804" s="15">
        <v>60.363799999999998</v>
      </c>
      <c r="AW804" s="14">
        <v>945.43500000000006</v>
      </c>
      <c r="AX804" s="15">
        <v>66.802999999999997</v>
      </c>
      <c r="AY804" s="14">
        <v>946.04500000000007</v>
      </c>
      <c r="AZ804" s="20">
        <v>60.7605</v>
      </c>
    </row>
    <row r="805" spans="2:52" x14ac:dyDescent="0.2">
      <c r="B805" s="7">
        <v>951.23299999999995</v>
      </c>
      <c r="C805" s="8">
        <v>66.406300000000002</v>
      </c>
      <c r="D805">
        <v>950.62300000000005</v>
      </c>
      <c r="E805" s="9">
        <v>61.905000000000001</v>
      </c>
      <c r="G805" s="5"/>
      <c r="M805" s="14">
        <v>948.18100000000004</v>
      </c>
      <c r="N805" s="15">
        <v>45.3003</v>
      </c>
      <c r="O805" s="14">
        <v>949.70699999999999</v>
      </c>
      <c r="P805" s="15">
        <v>31.588699999999999</v>
      </c>
      <c r="Q805" s="14">
        <v>947.87600000000009</v>
      </c>
      <c r="R805" s="15">
        <v>21.8719</v>
      </c>
      <c r="S805" s="14">
        <v>946.65499999999997</v>
      </c>
      <c r="T805" s="15">
        <v>67.779499999999999</v>
      </c>
      <c r="U805" s="14">
        <v>949.40199999999993</v>
      </c>
      <c r="V805" s="15">
        <v>17.1234</v>
      </c>
      <c r="W805" s="8">
        <v>949.40199999999993</v>
      </c>
      <c r="X805" s="8">
        <v>66.528300000000002</v>
      </c>
      <c r="Y805" s="8">
        <v>948.79199999999992</v>
      </c>
      <c r="Z805" s="8">
        <v>66.924999999999997</v>
      </c>
      <c r="AA805" s="8">
        <v>948.18100000000004</v>
      </c>
      <c r="AB805" s="8">
        <v>65.5518</v>
      </c>
      <c r="AC805" s="8">
        <v>948.4860000000001</v>
      </c>
      <c r="AD805" s="8">
        <v>68.481399999999994</v>
      </c>
      <c r="AE805" s="8">
        <v>950.31700000000001</v>
      </c>
      <c r="AF805" s="8">
        <v>66.802999999999997</v>
      </c>
      <c r="AG805" s="14">
        <v>948.18100000000004</v>
      </c>
      <c r="AH805" s="15">
        <v>64.056399999999996</v>
      </c>
      <c r="AI805" s="14">
        <v>947.26600000000008</v>
      </c>
      <c r="AJ805" s="15">
        <v>63.354499999999994</v>
      </c>
      <c r="AK805" s="14">
        <v>948.79199999999992</v>
      </c>
      <c r="AL805" s="15">
        <v>60.8215</v>
      </c>
      <c r="AM805" s="14">
        <v>948.79199999999992</v>
      </c>
      <c r="AN805" s="15">
        <v>62.561</v>
      </c>
      <c r="AO805" s="14">
        <v>948.79199999999992</v>
      </c>
      <c r="AP805" s="15">
        <v>62.042200000000001</v>
      </c>
      <c r="AQ805" s="14">
        <v>949.09699999999998</v>
      </c>
      <c r="AR805" s="15">
        <v>62.744100000000003</v>
      </c>
      <c r="AS805" s="14">
        <v>949.40199999999993</v>
      </c>
      <c r="AT805" s="15">
        <v>60.363799999999998</v>
      </c>
      <c r="AU805" s="14">
        <v>948.18100000000004</v>
      </c>
      <c r="AV805" s="15">
        <v>60.272200000000005</v>
      </c>
      <c r="AW805" s="14">
        <v>948.79199999999992</v>
      </c>
      <c r="AX805" s="15">
        <v>66.711400000000012</v>
      </c>
      <c r="AY805" s="14">
        <v>948.79199999999992</v>
      </c>
      <c r="AZ805" s="20">
        <v>60.668900000000001</v>
      </c>
    </row>
    <row r="806" spans="2:52" x14ac:dyDescent="0.2">
      <c r="B806" s="7">
        <v>953.06400000000008</v>
      </c>
      <c r="C806" s="8">
        <v>66.253699999999995</v>
      </c>
      <c r="D806">
        <v>956.726</v>
      </c>
      <c r="E806" s="9">
        <v>61.675999999999995</v>
      </c>
      <c r="G806" s="5"/>
      <c r="M806" s="14">
        <v>951.23299999999995</v>
      </c>
      <c r="N806" s="15">
        <v>45.178200000000004</v>
      </c>
      <c r="O806" s="14">
        <v>951.84299999999996</v>
      </c>
      <c r="P806" s="15">
        <v>31.488</v>
      </c>
      <c r="Q806" s="14">
        <v>953.97900000000004</v>
      </c>
      <c r="R806" s="15">
        <v>21.8689</v>
      </c>
      <c r="S806" s="14">
        <v>952.14800000000002</v>
      </c>
      <c r="T806" s="15">
        <v>67.657499999999999</v>
      </c>
      <c r="U806" s="14">
        <v>951.23299999999995</v>
      </c>
      <c r="V806" s="15">
        <v>17.1234</v>
      </c>
      <c r="W806" s="8">
        <v>951.23299999999995</v>
      </c>
      <c r="X806" s="8">
        <v>66.406300000000002</v>
      </c>
      <c r="Y806" s="8">
        <v>951.53800000000001</v>
      </c>
      <c r="Z806" s="8">
        <v>66.772499999999994</v>
      </c>
      <c r="AA806" s="8">
        <v>950.928</v>
      </c>
      <c r="AB806" s="8">
        <v>65.399200000000008</v>
      </c>
      <c r="AC806" s="8">
        <v>951.23299999999995</v>
      </c>
      <c r="AD806" s="8">
        <v>68.359400000000008</v>
      </c>
      <c r="AE806" s="8">
        <v>950.31700000000001</v>
      </c>
      <c r="AF806" s="8">
        <v>66.650399999999991</v>
      </c>
      <c r="AG806" s="14">
        <v>951.23299999999995</v>
      </c>
      <c r="AH806" s="15">
        <v>63.934299999999993</v>
      </c>
      <c r="AI806" s="14">
        <v>950.62300000000005</v>
      </c>
      <c r="AJ806" s="15">
        <v>63.232399999999991</v>
      </c>
      <c r="AK806" s="14">
        <v>950.928</v>
      </c>
      <c r="AL806" s="15">
        <v>60.730000000000004</v>
      </c>
      <c r="AM806" s="14">
        <v>950.62300000000005</v>
      </c>
      <c r="AN806" s="15">
        <v>62.439</v>
      </c>
      <c r="AO806" s="14">
        <v>950.62300000000005</v>
      </c>
      <c r="AP806" s="15">
        <v>61.920200000000001</v>
      </c>
      <c r="AQ806" s="14">
        <v>951.53800000000001</v>
      </c>
      <c r="AR806" s="15">
        <v>62.622100000000003</v>
      </c>
      <c r="AS806" s="14">
        <v>951.84299999999996</v>
      </c>
      <c r="AT806" s="15">
        <v>60.272200000000005</v>
      </c>
      <c r="AU806" s="14">
        <v>952.14800000000002</v>
      </c>
      <c r="AV806" s="15">
        <v>60.180699999999995</v>
      </c>
      <c r="AW806" s="14">
        <v>950.62300000000005</v>
      </c>
      <c r="AX806" s="15">
        <v>66.619900000000001</v>
      </c>
      <c r="AY806" s="14">
        <v>951.23299999999995</v>
      </c>
      <c r="AZ806" s="20">
        <v>60.577399999999997</v>
      </c>
    </row>
    <row r="807" spans="2:52" x14ac:dyDescent="0.2">
      <c r="B807" s="7">
        <v>956.726</v>
      </c>
      <c r="C807" s="8">
        <v>66.131599999999992</v>
      </c>
      <c r="D807">
        <v>956.11599999999999</v>
      </c>
      <c r="E807" s="9">
        <v>61.538499999999999</v>
      </c>
      <c r="G807" s="5"/>
      <c r="M807" s="14">
        <v>952.75900000000001</v>
      </c>
      <c r="N807" s="15">
        <v>45.056199999999997</v>
      </c>
      <c r="O807" s="14">
        <v>953.36900000000003</v>
      </c>
      <c r="P807" s="15">
        <v>31.387299999999996</v>
      </c>
      <c r="Q807" s="14">
        <v>954.28500000000008</v>
      </c>
      <c r="R807" s="15">
        <v>21.8597</v>
      </c>
      <c r="S807" s="14">
        <v>954.59</v>
      </c>
      <c r="T807" s="15">
        <v>67.535399999999996</v>
      </c>
      <c r="U807" s="14">
        <v>952.45400000000006</v>
      </c>
      <c r="V807" s="15">
        <v>17.1265</v>
      </c>
      <c r="W807" s="8">
        <v>953.06400000000008</v>
      </c>
      <c r="X807" s="8">
        <v>66.253699999999995</v>
      </c>
      <c r="Y807" s="8">
        <v>953.97900000000004</v>
      </c>
      <c r="Z807" s="8">
        <v>66.619900000000001</v>
      </c>
      <c r="AA807" s="8">
        <v>954.59</v>
      </c>
      <c r="AB807" s="8">
        <v>65.277100000000004</v>
      </c>
      <c r="AC807" s="8">
        <v>953.36900000000003</v>
      </c>
      <c r="AD807" s="8">
        <v>68.206800000000001</v>
      </c>
      <c r="AE807" s="8">
        <v>953.36900000000003</v>
      </c>
      <c r="AF807" s="8">
        <v>66.528300000000002</v>
      </c>
      <c r="AG807" s="14">
        <v>953.67399999999998</v>
      </c>
      <c r="AH807" s="15">
        <v>63.842800000000004</v>
      </c>
      <c r="AI807" s="14">
        <v>953.06400000000008</v>
      </c>
      <c r="AJ807" s="15">
        <v>63.140900000000002</v>
      </c>
      <c r="AK807" s="14">
        <v>954.59</v>
      </c>
      <c r="AL807" s="15">
        <v>60.638399999999997</v>
      </c>
      <c r="AM807" s="14">
        <v>952.75900000000001</v>
      </c>
      <c r="AN807" s="15">
        <v>62.347400000000007</v>
      </c>
      <c r="AO807" s="14">
        <v>953.36900000000003</v>
      </c>
      <c r="AP807" s="15">
        <v>61.828600000000009</v>
      </c>
      <c r="AQ807" s="14">
        <v>953.97900000000004</v>
      </c>
      <c r="AR807" s="15">
        <v>62.5</v>
      </c>
      <c r="AS807" s="14">
        <v>953.97900000000004</v>
      </c>
      <c r="AT807" s="15">
        <v>60.180699999999995</v>
      </c>
      <c r="AU807" s="14">
        <v>953.97900000000004</v>
      </c>
      <c r="AV807" s="15">
        <v>60.089100000000002</v>
      </c>
      <c r="AW807" s="14">
        <v>953.97900000000004</v>
      </c>
      <c r="AX807" s="15">
        <v>66.528300000000002</v>
      </c>
      <c r="AY807" s="14">
        <v>953.67399999999998</v>
      </c>
      <c r="AZ807" s="20">
        <v>60.516400000000004</v>
      </c>
    </row>
    <row r="808" spans="2:52" x14ac:dyDescent="0.2">
      <c r="B808" s="7">
        <v>958.86199999999997</v>
      </c>
      <c r="C808" s="8">
        <v>65.978999999999999</v>
      </c>
      <c r="D808">
        <v>959.77800000000002</v>
      </c>
      <c r="E808" s="9">
        <v>61.446999999999996</v>
      </c>
      <c r="G808" s="5"/>
      <c r="M808" s="14">
        <v>955.505</v>
      </c>
      <c r="N808" s="15">
        <v>44.934100000000001</v>
      </c>
      <c r="O808" s="14">
        <v>956.726</v>
      </c>
      <c r="P808" s="15">
        <v>31.2866</v>
      </c>
      <c r="Q808" s="14">
        <v>957.947</v>
      </c>
      <c r="R808" s="15">
        <v>21.8628</v>
      </c>
      <c r="S808" s="14">
        <v>955.81099999999992</v>
      </c>
      <c r="T808" s="15">
        <v>67.382800000000003</v>
      </c>
      <c r="U808" s="14">
        <v>955.2</v>
      </c>
      <c r="V808" s="15">
        <v>17.1356</v>
      </c>
      <c r="W808" s="8">
        <v>956.726</v>
      </c>
      <c r="X808" s="8">
        <v>66.131599999999992</v>
      </c>
      <c r="Y808" s="8">
        <v>955.505</v>
      </c>
      <c r="Z808" s="8">
        <v>66.497799999999998</v>
      </c>
      <c r="AA808" s="8">
        <v>955.81099999999992</v>
      </c>
      <c r="AB808" s="8">
        <v>65.124499999999998</v>
      </c>
      <c r="AC808" s="8">
        <v>955.505</v>
      </c>
      <c r="AD808" s="8">
        <v>68.054199999999994</v>
      </c>
      <c r="AE808" s="8">
        <v>956.11599999999999</v>
      </c>
      <c r="AF808" s="8">
        <v>66.375699999999995</v>
      </c>
      <c r="AG808" s="14">
        <v>956.11599999999999</v>
      </c>
      <c r="AH808" s="15">
        <v>63.720700000000001</v>
      </c>
      <c r="AI808" s="14">
        <v>955.505</v>
      </c>
      <c r="AJ808" s="15">
        <v>63.018799999999999</v>
      </c>
      <c r="AK808" s="14">
        <v>956.42099999999994</v>
      </c>
      <c r="AL808" s="15">
        <v>60.546900000000001</v>
      </c>
      <c r="AM808" s="14">
        <v>956.726</v>
      </c>
      <c r="AN808" s="15">
        <v>62.225300000000004</v>
      </c>
      <c r="AO808" s="14">
        <v>955.505</v>
      </c>
      <c r="AP808" s="15">
        <v>61.737100000000005</v>
      </c>
      <c r="AQ808" s="14">
        <v>955.81099999999992</v>
      </c>
      <c r="AR808" s="15">
        <v>62.4084</v>
      </c>
      <c r="AS808" s="14">
        <v>956.11599999999999</v>
      </c>
      <c r="AT808" s="15">
        <v>60.058599999999998</v>
      </c>
      <c r="AU808" s="14">
        <v>955.2</v>
      </c>
      <c r="AV808" s="15">
        <v>59.997600000000006</v>
      </c>
      <c r="AW808" s="14">
        <v>956.11599999999999</v>
      </c>
      <c r="AX808" s="15">
        <v>66.436800000000005</v>
      </c>
      <c r="AY808" s="14">
        <v>957.03099999999995</v>
      </c>
      <c r="AZ808" s="20">
        <v>60.424799999999998</v>
      </c>
    </row>
    <row r="809" spans="2:52" x14ac:dyDescent="0.2">
      <c r="B809" s="7">
        <v>960.08299999999997</v>
      </c>
      <c r="C809" s="8">
        <v>65.856899999999996</v>
      </c>
      <c r="D809">
        <v>960.38800000000003</v>
      </c>
      <c r="E809" s="9">
        <v>61.310000000000009</v>
      </c>
      <c r="G809" s="5"/>
      <c r="M809" s="14">
        <v>957.33600000000001</v>
      </c>
      <c r="N809" s="15">
        <v>44.815099999999994</v>
      </c>
      <c r="O809" s="14">
        <v>958.86199999999997</v>
      </c>
      <c r="P809" s="15">
        <v>31.185900000000004</v>
      </c>
      <c r="Q809" s="14">
        <v>957.03099999999995</v>
      </c>
      <c r="R809" s="15">
        <v>21.8506</v>
      </c>
      <c r="S809" s="14">
        <v>956.726</v>
      </c>
      <c r="T809" s="15">
        <v>67.2607</v>
      </c>
      <c r="U809" s="14">
        <v>960.99900000000002</v>
      </c>
      <c r="V809" s="15">
        <v>17.1509</v>
      </c>
      <c r="W809" s="8">
        <v>958.86199999999997</v>
      </c>
      <c r="X809" s="8">
        <v>65.978999999999999</v>
      </c>
      <c r="Y809" s="8">
        <v>958.55700000000002</v>
      </c>
      <c r="Z809" s="8">
        <v>66.345200000000006</v>
      </c>
      <c r="AA809" s="8">
        <v>958.55700000000002</v>
      </c>
      <c r="AB809" s="8">
        <v>65.002399999999994</v>
      </c>
      <c r="AC809" s="8">
        <v>960.38800000000003</v>
      </c>
      <c r="AD809" s="8">
        <v>67.901600000000002</v>
      </c>
      <c r="AE809" s="8">
        <v>957.947</v>
      </c>
      <c r="AF809" s="8">
        <v>66.223100000000002</v>
      </c>
      <c r="AG809" s="14">
        <v>958.55700000000002</v>
      </c>
      <c r="AH809" s="15">
        <v>63.598599999999998</v>
      </c>
      <c r="AI809" s="14">
        <v>957.33600000000001</v>
      </c>
      <c r="AJ809" s="15">
        <v>62.927200000000006</v>
      </c>
      <c r="AK809" s="14">
        <v>959.16700000000003</v>
      </c>
      <c r="AL809" s="15">
        <v>60.455299999999994</v>
      </c>
      <c r="AM809" s="14">
        <v>957.64199999999994</v>
      </c>
      <c r="AN809" s="15">
        <v>62.133800000000001</v>
      </c>
      <c r="AO809" s="14">
        <v>958.55700000000002</v>
      </c>
      <c r="AP809" s="15">
        <v>61.645500000000006</v>
      </c>
      <c r="AQ809" s="14">
        <v>957.947</v>
      </c>
      <c r="AR809" s="15">
        <v>62.286399999999993</v>
      </c>
      <c r="AS809" s="14">
        <v>958.55700000000002</v>
      </c>
      <c r="AT809" s="15">
        <v>59.966999999999999</v>
      </c>
      <c r="AU809" s="14">
        <v>957.64199999999994</v>
      </c>
      <c r="AV809" s="15">
        <v>59.905999999999999</v>
      </c>
      <c r="AW809" s="14">
        <v>958.55700000000002</v>
      </c>
      <c r="AX809" s="15">
        <v>66.314700000000002</v>
      </c>
      <c r="AY809" s="14">
        <v>958.25199999999995</v>
      </c>
      <c r="AZ809" s="20">
        <v>60.333300000000001</v>
      </c>
    </row>
    <row r="810" spans="2:52" x14ac:dyDescent="0.2">
      <c r="B810" s="7">
        <v>963.745</v>
      </c>
      <c r="C810" s="8">
        <v>65.734899999999996</v>
      </c>
      <c r="D810">
        <v>961.30400000000009</v>
      </c>
      <c r="E810" s="9">
        <v>61.111499999999999</v>
      </c>
      <c r="G810" s="5"/>
      <c r="M810" s="14">
        <v>961.30400000000009</v>
      </c>
      <c r="N810" s="15">
        <v>44.689900000000002</v>
      </c>
      <c r="O810" s="14">
        <v>960.99900000000002</v>
      </c>
      <c r="P810" s="15">
        <v>31.088299999999997</v>
      </c>
      <c r="Q810" s="14">
        <v>960.69299999999998</v>
      </c>
      <c r="R810" s="15">
        <v>21.8475</v>
      </c>
      <c r="S810" s="14">
        <v>961.9140000000001</v>
      </c>
      <c r="T810" s="15">
        <v>67.1387</v>
      </c>
      <c r="U810" s="14">
        <v>960.69299999999998</v>
      </c>
      <c r="V810" s="15">
        <v>17.159999999999997</v>
      </c>
      <c r="W810" s="8">
        <v>960.08299999999997</v>
      </c>
      <c r="X810" s="8">
        <v>65.856899999999996</v>
      </c>
      <c r="Y810" s="8">
        <v>962.21900000000005</v>
      </c>
      <c r="Z810" s="8">
        <v>66.192599999999999</v>
      </c>
      <c r="AA810" s="8">
        <v>960.99900000000002</v>
      </c>
      <c r="AB810" s="8">
        <v>64.849899999999991</v>
      </c>
      <c r="AC810" s="8">
        <v>962.21900000000005</v>
      </c>
      <c r="AD810" s="8">
        <v>67.779499999999999</v>
      </c>
      <c r="AE810" s="8">
        <v>960.38800000000003</v>
      </c>
      <c r="AF810" s="8">
        <v>66.101100000000002</v>
      </c>
      <c r="AG810" s="14">
        <v>960.69299999999998</v>
      </c>
      <c r="AH810" s="15">
        <v>63.507099999999994</v>
      </c>
      <c r="AI810" s="14">
        <v>960.99900000000002</v>
      </c>
      <c r="AJ810" s="15">
        <v>62.805200000000006</v>
      </c>
      <c r="AK810" s="14">
        <v>960.99900000000002</v>
      </c>
      <c r="AL810" s="15">
        <v>60.363799999999998</v>
      </c>
      <c r="AM810" s="14">
        <v>960.38800000000003</v>
      </c>
      <c r="AN810" s="15">
        <v>62.042200000000001</v>
      </c>
      <c r="AO810" s="14">
        <v>960.99900000000002</v>
      </c>
      <c r="AP810" s="15">
        <v>61.554000000000002</v>
      </c>
      <c r="AQ810" s="14">
        <v>961.30400000000009</v>
      </c>
      <c r="AR810" s="15">
        <v>62.194799999999994</v>
      </c>
      <c r="AS810" s="14">
        <v>961.9140000000001</v>
      </c>
      <c r="AT810" s="15">
        <v>59.875500000000002</v>
      </c>
      <c r="AU810" s="14">
        <v>961.30400000000009</v>
      </c>
      <c r="AV810" s="15">
        <v>59.814500000000002</v>
      </c>
      <c r="AW810" s="14">
        <v>961.9140000000001</v>
      </c>
      <c r="AX810" s="15">
        <v>66.223100000000002</v>
      </c>
      <c r="AY810" s="14">
        <v>959.77800000000002</v>
      </c>
      <c r="AZ810" s="20">
        <v>60.241700000000002</v>
      </c>
    </row>
    <row r="811" spans="2:52" x14ac:dyDescent="0.2">
      <c r="B811" s="7">
        <v>965.27099999999996</v>
      </c>
      <c r="C811" s="8">
        <v>65.582300000000004</v>
      </c>
      <c r="D811">
        <v>966.79700000000003</v>
      </c>
      <c r="E811" s="9">
        <v>60.912999999999997</v>
      </c>
      <c r="G811" s="5"/>
      <c r="M811" s="14">
        <v>963.43999999999994</v>
      </c>
      <c r="N811" s="15">
        <v>44.576999999999998</v>
      </c>
      <c r="O811" s="14">
        <v>963.745</v>
      </c>
      <c r="P811" s="15">
        <v>30.9937</v>
      </c>
      <c r="Q811" s="14">
        <v>964.35500000000002</v>
      </c>
      <c r="R811" s="15">
        <v>21.8414</v>
      </c>
      <c r="S811" s="14">
        <v>963.13499999999999</v>
      </c>
      <c r="T811" s="15">
        <v>66.986100000000008</v>
      </c>
      <c r="U811" s="14">
        <v>963.43999999999994</v>
      </c>
      <c r="V811" s="15">
        <v>17.1722</v>
      </c>
      <c r="W811" s="8">
        <v>963.745</v>
      </c>
      <c r="X811" s="8">
        <v>65.734899999999996</v>
      </c>
      <c r="Y811" s="8">
        <v>963.13499999999999</v>
      </c>
      <c r="Z811" s="8">
        <v>66.070599999999999</v>
      </c>
      <c r="AA811" s="8">
        <v>964.35500000000002</v>
      </c>
      <c r="AB811" s="8">
        <v>64.727799999999988</v>
      </c>
      <c r="AC811" s="8">
        <v>962.82999999999993</v>
      </c>
      <c r="AD811" s="8">
        <v>67.626999999999995</v>
      </c>
      <c r="AE811" s="8">
        <v>962.21900000000005</v>
      </c>
      <c r="AF811" s="8">
        <v>65.978999999999999</v>
      </c>
      <c r="AG811" s="14">
        <v>963.13499999999999</v>
      </c>
      <c r="AH811" s="15">
        <v>63.385000000000005</v>
      </c>
      <c r="AI811" s="14">
        <v>963.745</v>
      </c>
      <c r="AJ811" s="15">
        <v>62.713599999999992</v>
      </c>
      <c r="AK811" s="14">
        <v>962.524</v>
      </c>
      <c r="AL811" s="15">
        <v>60.272200000000005</v>
      </c>
      <c r="AM811" s="14">
        <v>962.82999999999993</v>
      </c>
      <c r="AN811" s="15">
        <v>61.950699999999998</v>
      </c>
      <c r="AO811" s="14">
        <v>963.43999999999994</v>
      </c>
      <c r="AP811" s="15">
        <v>61.431899999999999</v>
      </c>
      <c r="AQ811" s="14">
        <v>963.13499999999999</v>
      </c>
      <c r="AR811" s="15">
        <v>62.072800000000001</v>
      </c>
      <c r="AS811" s="14">
        <v>964.05</v>
      </c>
      <c r="AT811" s="15">
        <v>59.783900000000003</v>
      </c>
      <c r="AU811" s="14">
        <v>964.05</v>
      </c>
      <c r="AV811" s="15">
        <v>59.722899999999996</v>
      </c>
      <c r="AW811" s="14">
        <v>963.13499999999999</v>
      </c>
      <c r="AX811" s="15">
        <v>66.162099999999995</v>
      </c>
      <c r="AY811" s="14">
        <v>964.35500000000002</v>
      </c>
      <c r="AZ811" s="20">
        <v>60.150100000000002</v>
      </c>
    </row>
    <row r="812" spans="2:52" x14ac:dyDescent="0.2">
      <c r="B812" s="7">
        <v>969.23800000000006</v>
      </c>
      <c r="C812" s="8">
        <v>65.4602</v>
      </c>
      <c r="D812">
        <v>971.375</v>
      </c>
      <c r="E812" s="9">
        <v>60.8215</v>
      </c>
      <c r="G812" s="5"/>
      <c r="M812" s="14">
        <v>965.27099999999996</v>
      </c>
      <c r="N812" s="15">
        <v>44.454999999999998</v>
      </c>
      <c r="O812" s="14">
        <v>965.88099999999997</v>
      </c>
      <c r="P812" s="15">
        <v>30.898999999999997</v>
      </c>
      <c r="Q812" s="14">
        <v>963.13499999999999</v>
      </c>
      <c r="R812" s="15">
        <v>21.8414</v>
      </c>
      <c r="S812" s="14">
        <v>965.57600000000002</v>
      </c>
      <c r="T812" s="15">
        <v>66.864000000000004</v>
      </c>
      <c r="U812" s="14">
        <v>967.71199999999999</v>
      </c>
      <c r="V812" s="15">
        <v>17.1844</v>
      </c>
      <c r="W812" s="8">
        <v>965.27099999999996</v>
      </c>
      <c r="X812" s="8">
        <v>65.582300000000004</v>
      </c>
      <c r="Y812" s="8">
        <v>964.96600000000001</v>
      </c>
      <c r="Z812" s="8">
        <v>65.918000000000006</v>
      </c>
      <c r="AA812" s="8">
        <v>966.18700000000001</v>
      </c>
      <c r="AB812" s="8">
        <v>64.605699999999999</v>
      </c>
      <c r="AC812" s="8">
        <v>966.79700000000003</v>
      </c>
      <c r="AD812" s="8">
        <v>67.474400000000003</v>
      </c>
      <c r="AE812" s="8">
        <v>966.79700000000003</v>
      </c>
      <c r="AF812" s="8">
        <v>65.856899999999996</v>
      </c>
      <c r="AG812" s="14">
        <v>966.18700000000001</v>
      </c>
      <c r="AH812" s="15">
        <v>63.293500000000002</v>
      </c>
      <c r="AI812" s="14">
        <v>965.27099999999996</v>
      </c>
      <c r="AJ812" s="15">
        <v>62.5916</v>
      </c>
      <c r="AK812" s="14">
        <v>965.88099999999997</v>
      </c>
      <c r="AL812" s="15">
        <v>60.211199999999998</v>
      </c>
      <c r="AM812" s="14">
        <v>966.18700000000001</v>
      </c>
      <c r="AN812" s="15">
        <v>61.859099999999998</v>
      </c>
      <c r="AO812" s="14">
        <v>965.57600000000002</v>
      </c>
      <c r="AP812" s="15">
        <v>61.370800000000003</v>
      </c>
      <c r="AQ812" s="14">
        <v>965.27099999999996</v>
      </c>
      <c r="AR812" s="15">
        <v>61.950699999999998</v>
      </c>
      <c r="AS812" s="14">
        <v>966.49199999999996</v>
      </c>
      <c r="AT812" s="15">
        <v>59.692399999999999</v>
      </c>
      <c r="AU812" s="14">
        <v>965.57600000000002</v>
      </c>
      <c r="AV812" s="15">
        <v>59.661899999999996</v>
      </c>
      <c r="AW812" s="14">
        <v>966.18700000000001</v>
      </c>
      <c r="AX812" s="15">
        <v>66.039999999999992</v>
      </c>
      <c r="AY812" s="14">
        <v>964.96600000000001</v>
      </c>
      <c r="AZ812" s="20">
        <v>60.089100000000002</v>
      </c>
    </row>
    <row r="813" spans="2:52" x14ac:dyDescent="0.2">
      <c r="B813" s="7">
        <v>970.45899999999995</v>
      </c>
      <c r="C813" s="8">
        <v>65.307600000000008</v>
      </c>
      <c r="D813">
        <v>971.98500000000001</v>
      </c>
      <c r="E813" s="9">
        <v>60.714500000000001</v>
      </c>
      <c r="G813" s="5"/>
      <c r="M813" s="14">
        <v>968.32300000000009</v>
      </c>
      <c r="N813" s="15">
        <v>44.342000000000006</v>
      </c>
      <c r="O813" s="14">
        <v>967.10199999999998</v>
      </c>
      <c r="P813" s="15">
        <v>30.804400000000001</v>
      </c>
      <c r="Q813" s="14">
        <v>968.01800000000003</v>
      </c>
      <c r="R813" s="15">
        <v>21.8384</v>
      </c>
      <c r="S813" s="14">
        <v>968.32300000000009</v>
      </c>
      <c r="T813" s="15">
        <v>66.741900000000001</v>
      </c>
      <c r="U813" s="14">
        <v>967.71199999999999</v>
      </c>
      <c r="V813" s="15">
        <v>17.1997</v>
      </c>
      <c r="W813" s="8">
        <v>969.23800000000006</v>
      </c>
      <c r="X813" s="8">
        <v>65.4602</v>
      </c>
      <c r="Y813" s="8">
        <v>968.01800000000003</v>
      </c>
      <c r="Z813" s="8">
        <v>65.795900000000003</v>
      </c>
      <c r="AA813" s="8">
        <v>967.71199999999999</v>
      </c>
      <c r="AB813" s="8">
        <v>64.483599999999996</v>
      </c>
      <c r="AC813" s="8">
        <v>968.62800000000004</v>
      </c>
      <c r="AD813" s="8">
        <v>67.3523</v>
      </c>
      <c r="AE813" s="8">
        <v>967.10199999999998</v>
      </c>
      <c r="AF813" s="8">
        <v>65.704300000000003</v>
      </c>
      <c r="AG813" s="14">
        <v>968.62800000000004</v>
      </c>
      <c r="AH813" s="15">
        <v>63.171399999999998</v>
      </c>
      <c r="AI813" s="14">
        <v>968.93299999999999</v>
      </c>
      <c r="AJ813" s="15">
        <v>62.5</v>
      </c>
      <c r="AK813" s="14">
        <v>968.01800000000003</v>
      </c>
      <c r="AL813" s="15">
        <v>60.119599999999998</v>
      </c>
      <c r="AM813" s="14">
        <v>968.93299999999999</v>
      </c>
      <c r="AN813" s="15">
        <v>61.737100000000005</v>
      </c>
      <c r="AO813" s="14">
        <v>968.32300000000009</v>
      </c>
      <c r="AP813" s="15">
        <v>61.279299999999999</v>
      </c>
      <c r="AQ813" s="14">
        <v>968.01800000000003</v>
      </c>
      <c r="AR813" s="15">
        <v>61.859099999999998</v>
      </c>
      <c r="AS813" s="14">
        <v>969.54300000000001</v>
      </c>
      <c r="AT813" s="15">
        <v>59.6008</v>
      </c>
      <c r="AU813" s="14">
        <v>969.23800000000006</v>
      </c>
      <c r="AV813" s="15">
        <v>59.570300000000003</v>
      </c>
      <c r="AW813" s="14">
        <v>967.71199999999999</v>
      </c>
      <c r="AX813" s="15">
        <v>65.978999999999999</v>
      </c>
      <c r="AY813" s="14">
        <v>969.23800000000006</v>
      </c>
      <c r="AZ813" s="20">
        <v>59.997600000000006</v>
      </c>
    </row>
    <row r="814" spans="2:52" x14ac:dyDescent="0.2">
      <c r="B814" s="7">
        <v>974.12099999999998</v>
      </c>
      <c r="C814" s="8">
        <v>65.185500000000005</v>
      </c>
      <c r="D814">
        <v>975.3420000000001</v>
      </c>
      <c r="E814" s="9">
        <v>60.561999999999991</v>
      </c>
      <c r="G814" s="5"/>
      <c r="M814" s="14">
        <v>970.154</v>
      </c>
      <c r="N814" s="15">
        <v>44.229100000000003</v>
      </c>
      <c r="O814" s="14">
        <v>970.154</v>
      </c>
      <c r="P814" s="15">
        <v>30.709800000000001</v>
      </c>
      <c r="Q814" s="14">
        <v>968.62800000000004</v>
      </c>
      <c r="R814" s="15">
        <v>21.8323</v>
      </c>
      <c r="S814" s="14">
        <v>970.45899999999995</v>
      </c>
      <c r="T814" s="15">
        <v>66.619900000000001</v>
      </c>
      <c r="U814" s="14">
        <v>970.76400000000001</v>
      </c>
      <c r="V814" s="15">
        <v>17.2028</v>
      </c>
      <c r="W814" s="8">
        <v>970.45899999999995</v>
      </c>
      <c r="X814" s="8">
        <v>65.307600000000008</v>
      </c>
      <c r="Y814" s="8">
        <v>970.76400000000001</v>
      </c>
      <c r="Z814" s="8">
        <v>65.643299999999996</v>
      </c>
      <c r="AA814" s="8">
        <v>971.98500000000001</v>
      </c>
      <c r="AB814" s="8">
        <v>64.331099999999992</v>
      </c>
      <c r="AC814" s="8">
        <v>970.45899999999995</v>
      </c>
      <c r="AD814" s="8">
        <v>67.199699999999993</v>
      </c>
      <c r="AE814" s="8">
        <v>970.76400000000001</v>
      </c>
      <c r="AF814" s="8">
        <v>65.582300000000004</v>
      </c>
      <c r="AG814" s="14">
        <v>971.375</v>
      </c>
      <c r="AH814" s="15">
        <v>63.079799999999999</v>
      </c>
      <c r="AI814" s="14">
        <v>971.06899999999996</v>
      </c>
      <c r="AJ814" s="15">
        <v>62.377899999999997</v>
      </c>
      <c r="AK814" s="14">
        <v>969.84899999999993</v>
      </c>
      <c r="AL814" s="15">
        <v>60.028100000000002</v>
      </c>
      <c r="AM814" s="14">
        <v>971.375</v>
      </c>
      <c r="AN814" s="15">
        <v>61.645500000000006</v>
      </c>
      <c r="AO814" s="14">
        <v>970.45899999999995</v>
      </c>
      <c r="AP814" s="15">
        <v>61.187700000000007</v>
      </c>
      <c r="AQ814" s="14">
        <v>970.45899999999995</v>
      </c>
      <c r="AR814" s="15">
        <v>61.767599999999995</v>
      </c>
      <c r="AS814" s="14">
        <v>971.98500000000001</v>
      </c>
      <c r="AT814" s="15">
        <v>59.509300000000003</v>
      </c>
      <c r="AU814" s="14">
        <v>970.76400000000001</v>
      </c>
      <c r="AV814" s="15">
        <v>59.4788</v>
      </c>
      <c r="AW814" s="14">
        <v>971.98500000000001</v>
      </c>
      <c r="AX814" s="15">
        <v>65.887499999999989</v>
      </c>
      <c r="AY814" s="14">
        <v>971.375</v>
      </c>
      <c r="AZ814" s="20">
        <v>59.905999999999999</v>
      </c>
    </row>
    <row r="815" spans="2:52" x14ac:dyDescent="0.2">
      <c r="B815" s="7">
        <v>975.03700000000003</v>
      </c>
      <c r="C815" s="8">
        <v>65.063500000000005</v>
      </c>
      <c r="D815">
        <v>975.3420000000001</v>
      </c>
      <c r="E815" s="9">
        <v>60.364000000000004</v>
      </c>
      <c r="G815" s="5"/>
      <c r="M815" s="14">
        <v>974.12099999999998</v>
      </c>
      <c r="N815" s="15">
        <v>44.116200000000006</v>
      </c>
      <c r="O815" s="14">
        <v>973.51099999999997</v>
      </c>
      <c r="P815" s="15">
        <v>30.612199999999998</v>
      </c>
      <c r="Q815" s="14">
        <v>975.3420000000001</v>
      </c>
      <c r="R815" s="15">
        <v>21.8384</v>
      </c>
      <c r="S815" s="14">
        <v>973.81600000000003</v>
      </c>
      <c r="T815" s="15">
        <v>66.497799999999998</v>
      </c>
      <c r="U815" s="14">
        <v>973.81600000000003</v>
      </c>
      <c r="V815" s="15">
        <v>17.2028</v>
      </c>
      <c r="W815" s="8">
        <v>974.12099999999998</v>
      </c>
      <c r="X815" s="8">
        <v>65.185500000000005</v>
      </c>
      <c r="Y815" s="8">
        <v>972.59500000000003</v>
      </c>
      <c r="Z815" s="8">
        <v>65.521199999999993</v>
      </c>
      <c r="AA815" s="8">
        <v>972.59500000000003</v>
      </c>
      <c r="AB815" s="8">
        <v>64.208999999999989</v>
      </c>
      <c r="AC815" s="8">
        <v>973.81600000000003</v>
      </c>
      <c r="AD815" s="8">
        <v>67.07759999999999</v>
      </c>
      <c r="AE815" s="8">
        <v>973.81600000000003</v>
      </c>
      <c r="AF815" s="8">
        <v>65.4602</v>
      </c>
      <c r="AG815" s="14">
        <v>971.98500000000001</v>
      </c>
      <c r="AH815" s="15">
        <v>62.988299999999995</v>
      </c>
      <c r="AI815" s="14">
        <v>972.29</v>
      </c>
      <c r="AJ815" s="15">
        <v>62.286399999999993</v>
      </c>
      <c r="AK815" s="14">
        <v>972.59500000000003</v>
      </c>
      <c r="AL815" s="15">
        <v>59.936499999999995</v>
      </c>
      <c r="AM815" s="14">
        <v>972.9</v>
      </c>
      <c r="AN815" s="15">
        <v>61.554000000000002</v>
      </c>
      <c r="AO815" s="14">
        <v>972.59500000000003</v>
      </c>
      <c r="AP815" s="15">
        <v>61.096199999999996</v>
      </c>
      <c r="AQ815" s="14">
        <v>972.59500000000003</v>
      </c>
      <c r="AR815" s="15">
        <v>61.645500000000006</v>
      </c>
      <c r="AS815" s="14">
        <v>973.51099999999997</v>
      </c>
      <c r="AT815" s="15">
        <v>59.417699999999996</v>
      </c>
      <c r="AU815" s="14">
        <v>973.20600000000002</v>
      </c>
      <c r="AV815" s="15">
        <v>59.3872</v>
      </c>
      <c r="AW815" s="14">
        <v>973.20600000000002</v>
      </c>
      <c r="AX815" s="15">
        <v>65.795900000000003</v>
      </c>
      <c r="AY815" s="14">
        <v>972.29</v>
      </c>
      <c r="AZ815" s="20">
        <v>59.844999999999999</v>
      </c>
    </row>
    <row r="816" spans="2:52" x14ac:dyDescent="0.2">
      <c r="B816" s="7">
        <v>977.7829999999999</v>
      </c>
      <c r="C816" s="8">
        <v>64.941400000000002</v>
      </c>
      <c r="D816">
        <v>979.00400000000002</v>
      </c>
      <c r="E816" s="9">
        <v>60.210999999999999</v>
      </c>
      <c r="G816" s="5"/>
      <c r="M816" s="14">
        <v>975.03700000000003</v>
      </c>
      <c r="N816" s="15">
        <v>43.997199999999999</v>
      </c>
      <c r="O816" s="14">
        <v>975.64700000000005</v>
      </c>
      <c r="P816" s="15">
        <v>30.523700000000002</v>
      </c>
      <c r="Q816" s="14">
        <v>975.952</v>
      </c>
      <c r="R816" s="15">
        <v>21.8353</v>
      </c>
      <c r="S816" s="14">
        <v>976.86799999999994</v>
      </c>
      <c r="T816" s="15">
        <v>66.375699999999995</v>
      </c>
      <c r="U816" s="14">
        <v>976.86799999999994</v>
      </c>
      <c r="V816" s="15">
        <v>17.215</v>
      </c>
      <c r="W816" s="8">
        <v>975.03700000000003</v>
      </c>
      <c r="X816" s="8">
        <v>65.063500000000005</v>
      </c>
      <c r="Y816" s="8">
        <v>976.56299999999999</v>
      </c>
      <c r="Z816" s="8">
        <v>65.36869999999999</v>
      </c>
      <c r="AA816" s="8">
        <v>975.3420000000001</v>
      </c>
      <c r="AB816" s="8">
        <v>64.0869</v>
      </c>
      <c r="AC816" s="8">
        <v>975.64700000000005</v>
      </c>
      <c r="AD816" s="8">
        <v>66.955600000000004</v>
      </c>
      <c r="AE816" s="8">
        <v>976.56299999999999</v>
      </c>
      <c r="AF816" s="8">
        <v>65.338099999999997</v>
      </c>
      <c r="AG816" s="14">
        <v>975.3420000000001</v>
      </c>
      <c r="AH816" s="15">
        <v>62.866200000000006</v>
      </c>
      <c r="AI816" s="14">
        <v>975.952</v>
      </c>
      <c r="AJ816" s="15">
        <v>62.194799999999994</v>
      </c>
      <c r="AK816" s="14">
        <v>975.64700000000005</v>
      </c>
      <c r="AL816" s="15">
        <v>59.875500000000002</v>
      </c>
      <c r="AM816" s="14">
        <v>976.56299999999999</v>
      </c>
      <c r="AN816" s="15">
        <v>61.462400000000002</v>
      </c>
      <c r="AO816" s="14">
        <v>974.12099999999998</v>
      </c>
      <c r="AP816" s="15">
        <v>61.004600000000003</v>
      </c>
      <c r="AQ816" s="14">
        <v>975.952</v>
      </c>
      <c r="AR816" s="15">
        <v>61.554000000000002</v>
      </c>
      <c r="AS816" s="14">
        <v>976.25700000000006</v>
      </c>
      <c r="AT816" s="15">
        <v>59.3262</v>
      </c>
      <c r="AU816" s="14">
        <v>975.3420000000001</v>
      </c>
      <c r="AV816" s="15">
        <v>59.3262</v>
      </c>
      <c r="AW816" s="14">
        <v>975.03700000000003</v>
      </c>
      <c r="AX816" s="15">
        <v>65.704300000000003</v>
      </c>
      <c r="AY816" s="14">
        <v>975.64700000000005</v>
      </c>
      <c r="AZ816" s="20">
        <v>59.753400000000006</v>
      </c>
    </row>
    <row r="817" spans="2:52" x14ac:dyDescent="0.2">
      <c r="B817" s="7">
        <v>981.14</v>
      </c>
      <c r="C817" s="8">
        <v>64.819299999999998</v>
      </c>
      <c r="D817">
        <v>983.27600000000007</v>
      </c>
      <c r="E817" s="9">
        <v>60.134999999999998</v>
      </c>
      <c r="G817" s="5"/>
      <c r="M817" s="14">
        <v>978.69899999999996</v>
      </c>
      <c r="N817" s="15">
        <v>43.8904</v>
      </c>
      <c r="O817" s="14">
        <v>978.69899999999996</v>
      </c>
      <c r="P817" s="15">
        <v>30.432099999999998</v>
      </c>
      <c r="Q817" s="14">
        <v>977.47799999999995</v>
      </c>
      <c r="R817" s="15">
        <v>21.8292</v>
      </c>
      <c r="S817" s="14">
        <v>979.30899999999997</v>
      </c>
      <c r="T817" s="15">
        <v>66.223100000000002</v>
      </c>
      <c r="U817" s="14">
        <v>979.00400000000002</v>
      </c>
      <c r="V817" s="15">
        <v>17.215</v>
      </c>
      <c r="W817" s="8">
        <v>977.7829999999999</v>
      </c>
      <c r="X817" s="8">
        <v>64.941400000000002</v>
      </c>
      <c r="Y817" s="8">
        <v>979.00400000000002</v>
      </c>
      <c r="Z817" s="8">
        <v>65.246600000000001</v>
      </c>
      <c r="AA817" s="8">
        <v>977.173</v>
      </c>
      <c r="AB817" s="8">
        <v>63.964800000000004</v>
      </c>
      <c r="AC817" s="8">
        <v>979.00400000000002</v>
      </c>
      <c r="AD817" s="8">
        <v>66.802999999999997</v>
      </c>
      <c r="AE817" s="8">
        <v>978.39400000000001</v>
      </c>
      <c r="AF817" s="8">
        <v>65.185500000000005</v>
      </c>
      <c r="AG817" s="14">
        <v>978.39400000000001</v>
      </c>
      <c r="AH817" s="15">
        <v>62.774700000000003</v>
      </c>
      <c r="AI817" s="14">
        <v>978.39400000000001</v>
      </c>
      <c r="AJ817" s="15">
        <v>62.072800000000001</v>
      </c>
      <c r="AK817" s="14">
        <v>977.173</v>
      </c>
      <c r="AL817" s="15">
        <v>59.783900000000003</v>
      </c>
      <c r="AM817" s="14">
        <v>978.69899999999996</v>
      </c>
      <c r="AN817" s="15">
        <v>61.370800000000003</v>
      </c>
      <c r="AO817" s="14">
        <v>977.7829999999999</v>
      </c>
      <c r="AP817" s="15">
        <v>60.9131</v>
      </c>
      <c r="AQ817" s="14">
        <v>978.08799999999997</v>
      </c>
      <c r="AR817" s="15">
        <v>61.431899999999999</v>
      </c>
      <c r="AS817" s="14">
        <v>978.69899999999996</v>
      </c>
      <c r="AT817" s="15">
        <v>59.2346</v>
      </c>
      <c r="AU817" s="14">
        <v>977.7829999999999</v>
      </c>
      <c r="AV817" s="15">
        <v>59.2346</v>
      </c>
      <c r="AW817" s="14">
        <v>978.08799999999997</v>
      </c>
      <c r="AX817" s="15">
        <v>65.612799999999993</v>
      </c>
      <c r="AY817" s="14">
        <v>978.39400000000001</v>
      </c>
      <c r="AZ817" s="20">
        <v>59.692399999999999</v>
      </c>
    </row>
    <row r="818" spans="2:52" x14ac:dyDescent="0.2">
      <c r="B818" s="7">
        <v>983.88699999999994</v>
      </c>
      <c r="C818" s="8">
        <v>64.697299999999998</v>
      </c>
      <c r="D818">
        <v>984.80199999999991</v>
      </c>
      <c r="E818" s="9">
        <v>60.012999999999998</v>
      </c>
      <c r="G818" s="5"/>
      <c r="M818" s="14">
        <v>979.61400000000003</v>
      </c>
      <c r="N818" s="15">
        <v>43.7744</v>
      </c>
      <c r="O818" s="14">
        <v>979.61400000000003</v>
      </c>
      <c r="P818" s="15">
        <v>30.343599999999999</v>
      </c>
      <c r="Q818" s="14">
        <v>981.75</v>
      </c>
      <c r="R818" s="15">
        <v>21.8353</v>
      </c>
      <c r="S818" s="14">
        <v>980.53</v>
      </c>
      <c r="T818" s="15">
        <v>66.101100000000002</v>
      </c>
      <c r="U818" s="14">
        <v>980.22500000000002</v>
      </c>
      <c r="V818" s="15">
        <v>17.2272</v>
      </c>
      <c r="W818" s="8">
        <v>981.14</v>
      </c>
      <c r="X818" s="8">
        <v>64.819299999999998</v>
      </c>
      <c r="Y818" s="8">
        <v>979.91899999999998</v>
      </c>
      <c r="Z818" s="8">
        <v>65.093999999999994</v>
      </c>
      <c r="AA818" s="8">
        <v>980.53</v>
      </c>
      <c r="AB818" s="8">
        <v>63.842800000000004</v>
      </c>
      <c r="AC818" s="8">
        <v>980.53</v>
      </c>
      <c r="AD818" s="8">
        <v>66.680899999999994</v>
      </c>
      <c r="AE818" s="8">
        <v>981.14</v>
      </c>
      <c r="AF818" s="8">
        <v>65.063500000000005</v>
      </c>
      <c r="AG818" s="14">
        <v>980.22500000000002</v>
      </c>
      <c r="AH818" s="15">
        <v>62.683100000000003</v>
      </c>
      <c r="AI818" s="14">
        <v>980.22500000000002</v>
      </c>
      <c r="AJ818" s="15">
        <v>61.981200000000001</v>
      </c>
      <c r="AK818" s="14">
        <v>979.61400000000003</v>
      </c>
      <c r="AL818" s="15">
        <v>59.722899999999996</v>
      </c>
      <c r="AM818" s="14">
        <v>979.91899999999998</v>
      </c>
      <c r="AN818" s="15">
        <v>61.279299999999999</v>
      </c>
      <c r="AO818" s="14">
        <v>981.14</v>
      </c>
      <c r="AP818" s="15">
        <v>60.8215</v>
      </c>
      <c r="AQ818" s="14">
        <v>980.22500000000002</v>
      </c>
      <c r="AR818" s="15">
        <v>61.340299999999999</v>
      </c>
      <c r="AS818" s="14">
        <v>979.91899999999998</v>
      </c>
      <c r="AT818" s="15">
        <v>59.143099999999997</v>
      </c>
      <c r="AU818" s="14">
        <v>980.83500000000004</v>
      </c>
      <c r="AV818" s="15">
        <v>59.143099999999997</v>
      </c>
      <c r="AW818" s="14">
        <v>981.14</v>
      </c>
      <c r="AX818" s="15">
        <v>65.5518</v>
      </c>
      <c r="AY818" s="14">
        <v>980.22500000000002</v>
      </c>
      <c r="AZ818" s="20">
        <v>59.6008</v>
      </c>
    </row>
    <row r="819" spans="2:52" x14ac:dyDescent="0.2">
      <c r="B819" s="7">
        <v>986.02300000000002</v>
      </c>
      <c r="C819" s="8">
        <v>64.544700000000006</v>
      </c>
      <c r="D819">
        <v>984.80199999999991</v>
      </c>
      <c r="E819" s="9">
        <v>59.844999999999999</v>
      </c>
      <c r="G819" s="5"/>
      <c r="M819" s="14">
        <v>982.66600000000005</v>
      </c>
      <c r="N819" s="15">
        <v>43.6646</v>
      </c>
      <c r="O819" s="14">
        <v>983.88699999999994</v>
      </c>
      <c r="P819" s="15">
        <v>30.258200000000002</v>
      </c>
      <c r="Q819" s="14">
        <v>982.66600000000005</v>
      </c>
      <c r="R819" s="15">
        <v>21.8292</v>
      </c>
      <c r="S819" s="14">
        <v>983.27600000000007</v>
      </c>
      <c r="T819" s="15">
        <v>65.978999999999999</v>
      </c>
      <c r="U819" s="14">
        <v>980.83500000000004</v>
      </c>
      <c r="V819" s="15">
        <v>17.2394</v>
      </c>
      <c r="W819" s="8">
        <v>983.88699999999994</v>
      </c>
      <c r="X819" s="8">
        <v>64.697299999999998</v>
      </c>
      <c r="Y819" s="8">
        <v>983.58199999999999</v>
      </c>
      <c r="Z819" s="8">
        <v>65.002399999999994</v>
      </c>
      <c r="AA819" s="8">
        <v>982.971</v>
      </c>
      <c r="AB819" s="8">
        <v>63.690199999999997</v>
      </c>
      <c r="AC819" s="8">
        <v>982.971</v>
      </c>
      <c r="AD819" s="8">
        <v>66.558799999999991</v>
      </c>
      <c r="AE819" s="8">
        <v>984.19200000000001</v>
      </c>
      <c r="AF819" s="8">
        <v>64.941400000000002</v>
      </c>
      <c r="AG819" s="14">
        <v>982.36099999999999</v>
      </c>
      <c r="AH819" s="15">
        <v>62.561</v>
      </c>
      <c r="AI819" s="14">
        <v>982.05600000000004</v>
      </c>
      <c r="AJ819" s="15">
        <v>61.889600000000002</v>
      </c>
      <c r="AK819" s="14">
        <v>983.58199999999999</v>
      </c>
      <c r="AL819" s="15">
        <v>59.631299999999996</v>
      </c>
      <c r="AM819" s="14">
        <v>982.36099999999999</v>
      </c>
      <c r="AN819" s="15">
        <v>61.187700000000007</v>
      </c>
      <c r="AO819" s="14">
        <v>982.971</v>
      </c>
      <c r="AP819" s="15">
        <v>60.730000000000004</v>
      </c>
      <c r="AQ819" s="14">
        <v>982.36099999999999</v>
      </c>
      <c r="AR819" s="15">
        <v>61.218300000000006</v>
      </c>
      <c r="AS819" s="14">
        <v>982.971</v>
      </c>
      <c r="AT819" s="15">
        <v>59.082000000000001</v>
      </c>
      <c r="AU819" s="14">
        <v>983.58199999999999</v>
      </c>
      <c r="AV819" s="15">
        <v>59.051500000000004</v>
      </c>
      <c r="AW819" s="14">
        <v>982.971</v>
      </c>
      <c r="AX819" s="15">
        <v>65.4602</v>
      </c>
      <c r="AY819" s="14">
        <v>982.971</v>
      </c>
      <c r="AZ819" s="20">
        <v>59.509300000000003</v>
      </c>
    </row>
    <row r="820" spans="2:52" x14ac:dyDescent="0.2">
      <c r="B820" s="7">
        <v>988.15899999999999</v>
      </c>
      <c r="C820" s="8">
        <v>64.422600000000003</v>
      </c>
      <c r="D820">
        <v>989.68500000000006</v>
      </c>
      <c r="E820" s="9">
        <v>59.646499999999996</v>
      </c>
      <c r="G820" s="5"/>
      <c r="M820" s="14">
        <v>986.32799999999997</v>
      </c>
      <c r="N820" s="15">
        <v>43.557699999999997</v>
      </c>
      <c r="O820" s="14">
        <v>985.10699999999997</v>
      </c>
      <c r="P820" s="15">
        <v>30.169699999999999</v>
      </c>
      <c r="Q820" s="14">
        <v>986.02300000000002</v>
      </c>
      <c r="R820" s="15">
        <v>21.8323</v>
      </c>
      <c r="S820" s="14">
        <v>986.63300000000004</v>
      </c>
      <c r="T820" s="15">
        <v>65.856899999999996</v>
      </c>
      <c r="U820" s="14">
        <v>983.58199999999999</v>
      </c>
      <c r="V820" s="15">
        <v>17.2394</v>
      </c>
      <c r="W820" s="8">
        <v>986.02300000000002</v>
      </c>
      <c r="X820" s="8">
        <v>64.544700000000006</v>
      </c>
      <c r="Y820" s="8">
        <v>985.71799999999996</v>
      </c>
      <c r="Z820" s="8">
        <v>64.849899999999991</v>
      </c>
      <c r="AA820" s="8">
        <v>985.41300000000001</v>
      </c>
      <c r="AB820" s="8">
        <v>63.598599999999998</v>
      </c>
      <c r="AC820" s="8">
        <v>985.41300000000001</v>
      </c>
      <c r="AD820" s="8">
        <v>66.436800000000005</v>
      </c>
      <c r="AE820" s="8">
        <v>986.32799999999997</v>
      </c>
      <c r="AF820" s="8">
        <v>64.819299999999998</v>
      </c>
      <c r="AG820" s="14">
        <v>985.71799999999996</v>
      </c>
      <c r="AH820" s="15">
        <v>62.469499999999996</v>
      </c>
      <c r="AI820" s="14">
        <v>985.41300000000001</v>
      </c>
      <c r="AJ820" s="15">
        <v>61.798099999999998</v>
      </c>
      <c r="AK820" s="14">
        <v>985.71799999999996</v>
      </c>
      <c r="AL820" s="15">
        <v>59.5398</v>
      </c>
      <c r="AM820" s="14">
        <v>986.32799999999997</v>
      </c>
      <c r="AN820" s="15">
        <v>61.096199999999996</v>
      </c>
      <c r="AO820" s="14">
        <v>985.71799999999996</v>
      </c>
      <c r="AP820" s="15">
        <v>60.638399999999997</v>
      </c>
      <c r="AQ820" s="14">
        <v>986.63300000000004</v>
      </c>
      <c r="AR820" s="15">
        <v>61.126700000000007</v>
      </c>
      <c r="AS820" s="14">
        <v>986.02300000000002</v>
      </c>
      <c r="AT820" s="15">
        <v>58.990499999999997</v>
      </c>
      <c r="AU820" s="14">
        <v>985.10699999999997</v>
      </c>
      <c r="AV820" s="15">
        <v>58.990499999999997</v>
      </c>
      <c r="AW820" s="14">
        <v>985.10699999999997</v>
      </c>
      <c r="AX820" s="15">
        <v>65.36869999999999</v>
      </c>
      <c r="AY820" s="14">
        <v>986.02300000000002</v>
      </c>
      <c r="AZ820" s="20">
        <v>59.4482</v>
      </c>
    </row>
    <row r="821" spans="2:52" x14ac:dyDescent="0.2">
      <c r="B821" s="7">
        <v>990.29500000000007</v>
      </c>
      <c r="C821" s="8">
        <v>64.3005</v>
      </c>
      <c r="D821">
        <v>989.07500000000005</v>
      </c>
      <c r="E821" s="9">
        <v>59.555</v>
      </c>
      <c r="G821" s="5"/>
      <c r="M821" s="14">
        <v>989.07500000000005</v>
      </c>
      <c r="N821" s="15">
        <v>43.447900000000004</v>
      </c>
      <c r="O821" s="14">
        <v>986.93799999999999</v>
      </c>
      <c r="P821" s="15">
        <v>30.084199999999999</v>
      </c>
      <c r="Q821" s="14">
        <v>988.15899999999999</v>
      </c>
      <c r="R821" s="15">
        <v>21.8323</v>
      </c>
      <c r="S821" s="14">
        <v>987.24400000000003</v>
      </c>
      <c r="T821" s="15">
        <v>65.734899999999996</v>
      </c>
      <c r="U821" s="14">
        <v>986.02300000000002</v>
      </c>
      <c r="V821" s="15">
        <v>17.2394</v>
      </c>
      <c r="W821" s="8">
        <v>988.15899999999999</v>
      </c>
      <c r="X821" s="8">
        <v>64.422600000000003</v>
      </c>
      <c r="Y821" s="8">
        <v>987.85400000000004</v>
      </c>
      <c r="Z821" s="8">
        <v>64.727799999999988</v>
      </c>
      <c r="AA821" s="8">
        <v>987.85400000000004</v>
      </c>
      <c r="AB821" s="8">
        <v>63.446000000000005</v>
      </c>
      <c r="AC821" s="8">
        <v>988.46400000000006</v>
      </c>
      <c r="AD821" s="8">
        <v>66.314700000000002</v>
      </c>
      <c r="AE821" s="8">
        <v>986.93799999999999</v>
      </c>
      <c r="AF821" s="8">
        <v>64.697299999999998</v>
      </c>
      <c r="AG821" s="14">
        <v>987.54899999999998</v>
      </c>
      <c r="AH821" s="15">
        <v>62.377899999999997</v>
      </c>
      <c r="AI821" s="14">
        <v>987.85400000000004</v>
      </c>
      <c r="AJ821" s="15">
        <v>61.675999999999995</v>
      </c>
      <c r="AK821" s="14">
        <v>986.63300000000004</v>
      </c>
      <c r="AL821" s="15">
        <v>59.4788</v>
      </c>
      <c r="AM821" s="14">
        <v>987.24400000000003</v>
      </c>
      <c r="AN821" s="15">
        <v>61.004600000000003</v>
      </c>
      <c r="AO821" s="14">
        <v>988.15899999999999</v>
      </c>
      <c r="AP821" s="15">
        <v>60.546900000000001</v>
      </c>
      <c r="AQ821" s="14">
        <v>987.54899999999998</v>
      </c>
      <c r="AR821" s="15">
        <v>61.035200000000003</v>
      </c>
      <c r="AS821" s="14">
        <v>988.15899999999999</v>
      </c>
      <c r="AT821" s="15">
        <v>58.898899999999998</v>
      </c>
      <c r="AU821" s="14">
        <v>988.15899999999999</v>
      </c>
      <c r="AV821" s="15">
        <v>58.898899999999998</v>
      </c>
      <c r="AW821" s="14">
        <v>989.07500000000005</v>
      </c>
      <c r="AX821" s="15">
        <v>65.277100000000004</v>
      </c>
      <c r="AY821" s="14">
        <v>986.93799999999999</v>
      </c>
      <c r="AZ821" s="20">
        <v>59.356700000000004</v>
      </c>
    </row>
    <row r="822" spans="2:52" x14ac:dyDescent="0.2">
      <c r="B822" s="7">
        <v>993.04200000000003</v>
      </c>
      <c r="C822" s="8">
        <v>64.1785</v>
      </c>
      <c r="D822">
        <v>995.48300000000006</v>
      </c>
      <c r="E822" s="9">
        <v>59.479000000000006</v>
      </c>
      <c r="G822" s="5"/>
      <c r="M822" s="14">
        <v>991.51599999999996</v>
      </c>
      <c r="N822" s="15">
        <v>43.341099999999997</v>
      </c>
      <c r="O822" s="14">
        <v>990.90599999999995</v>
      </c>
      <c r="P822" s="15">
        <v>30.001800000000003</v>
      </c>
      <c r="Q822" s="14">
        <v>990.601</v>
      </c>
      <c r="R822" s="15">
        <v>21.8262</v>
      </c>
      <c r="S822" s="14">
        <v>989.38</v>
      </c>
      <c r="T822" s="15">
        <v>65.612799999999993</v>
      </c>
      <c r="U822" s="14">
        <v>988.77</v>
      </c>
      <c r="V822" s="15">
        <v>17.2424</v>
      </c>
      <c r="W822" s="8">
        <v>990.29500000000007</v>
      </c>
      <c r="X822" s="8">
        <v>64.3005</v>
      </c>
      <c r="Y822" s="8">
        <v>989.99</v>
      </c>
      <c r="Z822" s="8">
        <v>64.575199999999995</v>
      </c>
      <c r="AA822" s="8">
        <v>989.07500000000005</v>
      </c>
      <c r="AB822" s="8">
        <v>63.324000000000005</v>
      </c>
      <c r="AC822" s="8">
        <v>990.29500000000007</v>
      </c>
      <c r="AD822" s="8">
        <v>66.162099999999995</v>
      </c>
      <c r="AE822" s="8">
        <v>990.90599999999995</v>
      </c>
      <c r="AF822" s="8">
        <v>64.575199999999995</v>
      </c>
      <c r="AG822" s="14">
        <v>989.99</v>
      </c>
      <c r="AH822" s="15">
        <v>62.255900000000004</v>
      </c>
      <c r="AI822" s="14">
        <v>990.29500000000007</v>
      </c>
      <c r="AJ822" s="15">
        <v>61.615000000000002</v>
      </c>
      <c r="AK822" s="14">
        <v>990.601</v>
      </c>
      <c r="AL822" s="15">
        <v>59.417699999999996</v>
      </c>
      <c r="AM822" s="14">
        <v>990.29500000000007</v>
      </c>
      <c r="AN822" s="15">
        <v>60.9131</v>
      </c>
      <c r="AO822" s="14">
        <v>989.68500000000006</v>
      </c>
      <c r="AP822" s="15">
        <v>60.485800000000005</v>
      </c>
      <c r="AQ822" s="14">
        <v>990.29500000000007</v>
      </c>
      <c r="AR822" s="15">
        <v>60.9131</v>
      </c>
      <c r="AS822" s="14">
        <v>990.601</v>
      </c>
      <c r="AT822" s="15">
        <v>58.807400000000001</v>
      </c>
      <c r="AU822" s="14">
        <v>991.2109999999999</v>
      </c>
      <c r="AV822" s="15">
        <v>58.807400000000001</v>
      </c>
      <c r="AW822" s="14">
        <v>991.51599999999996</v>
      </c>
      <c r="AX822" s="15">
        <v>65.216099999999997</v>
      </c>
      <c r="AY822" s="14">
        <v>989.38</v>
      </c>
      <c r="AZ822" s="20">
        <v>59.295700000000004</v>
      </c>
    </row>
    <row r="823" spans="2:52" x14ac:dyDescent="0.2">
      <c r="B823" s="7">
        <v>994.87300000000005</v>
      </c>
      <c r="C823" s="8">
        <v>64.056399999999996</v>
      </c>
      <c r="D823">
        <v>995.78899999999999</v>
      </c>
      <c r="E823" s="9">
        <v>59.325999999999993</v>
      </c>
      <c r="G823" s="5"/>
      <c r="M823" s="14">
        <v>992.73699999999997</v>
      </c>
      <c r="N823" s="15">
        <v>43.234299999999998</v>
      </c>
      <c r="O823" s="14">
        <v>992.73699999999997</v>
      </c>
      <c r="P823" s="15">
        <v>29.910299999999999</v>
      </c>
      <c r="Q823" s="14">
        <v>995.178</v>
      </c>
      <c r="R823" s="15">
        <v>21.8292</v>
      </c>
      <c r="S823" s="14">
        <v>992.12599999999998</v>
      </c>
      <c r="T823" s="15">
        <v>65.490700000000004</v>
      </c>
      <c r="U823" s="14">
        <v>991.82099999999991</v>
      </c>
      <c r="V823" s="15">
        <v>17.2455</v>
      </c>
      <c r="W823" s="8">
        <v>993.04200000000003</v>
      </c>
      <c r="X823" s="8">
        <v>64.1785</v>
      </c>
      <c r="Y823" s="8">
        <v>992.73699999999997</v>
      </c>
      <c r="Z823" s="8">
        <v>64.453099999999992</v>
      </c>
      <c r="AA823" s="8">
        <v>993.04200000000003</v>
      </c>
      <c r="AB823" s="8">
        <v>63.201900000000002</v>
      </c>
      <c r="AC823" s="8">
        <v>992.43200000000002</v>
      </c>
      <c r="AD823" s="8">
        <v>66.039999999999992</v>
      </c>
      <c r="AE823" s="8">
        <v>993.65199999999993</v>
      </c>
      <c r="AF823" s="8">
        <v>64.453099999999992</v>
      </c>
      <c r="AG823" s="14">
        <v>993.95799999999997</v>
      </c>
      <c r="AH823" s="15">
        <v>62.164300000000004</v>
      </c>
      <c r="AI823" s="14">
        <v>993.04200000000003</v>
      </c>
      <c r="AJ823" s="15">
        <v>61.492899999999999</v>
      </c>
      <c r="AK823" s="14">
        <v>992.73699999999997</v>
      </c>
      <c r="AL823" s="15">
        <v>59.3262</v>
      </c>
      <c r="AM823" s="14">
        <v>992.12599999999998</v>
      </c>
      <c r="AN823" s="15">
        <v>60.8215</v>
      </c>
      <c r="AO823" s="14">
        <v>992.73699999999997</v>
      </c>
      <c r="AP823" s="15">
        <v>60.394300000000001</v>
      </c>
      <c r="AQ823" s="14">
        <v>992.12599999999998</v>
      </c>
      <c r="AR823" s="15">
        <v>60.8215</v>
      </c>
      <c r="AS823" s="14">
        <v>993.34699999999998</v>
      </c>
      <c r="AT823" s="15">
        <v>58.715799999999994</v>
      </c>
      <c r="AU823" s="14">
        <v>992.43200000000002</v>
      </c>
      <c r="AV823" s="15">
        <v>58.746299999999998</v>
      </c>
      <c r="AW823" s="14">
        <v>993.34699999999998</v>
      </c>
      <c r="AX823" s="15">
        <v>65.124499999999998</v>
      </c>
      <c r="AY823" s="14">
        <v>992.73699999999997</v>
      </c>
      <c r="AZ823" s="20">
        <v>59.2346</v>
      </c>
    </row>
    <row r="824" spans="2:52" x14ac:dyDescent="0.2">
      <c r="B824" s="7">
        <v>998.2299999999999</v>
      </c>
      <c r="C824" s="8">
        <v>63.934299999999993</v>
      </c>
      <c r="D824">
        <v>996.70400000000006</v>
      </c>
      <c r="E824" s="9">
        <v>59.143000000000001</v>
      </c>
      <c r="G824" s="5"/>
      <c r="M824" s="14">
        <v>995.178</v>
      </c>
      <c r="N824" s="15">
        <v>43.130500000000005</v>
      </c>
      <c r="O824" s="14">
        <v>994.26300000000003</v>
      </c>
      <c r="P824" s="15">
        <v>29.8309</v>
      </c>
      <c r="Q824" s="14">
        <v>995.78899999999999</v>
      </c>
      <c r="R824" s="15">
        <v>21.8323</v>
      </c>
      <c r="S824" s="14">
        <v>994.87300000000005</v>
      </c>
      <c r="T824" s="15">
        <v>65.36869999999999</v>
      </c>
      <c r="U824" s="14">
        <v>997.00900000000001</v>
      </c>
      <c r="V824" s="15">
        <v>17.2455</v>
      </c>
      <c r="W824" s="8">
        <v>994.87300000000005</v>
      </c>
      <c r="X824" s="8">
        <v>64.056399999999996</v>
      </c>
      <c r="Y824" s="8">
        <v>995.78899999999999</v>
      </c>
      <c r="Z824" s="8">
        <v>64.331099999999992</v>
      </c>
      <c r="AA824" s="8">
        <v>995.178</v>
      </c>
      <c r="AB824" s="8">
        <v>63.079799999999999</v>
      </c>
      <c r="AC824" s="8">
        <v>996.09400000000005</v>
      </c>
      <c r="AD824" s="8">
        <v>65.948499999999996</v>
      </c>
      <c r="AE824" s="8">
        <v>994.87300000000005</v>
      </c>
      <c r="AF824" s="8">
        <v>64.331099999999992</v>
      </c>
      <c r="AG824" s="14">
        <v>995.78899999999999</v>
      </c>
      <c r="AH824" s="15">
        <v>62.072800000000001</v>
      </c>
      <c r="AI824" s="14">
        <v>994.87300000000005</v>
      </c>
      <c r="AJ824" s="15">
        <v>61.401400000000002</v>
      </c>
      <c r="AK824" s="14">
        <v>996.399</v>
      </c>
      <c r="AL824" s="15">
        <v>59.265100000000004</v>
      </c>
      <c r="AM824" s="14">
        <v>995.78899999999999</v>
      </c>
      <c r="AN824" s="15">
        <v>60.730000000000004</v>
      </c>
      <c r="AO824" s="14">
        <v>994.87300000000005</v>
      </c>
      <c r="AP824" s="15">
        <v>60.302700000000002</v>
      </c>
      <c r="AQ824" s="14">
        <v>994.87300000000005</v>
      </c>
      <c r="AR824" s="15">
        <v>60.730000000000004</v>
      </c>
      <c r="AS824" s="14">
        <v>994.87300000000005</v>
      </c>
      <c r="AT824" s="15">
        <v>58.654800000000002</v>
      </c>
      <c r="AU824" s="14">
        <v>994.26300000000003</v>
      </c>
      <c r="AV824" s="15">
        <v>58.685299999999998</v>
      </c>
      <c r="AW824" s="14">
        <v>994.87300000000005</v>
      </c>
      <c r="AX824" s="15">
        <v>65.033000000000001</v>
      </c>
      <c r="AY824" s="14">
        <v>995.78899999999999</v>
      </c>
      <c r="AZ824" s="20">
        <v>59.143099999999997</v>
      </c>
    </row>
    <row r="825" spans="2:52" x14ac:dyDescent="0.2">
      <c r="B825" s="7">
        <v>1000.67</v>
      </c>
      <c r="C825" s="8">
        <v>63.8123</v>
      </c>
      <c r="D825">
        <v>1002.1999999999999</v>
      </c>
      <c r="E825" s="9">
        <v>58.990499999999997</v>
      </c>
      <c r="G825" s="5"/>
      <c r="M825" s="14">
        <v>998.53499999999997</v>
      </c>
      <c r="N825" s="15">
        <v>43.020600000000002</v>
      </c>
      <c r="O825" s="14">
        <v>997.31400000000008</v>
      </c>
      <c r="P825" s="15">
        <v>29.7485</v>
      </c>
      <c r="Q825" s="14">
        <v>997.62</v>
      </c>
      <c r="R825" s="15">
        <v>21.8292</v>
      </c>
      <c r="S825" s="14">
        <v>997.31400000000008</v>
      </c>
      <c r="T825" s="15">
        <v>65.246600000000001</v>
      </c>
      <c r="U825" s="14">
        <v>997.62</v>
      </c>
      <c r="V825" s="15">
        <v>17.2485</v>
      </c>
      <c r="W825" s="8">
        <v>998.2299999999999</v>
      </c>
      <c r="X825" s="8">
        <v>63.934299999999993</v>
      </c>
      <c r="Y825" s="8">
        <v>998.2299999999999</v>
      </c>
      <c r="Z825" s="8">
        <v>64.208999999999989</v>
      </c>
      <c r="AA825" s="8">
        <v>997.62</v>
      </c>
      <c r="AB825" s="8">
        <v>62.988299999999995</v>
      </c>
      <c r="AC825" s="8">
        <v>998.2299999999999</v>
      </c>
      <c r="AD825" s="8">
        <v>65.826400000000007</v>
      </c>
      <c r="AE825" s="8">
        <v>998.83999999999992</v>
      </c>
      <c r="AF825" s="8">
        <v>64.208999999999989</v>
      </c>
      <c r="AG825" s="14">
        <v>997.31400000000008</v>
      </c>
      <c r="AH825" s="15">
        <v>61.981200000000001</v>
      </c>
      <c r="AI825" s="14">
        <v>997.92499999999995</v>
      </c>
      <c r="AJ825" s="15">
        <v>61.309799999999996</v>
      </c>
      <c r="AK825" s="14">
        <v>997.00900000000001</v>
      </c>
      <c r="AL825" s="15">
        <v>59.1736</v>
      </c>
      <c r="AM825" s="14">
        <v>996.70400000000006</v>
      </c>
      <c r="AN825" s="15">
        <v>60.668900000000001</v>
      </c>
      <c r="AO825" s="14">
        <v>997.92499999999995</v>
      </c>
      <c r="AP825" s="15">
        <v>60.241700000000002</v>
      </c>
      <c r="AQ825" s="14">
        <v>997.62</v>
      </c>
      <c r="AR825" s="15">
        <v>60.638399999999997</v>
      </c>
      <c r="AS825" s="14">
        <v>997.62</v>
      </c>
      <c r="AT825" s="15">
        <v>58.563200000000002</v>
      </c>
      <c r="AU825" s="14">
        <v>998.53499999999997</v>
      </c>
      <c r="AV825" s="15">
        <v>58.593800000000002</v>
      </c>
      <c r="AW825" s="14">
        <v>997.62</v>
      </c>
      <c r="AX825" s="15">
        <v>64.941400000000002</v>
      </c>
      <c r="AY825" s="14">
        <v>997.62</v>
      </c>
      <c r="AZ825" s="20">
        <v>59.082000000000001</v>
      </c>
    </row>
    <row r="826" spans="2:52" x14ac:dyDescent="0.2">
      <c r="B826" s="7">
        <v>997.31400000000008</v>
      </c>
      <c r="C826" s="8">
        <v>63.507099999999994</v>
      </c>
      <c r="D826">
        <v>997.31400000000008</v>
      </c>
      <c r="E826" s="9">
        <v>58.456499999999998</v>
      </c>
      <c r="G826" s="5"/>
      <c r="M826" s="14">
        <v>1000.06</v>
      </c>
      <c r="N826" s="15">
        <v>42.916900000000005</v>
      </c>
      <c r="O826" s="14">
        <v>1000.06</v>
      </c>
      <c r="P826" s="15">
        <v>29.6631</v>
      </c>
      <c r="Q826" s="14">
        <v>997.00900000000001</v>
      </c>
      <c r="R826" s="15">
        <v>21.8231</v>
      </c>
      <c r="S826" s="14">
        <v>999.14599999999996</v>
      </c>
      <c r="T826" s="15">
        <v>65.124499999999998</v>
      </c>
      <c r="U826" s="14">
        <v>999.45100000000002</v>
      </c>
      <c r="V826" s="15">
        <v>17.2516</v>
      </c>
      <c r="W826" s="8">
        <v>1000.67</v>
      </c>
      <c r="X826" s="8">
        <v>63.8123</v>
      </c>
      <c r="Y826" s="8">
        <v>999.45100000000002</v>
      </c>
      <c r="Z826" s="8">
        <v>64.0869</v>
      </c>
      <c r="AA826" s="8">
        <v>999.45100000000002</v>
      </c>
      <c r="AB826" s="8">
        <v>62.866200000000006</v>
      </c>
      <c r="AC826" s="8">
        <v>999.45100000000002</v>
      </c>
      <c r="AD826" s="8">
        <v>65.704300000000003</v>
      </c>
      <c r="AE826" s="8">
        <v>998.83999999999992</v>
      </c>
      <c r="AF826" s="8">
        <v>64.117400000000004</v>
      </c>
      <c r="AG826" s="14">
        <v>1000.98</v>
      </c>
      <c r="AH826" s="15">
        <v>61.889600000000002</v>
      </c>
      <c r="AI826" s="14">
        <v>1000.37</v>
      </c>
      <c r="AJ826" s="15">
        <v>61.218300000000006</v>
      </c>
      <c r="AK826" s="14">
        <v>1000.06</v>
      </c>
      <c r="AL826" s="15">
        <v>59.143099999999997</v>
      </c>
      <c r="AM826" s="14">
        <v>1000.06</v>
      </c>
      <c r="AN826" s="15">
        <v>60.577399999999997</v>
      </c>
      <c r="AO826" s="14">
        <v>1000.37</v>
      </c>
      <c r="AP826" s="15">
        <v>60.150100000000002</v>
      </c>
      <c r="AQ826" s="14">
        <v>999.75599999999997</v>
      </c>
      <c r="AR826" s="15">
        <v>60.546900000000001</v>
      </c>
      <c r="AS826" s="14">
        <v>999.45100000000002</v>
      </c>
      <c r="AT826" s="15">
        <v>58.471699999999998</v>
      </c>
      <c r="AU826" s="14">
        <v>1000.37</v>
      </c>
      <c r="AV826" s="15">
        <v>58.502199999999995</v>
      </c>
      <c r="AW826" s="14">
        <v>1000.98</v>
      </c>
      <c r="AX826" s="15">
        <v>64.880400000000009</v>
      </c>
      <c r="AY826" s="14">
        <v>1000.06</v>
      </c>
      <c r="AZ826" s="20">
        <v>58.990499999999997</v>
      </c>
    </row>
    <row r="827" spans="2:52" x14ac:dyDescent="0.2">
      <c r="B827" s="7">
        <v>993.95799999999997</v>
      </c>
      <c r="C827" s="8">
        <v>63.262900000000002</v>
      </c>
      <c r="D827">
        <v>996.399</v>
      </c>
      <c r="E827" s="9">
        <v>57.983499999999999</v>
      </c>
      <c r="G827" s="5"/>
      <c r="M827" s="14">
        <v>997.31400000000008</v>
      </c>
      <c r="N827" s="15">
        <v>42.648300000000006</v>
      </c>
      <c r="O827" s="14">
        <v>996.70400000000006</v>
      </c>
      <c r="P827" s="15">
        <v>29.418900000000001</v>
      </c>
      <c r="Q827" s="14">
        <v>998.53499999999997</v>
      </c>
      <c r="R827" s="15">
        <v>21.572900000000001</v>
      </c>
      <c r="S827" s="14">
        <v>997.00900000000001</v>
      </c>
      <c r="T827" s="15">
        <v>64.849899999999991</v>
      </c>
      <c r="U827" s="14">
        <v>995.48300000000006</v>
      </c>
      <c r="V827" s="15">
        <v>17.0105</v>
      </c>
      <c r="W827" s="8">
        <v>997.31400000000008</v>
      </c>
      <c r="X827" s="8">
        <v>63.507099999999994</v>
      </c>
      <c r="Y827" s="8">
        <v>998.2299999999999</v>
      </c>
      <c r="Z827" s="8">
        <v>63.8123</v>
      </c>
      <c r="AA827" s="8">
        <v>997.00900000000001</v>
      </c>
      <c r="AB827" s="8">
        <v>62.561</v>
      </c>
      <c r="AC827" s="8">
        <v>998.2299999999999</v>
      </c>
      <c r="AD827" s="8">
        <v>65.277100000000004</v>
      </c>
      <c r="AE827" s="8">
        <v>997.92499999999995</v>
      </c>
      <c r="AF827" s="8">
        <v>63.781700000000001</v>
      </c>
      <c r="AG827" s="14">
        <v>997.31400000000008</v>
      </c>
      <c r="AH827" s="15">
        <v>61.675999999999995</v>
      </c>
      <c r="AI827" s="14">
        <v>998.53499999999997</v>
      </c>
      <c r="AJ827" s="15">
        <v>61.004600000000003</v>
      </c>
      <c r="AK827" s="14">
        <v>998.2299999999999</v>
      </c>
      <c r="AL827" s="15">
        <v>58.868400000000001</v>
      </c>
      <c r="AM827" s="14">
        <v>997.92499999999995</v>
      </c>
      <c r="AN827" s="15">
        <v>60.363799999999998</v>
      </c>
      <c r="AO827" s="14">
        <v>997.00900000000001</v>
      </c>
      <c r="AP827" s="15">
        <v>59.905999999999999</v>
      </c>
      <c r="AQ827" s="14">
        <v>997.92499999999995</v>
      </c>
      <c r="AR827" s="15">
        <v>60.272200000000005</v>
      </c>
      <c r="AS827" s="14">
        <v>997.31400000000008</v>
      </c>
      <c r="AT827" s="15">
        <v>58.166499999999999</v>
      </c>
      <c r="AU827" s="14">
        <v>996.399</v>
      </c>
      <c r="AV827" s="15">
        <v>58.196999999999996</v>
      </c>
      <c r="AW827" s="14">
        <v>997.31400000000008</v>
      </c>
      <c r="AX827" s="15">
        <v>64.666700000000006</v>
      </c>
      <c r="AY827" s="14">
        <v>997.31400000000008</v>
      </c>
      <c r="AZ827" s="20">
        <v>58.685299999999998</v>
      </c>
    </row>
    <row r="828" spans="2:52" x14ac:dyDescent="0.2">
      <c r="B828" s="7">
        <v>993.04200000000003</v>
      </c>
      <c r="C828" s="8">
        <v>63.018799999999999</v>
      </c>
      <c r="D828">
        <v>993.65199999999993</v>
      </c>
      <c r="E828" s="9">
        <v>57.540999999999997</v>
      </c>
      <c r="G828" s="5"/>
      <c r="M828" s="14">
        <v>993.95799999999997</v>
      </c>
      <c r="N828" s="15">
        <v>42.410299999999999</v>
      </c>
      <c r="O828" s="14">
        <v>995.178</v>
      </c>
      <c r="P828" s="15">
        <v>29.199200000000001</v>
      </c>
      <c r="Q828" s="14">
        <v>994.26300000000003</v>
      </c>
      <c r="R828" s="15">
        <v>21.337900000000001</v>
      </c>
      <c r="S828" s="14">
        <v>996.399</v>
      </c>
      <c r="T828" s="15">
        <v>64.605699999999999</v>
      </c>
      <c r="U828" s="14">
        <v>994.26300000000003</v>
      </c>
      <c r="V828" s="15">
        <v>16.790799999999997</v>
      </c>
      <c r="W828" s="8">
        <v>993.95799999999997</v>
      </c>
      <c r="X828" s="8">
        <v>63.262900000000002</v>
      </c>
      <c r="Y828" s="8">
        <v>994.26300000000003</v>
      </c>
      <c r="Z828" s="8">
        <v>63.568100000000008</v>
      </c>
      <c r="AA828" s="8">
        <v>995.48300000000006</v>
      </c>
      <c r="AB828" s="8">
        <v>62.347400000000007</v>
      </c>
      <c r="AC828" s="8">
        <v>995.178</v>
      </c>
      <c r="AD828" s="8">
        <v>64.910899999999998</v>
      </c>
      <c r="AE828" s="8">
        <v>996.09400000000005</v>
      </c>
      <c r="AF828" s="8">
        <v>63.476600000000005</v>
      </c>
      <c r="AG828" s="14">
        <v>995.48300000000006</v>
      </c>
      <c r="AH828" s="15">
        <v>61.523400000000002</v>
      </c>
      <c r="AI828" s="14">
        <v>994.26300000000003</v>
      </c>
      <c r="AJ828" s="15">
        <v>60.8215</v>
      </c>
      <c r="AK828" s="14">
        <v>995.78899999999999</v>
      </c>
      <c r="AL828" s="15">
        <v>58.624299999999998</v>
      </c>
      <c r="AM828" s="14">
        <v>994.87300000000005</v>
      </c>
      <c r="AN828" s="15">
        <v>60.180699999999995</v>
      </c>
      <c r="AO828" s="14">
        <v>994.87300000000005</v>
      </c>
      <c r="AP828" s="15">
        <v>59.722899999999996</v>
      </c>
      <c r="AQ828" s="14">
        <v>995.178</v>
      </c>
      <c r="AR828" s="15">
        <v>60.028100000000002</v>
      </c>
      <c r="AS828" s="14">
        <v>994.87300000000005</v>
      </c>
      <c r="AT828" s="15">
        <v>57.922399999999996</v>
      </c>
      <c r="AU828" s="14">
        <v>995.178</v>
      </c>
      <c r="AV828" s="15">
        <v>57.9529</v>
      </c>
      <c r="AW828" s="14">
        <v>994.87300000000005</v>
      </c>
      <c r="AX828" s="15">
        <v>64.483599999999996</v>
      </c>
      <c r="AY828" s="14">
        <v>995.48300000000006</v>
      </c>
      <c r="AZ828" s="20">
        <v>58.410600000000002</v>
      </c>
    </row>
    <row r="829" spans="2:52" x14ac:dyDescent="0.2">
      <c r="B829" s="7">
        <v>990.29500000000007</v>
      </c>
      <c r="C829" s="8">
        <v>62.774700000000003</v>
      </c>
      <c r="D829">
        <v>988.77</v>
      </c>
      <c r="E829" s="9">
        <v>57.083000000000006</v>
      </c>
      <c r="G829" s="5"/>
      <c r="M829" s="14">
        <v>991.82099999999991</v>
      </c>
      <c r="N829" s="15">
        <v>42.193600000000004</v>
      </c>
      <c r="O829" s="14">
        <v>991.82099999999991</v>
      </c>
      <c r="P829" s="15">
        <v>29.003899999999998</v>
      </c>
      <c r="Q829" s="14">
        <v>992.43200000000002</v>
      </c>
      <c r="R829" s="15">
        <v>21.115100000000002</v>
      </c>
      <c r="S829" s="14">
        <v>993.04200000000003</v>
      </c>
      <c r="T829" s="15">
        <v>64.36160000000001</v>
      </c>
      <c r="U829" s="14">
        <v>991.51599999999996</v>
      </c>
      <c r="V829" s="15">
        <v>16.577100000000002</v>
      </c>
      <c r="W829" s="8">
        <v>993.04200000000003</v>
      </c>
      <c r="X829" s="8">
        <v>63.018799999999999</v>
      </c>
      <c r="Y829" s="8">
        <v>991.51599999999996</v>
      </c>
      <c r="Z829" s="8">
        <v>63.354499999999994</v>
      </c>
      <c r="AA829" s="8">
        <v>993.04200000000003</v>
      </c>
      <c r="AB829" s="8">
        <v>62.103300000000004</v>
      </c>
      <c r="AC829" s="8">
        <v>993.04200000000003</v>
      </c>
      <c r="AD829" s="8">
        <v>64.605699999999999</v>
      </c>
      <c r="AE829" s="8">
        <v>992.73699999999997</v>
      </c>
      <c r="AF829" s="8">
        <v>63.232399999999991</v>
      </c>
      <c r="AG829" s="14">
        <v>992.73699999999997</v>
      </c>
      <c r="AH829" s="15">
        <v>61.340299999999999</v>
      </c>
      <c r="AI829" s="14">
        <v>992.73699999999997</v>
      </c>
      <c r="AJ829" s="15">
        <v>60.638399999999997</v>
      </c>
      <c r="AK829" s="14">
        <v>991.82099999999991</v>
      </c>
      <c r="AL829" s="15">
        <v>58.441200000000002</v>
      </c>
      <c r="AM829" s="14">
        <v>992.12599999999998</v>
      </c>
      <c r="AN829" s="15">
        <v>59.997600000000006</v>
      </c>
      <c r="AO829" s="14">
        <v>993.04200000000003</v>
      </c>
      <c r="AP829" s="15">
        <v>59.5398</v>
      </c>
      <c r="AQ829" s="14">
        <v>992.12599999999998</v>
      </c>
      <c r="AR829" s="15">
        <v>59.814500000000002</v>
      </c>
      <c r="AS829" s="14">
        <v>992.73699999999997</v>
      </c>
      <c r="AT829" s="15">
        <v>57.678199999999997</v>
      </c>
      <c r="AU829" s="14">
        <v>993.34699999999998</v>
      </c>
      <c r="AV829" s="15">
        <v>57.7087</v>
      </c>
      <c r="AW829" s="14">
        <v>993.04200000000003</v>
      </c>
      <c r="AX829" s="15">
        <v>64.331099999999992</v>
      </c>
      <c r="AY829" s="14">
        <v>993.65199999999993</v>
      </c>
      <c r="AZ829" s="20">
        <v>58.166499999999999</v>
      </c>
    </row>
    <row r="830" spans="2:52" x14ac:dyDescent="0.2">
      <c r="B830" s="7">
        <v>989.07500000000005</v>
      </c>
      <c r="C830" s="8">
        <v>62.5916</v>
      </c>
      <c r="D830">
        <v>987.24400000000003</v>
      </c>
      <c r="E830" s="9">
        <v>56.762500000000003</v>
      </c>
      <c r="G830" s="5"/>
      <c r="M830" s="14">
        <v>989.99</v>
      </c>
      <c r="N830" s="15">
        <v>41.980000000000004</v>
      </c>
      <c r="O830" s="14">
        <v>991.2109999999999</v>
      </c>
      <c r="P830" s="15">
        <v>28.814700000000002</v>
      </c>
      <c r="Q830" s="14">
        <v>989.99</v>
      </c>
      <c r="R830" s="15">
        <v>20.892299999999999</v>
      </c>
      <c r="S830" s="14">
        <v>990.601</v>
      </c>
      <c r="T830" s="15">
        <v>64.147900000000007</v>
      </c>
      <c r="U830" s="14">
        <v>991.2109999999999</v>
      </c>
      <c r="V830" s="15">
        <v>16.363499999999998</v>
      </c>
      <c r="W830" s="8">
        <v>990.29500000000007</v>
      </c>
      <c r="X830" s="8">
        <v>62.774700000000003</v>
      </c>
      <c r="Y830" s="8">
        <v>989.68500000000006</v>
      </c>
      <c r="Z830" s="8">
        <v>63.140900000000002</v>
      </c>
      <c r="AA830" s="8">
        <v>990.29500000000007</v>
      </c>
      <c r="AB830" s="8">
        <v>61.920200000000001</v>
      </c>
      <c r="AC830" s="8">
        <v>991.2109999999999</v>
      </c>
      <c r="AD830" s="8">
        <v>64.331099999999992</v>
      </c>
      <c r="AE830" s="8">
        <v>990.90599999999995</v>
      </c>
      <c r="AF830" s="8">
        <v>62.988299999999995</v>
      </c>
      <c r="AG830" s="14">
        <v>989.68500000000006</v>
      </c>
      <c r="AH830" s="15">
        <v>61.187700000000007</v>
      </c>
      <c r="AI830" s="14">
        <v>990.29500000000007</v>
      </c>
      <c r="AJ830" s="15">
        <v>60.485800000000005</v>
      </c>
      <c r="AK830" s="14">
        <v>991.51599999999996</v>
      </c>
      <c r="AL830" s="15">
        <v>58.258099999999999</v>
      </c>
      <c r="AM830" s="14">
        <v>990.29500000000007</v>
      </c>
      <c r="AN830" s="15">
        <v>59.844999999999999</v>
      </c>
      <c r="AO830" s="14">
        <v>990.29500000000007</v>
      </c>
      <c r="AP830" s="15">
        <v>59.3872</v>
      </c>
      <c r="AQ830" s="14">
        <v>989.68500000000006</v>
      </c>
      <c r="AR830" s="15">
        <v>59.6008</v>
      </c>
      <c r="AS830" s="14">
        <v>989.68500000000006</v>
      </c>
      <c r="AT830" s="15">
        <v>57.464599999999997</v>
      </c>
      <c r="AU830" s="14">
        <v>989.07500000000005</v>
      </c>
      <c r="AV830" s="15">
        <v>57.464599999999997</v>
      </c>
      <c r="AW830" s="14">
        <v>989.99</v>
      </c>
      <c r="AX830" s="15">
        <v>64.147900000000007</v>
      </c>
      <c r="AY830" s="14">
        <v>989.99</v>
      </c>
      <c r="AZ830" s="20">
        <v>57.922399999999996</v>
      </c>
    </row>
    <row r="831" spans="2:52" x14ac:dyDescent="0.2">
      <c r="B831" s="7">
        <v>984.49699999999996</v>
      </c>
      <c r="C831" s="8">
        <v>62.377899999999997</v>
      </c>
      <c r="D831">
        <v>984.80199999999991</v>
      </c>
      <c r="E831" s="9">
        <v>56.472999999999999</v>
      </c>
      <c r="G831" s="5"/>
      <c r="M831" s="14">
        <v>987.85400000000004</v>
      </c>
      <c r="N831" s="15">
        <v>41.784700000000001</v>
      </c>
      <c r="O831" s="14">
        <v>986.93799999999999</v>
      </c>
      <c r="P831" s="15">
        <v>28.631599999999999</v>
      </c>
      <c r="Q831" s="14">
        <v>986.63300000000004</v>
      </c>
      <c r="R831" s="15">
        <v>20.681799999999999</v>
      </c>
      <c r="S831" s="14">
        <v>989.07500000000005</v>
      </c>
      <c r="T831" s="15">
        <v>63.934299999999993</v>
      </c>
      <c r="U831" s="14">
        <v>987.54899999999998</v>
      </c>
      <c r="V831" s="15">
        <v>16.159099999999999</v>
      </c>
      <c r="W831" s="8">
        <v>989.07500000000005</v>
      </c>
      <c r="X831" s="8">
        <v>62.5916</v>
      </c>
      <c r="Y831" s="8">
        <v>986.63300000000004</v>
      </c>
      <c r="Z831" s="8">
        <v>62.957799999999999</v>
      </c>
      <c r="AA831" s="8">
        <v>987.85400000000004</v>
      </c>
      <c r="AB831" s="8">
        <v>61.706500000000005</v>
      </c>
      <c r="AC831" s="8">
        <v>988.15899999999999</v>
      </c>
      <c r="AD831" s="8">
        <v>64.056399999999996</v>
      </c>
      <c r="AE831" s="8">
        <v>988.15899999999999</v>
      </c>
      <c r="AF831" s="8">
        <v>62.774700000000003</v>
      </c>
      <c r="AG831" s="14">
        <v>988.77</v>
      </c>
      <c r="AH831" s="15">
        <v>61.035200000000003</v>
      </c>
      <c r="AI831" s="14">
        <v>987.85400000000004</v>
      </c>
      <c r="AJ831" s="15">
        <v>60.333300000000001</v>
      </c>
      <c r="AK831" s="14">
        <v>987.24400000000003</v>
      </c>
      <c r="AL831" s="15">
        <v>58.075000000000003</v>
      </c>
      <c r="AM831" s="14">
        <v>987.54899999999998</v>
      </c>
      <c r="AN831" s="15">
        <v>59.661899999999996</v>
      </c>
      <c r="AO831" s="14">
        <v>987.24400000000003</v>
      </c>
      <c r="AP831" s="15">
        <v>59.2346</v>
      </c>
      <c r="AQ831" s="14">
        <v>987.54899999999998</v>
      </c>
      <c r="AR831" s="15">
        <v>59.417699999999996</v>
      </c>
      <c r="AS831" s="14">
        <v>988.15899999999999</v>
      </c>
      <c r="AT831" s="15">
        <v>57.250999999999998</v>
      </c>
      <c r="AU831" s="14">
        <v>987.54899999999998</v>
      </c>
      <c r="AV831" s="15">
        <v>57.281499999999994</v>
      </c>
      <c r="AW831" s="14">
        <v>988.15899999999999</v>
      </c>
      <c r="AX831" s="15">
        <v>63.995400000000004</v>
      </c>
      <c r="AY831" s="14">
        <v>987.85400000000004</v>
      </c>
      <c r="AZ831" s="20">
        <v>57.7087</v>
      </c>
    </row>
    <row r="832" spans="2:52" x14ac:dyDescent="0.2">
      <c r="B832" s="7">
        <v>983.27600000000007</v>
      </c>
      <c r="C832" s="8">
        <v>62.164300000000004</v>
      </c>
      <c r="D832">
        <v>982.36099999999999</v>
      </c>
      <c r="E832" s="9">
        <v>56.152500000000003</v>
      </c>
      <c r="G832" s="5"/>
      <c r="M832" s="14">
        <v>984.49699999999996</v>
      </c>
      <c r="N832" s="15">
        <v>41.598500000000001</v>
      </c>
      <c r="O832" s="14">
        <v>986.02300000000002</v>
      </c>
      <c r="P832" s="15">
        <v>28.457599999999999</v>
      </c>
      <c r="Q832" s="14">
        <v>986.02300000000002</v>
      </c>
      <c r="R832" s="15">
        <v>20.471200000000003</v>
      </c>
      <c r="S832" s="14">
        <v>985.41300000000001</v>
      </c>
      <c r="T832" s="15">
        <v>63.751199999999997</v>
      </c>
      <c r="U832" s="14">
        <v>983.58199999999999</v>
      </c>
      <c r="V832" s="15">
        <v>15.960700000000001</v>
      </c>
      <c r="W832" s="8">
        <v>984.49699999999996</v>
      </c>
      <c r="X832" s="8">
        <v>62.377899999999997</v>
      </c>
      <c r="Y832" s="8">
        <v>984.80199999999991</v>
      </c>
      <c r="Z832" s="8">
        <v>62.774700000000003</v>
      </c>
      <c r="AA832" s="8">
        <v>986.63300000000004</v>
      </c>
      <c r="AB832" s="8">
        <v>61.523400000000002</v>
      </c>
      <c r="AC832" s="8">
        <v>984.80199999999991</v>
      </c>
      <c r="AD832" s="8">
        <v>63.781700000000001</v>
      </c>
      <c r="AE832" s="8">
        <v>986.93799999999999</v>
      </c>
      <c r="AF832" s="8">
        <v>62.561</v>
      </c>
      <c r="AG832" s="14">
        <v>985.41300000000001</v>
      </c>
      <c r="AH832" s="15">
        <v>60.882599999999996</v>
      </c>
      <c r="AI832" s="14">
        <v>986.02300000000002</v>
      </c>
      <c r="AJ832" s="15">
        <v>60.180699999999995</v>
      </c>
      <c r="AK832" s="14">
        <v>984.80199999999991</v>
      </c>
      <c r="AL832" s="15">
        <v>57.891800000000003</v>
      </c>
      <c r="AM832" s="14">
        <v>985.10699999999997</v>
      </c>
      <c r="AN832" s="15">
        <v>59.5398</v>
      </c>
      <c r="AO832" s="14">
        <v>986.02300000000002</v>
      </c>
      <c r="AP832" s="15">
        <v>59.051500000000004</v>
      </c>
      <c r="AQ832" s="14">
        <v>985.10699999999997</v>
      </c>
      <c r="AR832" s="15">
        <v>59.2346</v>
      </c>
      <c r="AS832" s="14">
        <v>985.71799999999996</v>
      </c>
      <c r="AT832" s="15">
        <v>57.067900000000002</v>
      </c>
      <c r="AU832" s="14">
        <v>986.63300000000004</v>
      </c>
      <c r="AV832" s="15">
        <v>57.067900000000002</v>
      </c>
      <c r="AW832" s="14">
        <v>983.88699999999994</v>
      </c>
      <c r="AX832" s="15">
        <v>63.8733</v>
      </c>
      <c r="AY832" s="14">
        <v>985.41300000000001</v>
      </c>
      <c r="AZ832" s="20">
        <v>57.495100000000001</v>
      </c>
    </row>
    <row r="833" spans="2:52" x14ac:dyDescent="0.2">
      <c r="B833" s="7">
        <v>980.53</v>
      </c>
      <c r="C833" s="8">
        <v>61.981200000000001</v>
      </c>
      <c r="D833">
        <v>982.66600000000005</v>
      </c>
      <c r="E833" s="9">
        <v>55.801500000000004</v>
      </c>
      <c r="G833" s="5"/>
      <c r="M833" s="14">
        <v>981.75</v>
      </c>
      <c r="N833" s="15">
        <v>41.418500000000002</v>
      </c>
      <c r="O833" s="14">
        <v>982.66600000000005</v>
      </c>
      <c r="P833" s="15">
        <v>28.283700000000003</v>
      </c>
      <c r="Q833" s="14">
        <v>983.58199999999999</v>
      </c>
      <c r="R833" s="15">
        <v>20.2667</v>
      </c>
      <c r="S833" s="14">
        <v>983.58199999999999</v>
      </c>
      <c r="T833" s="15">
        <v>63.568100000000008</v>
      </c>
      <c r="U833" s="14">
        <v>984.19200000000001</v>
      </c>
      <c r="V833" s="15">
        <v>15.7593</v>
      </c>
      <c r="W833" s="8">
        <v>983.27600000000007</v>
      </c>
      <c r="X833" s="8">
        <v>62.164300000000004</v>
      </c>
      <c r="Y833" s="8">
        <v>984.19200000000001</v>
      </c>
      <c r="Z833" s="8">
        <v>62.5916</v>
      </c>
      <c r="AA833" s="8">
        <v>983.88699999999994</v>
      </c>
      <c r="AB833" s="8">
        <v>61.340299999999999</v>
      </c>
      <c r="AC833" s="8">
        <v>982.971</v>
      </c>
      <c r="AD833" s="8">
        <v>63.537599999999998</v>
      </c>
      <c r="AE833" s="8">
        <v>982.971</v>
      </c>
      <c r="AF833" s="8">
        <v>62.377899999999997</v>
      </c>
      <c r="AG833" s="14">
        <v>983.58199999999999</v>
      </c>
      <c r="AH833" s="15">
        <v>60.7605</v>
      </c>
      <c r="AI833" s="14">
        <v>982.971</v>
      </c>
      <c r="AJ833" s="15">
        <v>60.058599999999998</v>
      </c>
      <c r="AK833" s="14">
        <v>982.36099999999999</v>
      </c>
      <c r="AL833" s="15">
        <v>57.7393</v>
      </c>
      <c r="AM833" s="14">
        <v>981.44500000000005</v>
      </c>
      <c r="AN833" s="15">
        <v>59.356700000000004</v>
      </c>
      <c r="AO833" s="14">
        <v>982.66600000000005</v>
      </c>
      <c r="AP833" s="15">
        <v>58.898899999999998</v>
      </c>
      <c r="AQ833" s="14">
        <v>982.971</v>
      </c>
      <c r="AR833" s="15">
        <v>59.051500000000004</v>
      </c>
      <c r="AS833" s="14">
        <v>982.971</v>
      </c>
      <c r="AT833" s="15">
        <v>56.884799999999998</v>
      </c>
      <c r="AU833" s="14">
        <v>983.27600000000007</v>
      </c>
      <c r="AV833" s="15">
        <v>56.854199999999999</v>
      </c>
      <c r="AW833" s="14">
        <v>983.27600000000007</v>
      </c>
      <c r="AX833" s="15">
        <v>63.720700000000001</v>
      </c>
      <c r="AY833" s="14">
        <v>982.66600000000005</v>
      </c>
      <c r="AZ833" s="20">
        <v>57.281499999999994</v>
      </c>
    </row>
    <row r="834" spans="2:52" x14ac:dyDescent="0.2">
      <c r="B834" s="7">
        <v>977.7829999999999</v>
      </c>
      <c r="C834" s="8">
        <v>61.798099999999998</v>
      </c>
      <c r="D834">
        <v>976.86799999999994</v>
      </c>
      <c r="E834" s="9">
        <v>55.481000000000009</v>
      </c>
      <c r="G834" s="5"/>
      <c r="M834" s="14">
        <v>980.83500000000004</v>
      </c>
      <c r="N834" s="15">
        <v>41.244500000000002</v>
      </c>
      <c r="O834" s="14">
        <v>980.53</v>
      </c>
      <c r="P834" s="15">
        <v>28.1219</v>
      </c>
      <c r="Q834" s="14">
        <v>982.66600000000005</v>
      </c>
      <c r="R834" s="15">
        <v>20.065300000000001</v>
      </c>
      <c r="S834" s="14">
        <v>981.14</v>
      </c>
      <c r="T834" s="15">
        <v>63.385000000000005</v>
      </c>
      <c r="U834" s="14">
        <v>981.44500000000005</v>
      </c>
      <c r="V834" s="15">
        <v>15.6067</v>
      </c>
      <c r="W834" s="8">
        <v>980.53</v>
      </c>
      <c r="X834" s="8">
        <v>61.981200000000001</v>
      </c>
      <c r="Y834" s="8">
        <v>981.14</v>
      </c>
      <c r="Z834" s="8">
        <v>62.4084</v>
      </c>
      <c r="AA834" s="8">
        <v>981.14</v>
      </c>
      <c r="AB834" s="8">
        <v>61.157199999999996</v>
      </c>
      <c r="AC834" s="8">
        <v>980.83500000000004</v>
      </c>
      <c r="AD834" s="8">
        <v>63.293500000000002</v>
      </c>
      <c r="AE834" s="8">
        <v>981.14</v>
      </c>
      <c r="AF834" s="8">
        <v>62.164300000000004</v>
      </c>
      <c r="AG834" s="14">
        <v>979.61400000000003</v>
      </c>
      <c r="AH834" s="15">
        <v>60.607900000000001</v>
      </c>
      <c r="AI834" s="14">
        <v>980.53</v>
      </c>
      <c r="AJ834" s="15">
        <v>59.905999999999999</v>
      </c>
      <c r="AK834" s="14">
        <v>981.44500000000005</v>
      </c>
      <c r="AL834" s="15">
        <v>57.556200000000004</v>
      </c>
      <c r="AM834" s="14">
        <v>980.53</v>
      </c>
      <c r="AN834" s="15">
        <v>59.2346</v>
      </c>
      <c r="AO834" s="14">
        <v>981.44500000000005</v>
      </c>
      <c r="AP834" s="15">
        <v>58.776900000000005</v>
      </c>
      <c r="AQ834" s="14">
        <v>981.14</v>
      </c>
      <c r="AR834" s="15">
        <v>58.868400000000001</v>
      </c>
      <c r="AS834" s="14">
        <v>980.53</v>
      </c>
      <c r="AT834" s="15">
        <v>56.701700000000002</v>
      </c>
      <c r="AU834" s="14">
        <v>979.61400000000003</v>
      </c>
      <c r="AV834" s="15">
        <v>56.671100000000003</v>
      </c>
      <c r="AW834" s="14">
        <v>980.53</v>
      </c>
      <c r="AX834" s="15">
        <v>63.598599999999998</v>
      </c>
      <c r="AY834" s="14">
        <v>981.14</v>
      </c>
      <c r="AZ834" s="20">
        <v>57.098400000000005</v>
      </c>
    </row>
    <row r="835" spans="2:52" x14ac:dyDescent="0.2">
      <c r="B835" s="7">
        <v>975.64700000000005</v>
      </c>
      <c r="C835" s="8">
        <v>61.615000000000002</v>
      </c>
      <c r="D835">
        <v>974.42600000000004</v>
      </c>
      <c r="E835" s="9">
        <v>55.282499999999999</v>
      </c>
      <c r="G835" s="5"/>
      <c r="M835" s="14">
        <v>978.08799999999997</v>
      </c>
      <c r="N835" s="15">
        <v>41.070599999999999</v>
      </c>
      <c r="O835" s="14">
        <v>978.39400000000001</v>
      </c>
      <c r="P835" s="15">
        <v>27.9602</v>
      </c>
      <c r="Q835" s="14">
        <v>976.25700000000006</v>
      </c>
      <c r="R835" s="15">
        <v>19.866900000000001</v>
      </c>
      <c r="S835" s="14">
        <v>978.39400000000001</v>
      </c>
      <c r="T835" s="15">
        <v>63.201900000000002</v>
      </c>
      <c r="U835" s="14">
        <v>979.30899999999997</v>
      </c>
      <c r="V835" s="15">
        <v>15.396100000000001</v>
      </c>
      <c r="W835" s="8">
        <v>977.7829999999999</v>
      </c>
      <c r="X835" s="8">
        <v>61.798099999999998</v>
      </c>
      <c r="Y835" s="8">
        <v>978.39400000000001</v>
      </c>
      <c r="Z835" s="8">
        <v>62.255900000000004</v>
      </c>
      <c r="AA835" s="8">
        <v>978.39400000000001</v>
      </c>
      <c r="AB835" s="8">
        <v>61.004600000000003</v>
      </c>
      <c r="AC835" s="8">
        <v>978.08799999999997</v>
      </c>
      <c r="AD835" s="8">
        <v>63.049300000000009</v>
      </c>
      <c r="AE835" s="8">
        <v>978.08799999999997</v>
      </c>
      <c r="AF835" s="8">
        <v>61.950699999999998</v>
      </c>
      <c r="AG835" s="14">
        <v>978.69899999999996</v>
      </c>
      <c r="AH835" s="15">
        <v>60.485800000000005</v>
      </c>
      <c r="AI835" s="14">
        <v>978.08799999999997</v>
      </c>
      <c r="AJ835" s="15">
        <v>59.783900000000003</v>
      </c>
      <c r="AK835" s="14">
        <v>977.7829999999999</v>
      </c>
      <c r="AL835" s="15">
        <v>57.403599999999997</v>
      </c>
      <c r="AM835" s="14">
        <v>978.39400000000001</v>
      </c>
      <c r="AN835" s="15">
        <v>59.082000000000001</v>
      </c>
      <c r="AO835" s="14">
        <v>979.00400000000002</v>
      </c>
      <c r="AP835" s="15">
        <v>58.624299999999998</v>
      </c>
      <c r="AQ835" s="14">
        <v>977.47799999999995</v>
      </c>
      <c r="AR835" s="15">
        <v>58.715799999999994</v>
      </c>
      <c r="AS835" s="14">
        <v>978.69899999999996</v>
      </c>
      <c r="AT835" s="15">
        <v>56.518599999999999</v>
      </c>
      <c r="AU835" s="14">
        <v>978.39400000000001</v>
      </c>
      <c r="AV835" s="15">
        <v>56.488</v>
      </c>
      <c r="AW835" s="14">
        <v>978.69899999999996</v>
      </c>
      <c r="AX835" s="15">
        <v>63.476600000000005</v>
      </c>
      <c r="AY835" s="14">
        <v>978.08799999999997</v>
      </c>
      <c r="AZ835" s="20">
        <v>56.915300000000002</v>
      </c>
    </row>
    <row r="836" spans="2:52" x14ac:dyDescent="0.2">
      <c r="B836" s="7">
        <v>973.51099999999997</v>
      </c>
      <c r="C836" s="8">
        <v>61.431899999999999</v>
      </c>
      <c r="D836">
        <v>974.42600000000004</v>
      </c>
      <c r="E836" s="9">
        <v>55.038499999999999</v>
      </c>
      <c r="G836" s="5"/>
      <c r="M836" s="14">
        <v>975.952</v>
      </c>
      <c r="N836" s="15">
        <v>40.917999999999999</v>
      </c>
      <c r="O836" s="14">
        <v>975.952</v>
      </c>
      <c r="P836" s="15">
        <v>27.807600000000001</v>
      </c>
      <c r="Q836" s="14">
        <v>973.81600000000003</v>
      </c>
      <c r="R836" s="15">
        <v>19.677699999999998</v>
      </c>
      <c r="S836" s="14">
        <v>975.3420000000001</v>
      </c>
      <c r="T836" s="15">
        <v>63.049300000000009</v>
      </c>
      <c r="U836" s="14">
        <v>975.64700000000005</v>
      </c>
      <c r="V836" s="15">
        <v>15.194700000000001</v>
      </c>
      <c r="W836" s="8">
        <v>975.64700000000005</v>
      </c>
      <c r="X836" s="8">
        <v>61.615000000000002</v>
      </c>
      <c r="Y836" s="8">
        <v>975.952</v>
      </c>
      <c r="Z836" s="8">
        <v>62.072800000000001</v>
      </c>
      <c r="AA836" s="8">
        <v>974.42600000000004</v>
      </c>
      <c r="AB836" s="8">
        <v>60.8215</v>
      </c>
      <c r="AC836" s="8">
        <v>976.86799999999994</v>
      </c>
      <c r="AD836" s="8">
        <v>62.835699999999996</v>
      </c>
      <c r="AE836" s="8">
        <v>975.952</v>
      </c>
      <c r="AF836" s="8">
        <v>61.798099999999998</v>
      </c>
      <c r="AG836" s="14">
        <v>975.64700000000005</v>
      </c>
      <c r="AH836" s="15">
        <v>60.333300000000001</v>
      </c>
      <c r="AI836" s="14">
        <v>976.25700000000006</v>
      </c>
      <c r="AJ836" s="15">
        <v>59.631299999999996</v>
      </c>
      <c r="AK836" s="14">
        <v>975.03700000000003</v>
      </c>
      <c r="AL836" s="15">
        <v>57.250999999999998</v>
      </c>
      <c r="AM836" s="14">
        <v>975.64700000000005</v>
      </c>
      <c r="AN836" s="15">
        <v>58.96</v>
      </c>
      <c r="AO836" s="14">
        <v>974.42600000000004</v>
      </c>
      <c r="AP836" s="15">
        <v>58.471699999999998</v>
      </c>
      <c r="AQ836" s="14">
        <v>975.3420000000001</v>
      </c>
      <c r="AR836" s="15">
        <v>58.532700000000006</v>
      </c>
      <c r="AS836" s="14">
        <v>975.64700000000005</v>
      </c>
      <c r="AT836" s="15">
        <v>56.3354</v>
      </c>
      <c r="AU836" s="14">
        <v>975.64700000000005</v>
      </c>
      <c r="AV836" s="15">
        <v>56.304899999999996</v>
      </c>
      <c r="AW836" s="14">
        <v>975.64700000000005</v>
      </c>
      <c r="AX836" s="15">
        <v>63.324000000000005</v>
      </c>
      <c r="AY836" s="14">
        <v>975.64700000000005</v>
      </c>
      <c r="AZ836" s="20">
        <v>56.732199999999999</v>
      </c>
    </row>
    <row r="837" spans="2:52" x14ac:dyDescent="0.2">
      <c r="B837" s="7">
        <v>968.93299999999999</v>
      </c>
      <c r="C837" s="8">
        <v>61.279299999999999</v>
      </c>
      <c r="D837">
        <v>969.84899999999993</v>
      </c>
      <c r="E837" s="9">
        <v>54.764000000000003</v>
      </c>
      <c r="G837" s="5"/>
      <c r="M837" s="14">
        <v>972.59500000000003</v>
      </c>
      <c r="N837" s="15">
        <v>40.750100000000003</v>
      </c>
      <c r="O837" s="14">
        <v>971.68</v>
      </c>
      <c r="P837" s="15">
        <v>27.667200000000001</v>
      </c>
      <c r="Q837" s="14">
        <v>971.375</v>
      </c>
      <c r="R837" s="15">
        <v>19.488500000000002</v>
      </c>
      <c r="S837" s="14">
        <v>973.81600000000003</v>
      </c>
      <c r="T837" s="15">
        <v>62.866200000000006</v>
      </c>
      <c r="U837" s="14">
        <v>972.29</v>
      </c>
      <c r="V837" s="15">
        <v>15.0116</v>
      </c>
      <c r="W837" s="8">
        <v>973.51099999999997</v>
      </c>
      <c r="X837" s="8">
        <v>61.431899999999999</v>
      </c>
      <c r="Y837" s="8">
        <v>973.81600000000003</v>
      </c>
      <c r="Z837" s="8">
        <v>61.920200000000001</v>
      </c>
      <c r="AA837" s="8">
        <v>973.20600000000002</v>
      </c>
      <c r="AB837" s="8">
        <v>60.668900000000001</v>
      </c>
      <c r="AC837" s="8">
        <v>973.20600000000002</v>
      </c>
      <c r="AD837" s="8">
        <v>62.622100000000003</v>
      </c>
      <c r="AE837" s="8">
        <v>972.59500000000003</v>
      </c>
      <c r="AF837" s="8">
        <v>61.584500000000006</v>
      </c>
      <c r="AG837" s="14">
        <v>972.59500000000003</v>
      </c>
      <c r="AH837" s="15">
        <v>60.211199999999998</v>
      </c>
      <c r="AI837" s="14">
        <v>973.81600000000003</v>
      </c>
      <c r="AJ837" s="15">
        <v>59.509300000000003</v>
      </c>
      <c r="AK837" s="14">
        <v>973.51099999999997</v>
      </c>
      <c r="AL837" s="15">
        <v>57.098400000000005</v>
      </c>
      <c r="AM837" s="14">
        <v>974.12099999999998</v>
      </c>
      <c r="AN837" s="15">
        <v>58.837900000000005</v>
      </c>
      <c r="AO837" s="14">
        <v>972.9</v>
      </c>
      <c r="AP837" s="15">
        <v>58.349600000000002</v>
      </c>
      <c r="AQ837" s="14">
        <v>972.9</v>
      </c>
      <c r="AR837" s="15">
        <v>58.380099999999999</v>
      </c>
      <c r="AS837" s="14">
        <v>973.81600000000003</v>
      </c>
      <c r="AT837" s="15">
        <v>56.152300000000004</v>
      </c>
      <c r="AU837" s="14">
        <v>972.9</v>
      </c>
      <c r="AV837" s="15">
        <v>56.1218</v>
      </c>
      <c r="AW837" s="14">
        <v>973.20600000000002</v>
      </c>
      <c r="AX837" s="15">
        <v>63.232399999999991</v>
      </c>
      <c r="AY837" s="14">
        <v>973.51099999999997</v>
      </c>
      <c r="AZ837" s="20">
        <v>56.549099999999996</v>
      </c>
    </row>
    <row r="838" spans="2:52" x14ac:dyDescent="0.2">
      <c r="B838" s="7">
        <v>967.71199999999999</v>
      </c>
      <c r="C838" s="8">
        <v>61.096199999999996</v>
      </c>
      <c r="D838">
        <v>969.84899999999993</v>
      </c>
      <c r="E838" s="9">
        <v>54.458499999999994</v>
      </c>
      <c r="G838" s="5"/>
      <c r="M838" s="14">
        <v>971.06899999999996</v>
      </c>
      <c r="N838" s="15">
        <v>40.5884</v>
      </c>
      <c r="O838" s="14">
        <v>971.375</v>
      </c>
      <c r="P838" s="15">
        <v>27.520799999999998</v>
      </c>
      <c r="Q838" s="14">
        <v>971.06899999999996</v>
      </c>
      <c r="R838" s="15">
        <v>19.372600000000002</v>
      </c>
      <c r="S838" s="14">
        <v>971.375</v>
      </c>
      <c r="T838" s="15">
        <v>62.713599999999992</v>
      </c>
      <c r="U838" s="14">
        <v>970.154</v>
      </c>
      <c r="V838" s="15">
        <v>14.8376</v>
      </c>
      <c r="W838" s="8">
        <v>968.93299999999999</v>
      </c>
      <c r="X838" s="8">
        <v>61.279299999999999</v>
      </c>
      <c r="Y838" s="8">
        <v>970.154</v>
      </c>
      <c r="Z838" s="8">
        <v>61.767599999999995</v>
      </c>
      <c r="AA838" s="8">
        <v>971.375</v>
      </c>
      <c r="AB838" s="8">
        <v>60.516400000000004</v>
      </c>
      <c r="AC838" s="8">
        <v>970.154</v>
      </c>
      <c r="AD838" s="8">
        <v>62.377899999999997</v>
      </c>
      <c r="AE838" s="8">
        <v>970.154</v>
      </c>
      <c r="AF838" s="8">
        <v>61.401400000000002</v>
      </c>
      <c r="AG838" s="14">
        <v>971.68</v>
      </c>
      <c r="AH838" s="15">
        <v>60.089100000000002</v>
      </c>
      <c r="AI838" s="14">
        <v>969.84899999999993</v>
      </c>
      <c r="AJ838" s="15">
        <v>59.3872</v>
      </c>
      <c r="AK838" s="14">
        <v>971.68</v>
      </c>
      <c r="AL838" s="15">
        <v>56.945799999999998</v>
      </c>
      <c r="AM838" s="14">
        <v>970.45899999999995</v>
      </c>
      <c r="AN838" s="15">
        <v>58.685299999999998</v>
      </c>
      <c r="AO838" s="14">
        <v>969.84899999999993</v>
      </c>
      <c r="AP838" s="15">
        <v>58.196999999999996</v>
      </c>
      <c r="AQ838" s="14">
        <v>970.45899999999995</v>
      </c>
      <c r="AR838" s="15">
        <v>58.227499999999999</v>
      </c>
      <c r="AS838" s="14">
        <v>971.06899999999996</v>
      </c>
      <c r="AT838" s="15">
        <v>55.9998</v>
      </c>
      <c r="AU838" s="14">
        <v>971.98500000000001</v>
      </c>
      <c r="AV838" s="15">
        <v>55.969200000000001</v>
      </c>
      <c r="AW838" s="14">
        <v>970.76400000000001</v>
      </c>
      <c r="AX838" s="15">
        <v>63.110399999999998</v>
      </c>
      <c r="AY838" s="14">
        <v>970.76400000000001</v>
      </c>
      <c r="AZ838" s="20">
        <v>56.366</v>
      </c>
    </row>
    <row r="839" spans="2:52" x14ac:dyDescent="0.2">
      <c r="B839" s="7">
        <v>965.88099999999997</v>
      </c>
      <c r="C839" s="8">
        <v>60.943599999999996</v>
      </c>
      <c r="D839">
        <v>968.01800000000003</v>
      </c>
      <c r="E839" s="9">
        <v>54.229500000000009</v>
      </c>
      <c r="G839" s="5"/>
      <c r="M839" s="14">
        <v>968.62800000000004</v>
      </c>
      <c r="N839" s="15">
        <v>40.435799999999993</v>
      </c>
      <c r="O839" s="14">
        <v>968.01800000000003</v>
      </c>
      <c r="P839" s="15">
        <v>27.380399999999998</v>
      </c>
      <c r="Q839" s="14">
        <v>967.40700000000004</v>
      </c>
      <c r="R839" s="15">
        <v>19.119299999999999</v>
      </c>
      <c r="S839" s="14">
        <v>968.01800000000003</v>
      </c>
      <c r="T839" s="15">
        <v>62.530499999999996</v>
      </c>
      <c r="U839" s="14">
        <v>969.23800000000006</v>
      </c>
      <c r="V839" s="15">
        <v>14.660600000000001</v>
      </c>
      <c r="W839" s="8">
        <v>967.71199999999999</v>
      </c>
      <c r="X839" s="8">
        <v>61.096199999999996</v>
      </c>
      <c r="Y839" s="8">
        <v>968.93299999999999</v>
      </c>
      <c r="Z839" s="8">
        <v>61.584500000000006</v>
      </c>
      <c r="AA839" s="8">
        <v>967.40700000000004</v>
      </c>
      <c r="AB839" s="8">
        <v>60.333300000000001</v>
      </c>
      <c r="AC839" s="8">
        <v>968.62800000000004</v>
      </c>
      <c r="AD839" s="8">
        <v>62.164300000000004</v>
      </c>
      <c r="AE839" s="8">
        <v>967.10199999999998</v>
      </c>
      <c r="AF839" s="8">
        <v>61.248799999999996</v>
      </c>
      <c r="AG839" s="14">
        <v>967.71199999999999</v>
      </c>
      <c r="AH839" s="15">
        <v>59.966999999999999</v>
      </c>
      <c r="AI839" s="14">
        <v>968.93299999999999</v>
      </c>
      <c r="AJ839" s="15">
        <v>59.2346</v>
      </c>
      <c r="AK839" s="14">
        <v>968.01800000000003</v>
      </c>
      <c r="AL839" s="15">
        <v>56.823700000000002</v>
      </c>
      <c r="AM839" s="14">
        <v>967.71199999999999</v>
      </c>
      <c r="AN839" s="15">
        <v>58.563200000000002</v>
      </c>
      <c r="AO839" s="14">
        <v>967.71199999999999</v>
      </c>
      <c r="AP839" s="15">
        <v>58.075000000000003</v>
      </c>
      <c r="AQ839" s="14">
        <v>968.32300000000009</v>
      </c>
      <c r="AR839" s="15">
        <v>58.075000000000003</v>
      </c>
      <c r="AS839" s="14">
        <v>968.32300000000009</v>
      </c>
      <c r="AT839" s="15">
        <v>55.847200000000001</v>
      </c>
      <c r="AU839" s="14">
        <v>968.01800000000003</v>
      </c>
      <c r="AV839" s="15">
        <v>55.786099999999998</v>
      </c>
      <c r="AW839" s="14">
        <v>968.62800000000004</v>
      </c>
      <c r="AX839" s="15">
        <v>62.988299999999995</v>
      </c>
      <c r="AY839" s="14">
        <v>968.32300000000009</v>
      </c>
      <c r="AZ839" s="20">
        <v>56.2134</v>
      </c>
    </row>
    <row r="840" spans="2:52" x14ac:dyDescent="0.2">
      <c r="B840" s="7">
        <v>964.35500000000002</v>
      </c>
      <c r="C840" s="8">
        <v>60.7605</v>
      </c>
      <c r="D840">
        <v>963.43999999999994</v>
      </c>
      <c r="E840" s="9">
        <v>54.061999999999998</v>
      </c>
      <c r="G840" s="5"/>
      <c r="M840" s="14">
        <v>966.18700000000001</v>
      </c>
      <c r="N840" s="15">
        <v>40.280200000000001</v>
      </c>
      <c r="O840" s="14">
        <v>966.18700000000001</v>
      </c>
      <c r="P840" s="15">
        <v>27.24</v>
      </c>
      <c r="Q840" s="14">
        <v>964.66099999999994</v>
      </c>
      <c r="R840" s="15">
        <v>18.936199999999999</v>
      </c>
      <c r="S840" s="14">
        <v>964.35500000000002</v>
      </c>
      <c r="T840" s="15">
        <v>62.377899999999997</v>
      </c>
      <c r="U840" s="14">
        <v>963.745</v>
      </c>
      <c r="V840" s="15">
        <v>14.492799999999999</v>
      </c>
      <c r="W840" s="8">
        <v>965.88099999999997</v>
      </c>
      <c r="X840" s="8">
        <v>60.943599999999996</v>
      </c>
      <c r="Y840" s="8">
        <v>965.88099999999997</v>
      </c>
      <c r="Z840" s="8">
        <v>61.431899999999999</v>
      </c>
      <c r="AA840" s="8">
        <v>966.79700000000003</v>
      </c>
      <c r="AB840" s="8">
        <v>60.180699999999995</v>
      </c>
      <c r="AC840" s="8">
        <v>966.49199999999996</v>
      </c>
      <c r="AD840" s="8">
        <v>61.950699999999998</v>
      </c>
      <c r="AE840" s="8">
        <v>965.57600000000002</v>
      </c>
      <c r="AF840" s="8">
        <v>61.065699999999993</v>
      </c>
      <c r="AG840" s="14">
        <v>965.88099999999997</v>
      </c>
      <c r="AH840" s="15">
        <v>59.844999999999999</v>
      </c>
      <c r="AI840" s="14">
        <v>965.88099999999997</v>
      </c>
      <c r="AJ840" s="15">
        <v>59.112499999999997</v>
      </c>
      <c r="AK840" s="14">
        <v>966.79700000000003</v>
      </c>
      <c r="AL840" s="15">
        <v>56.671100000000003</v>
      </c>
      <c r="AM840" s="14">
        <v>965.88099999999997</v>
      </c>
      <c r="AN840" s="15">
        <v>58.441200000000002</v>
      </c>
      <c r="AO840" s="14">
        <v>965.27099999999996</v>
      </c>
      <c r="AP840" s="15">
        <v>57.9529</v>
      </c>
      <c r="AQ840" s="14">
        <v>966.18700000000001</v>
      </c>
      <c r="AR840" s="15">
        <v>57.922399999999996</v>
      </c>
      <c r="AS840" s="14">
        <v>966.18700000000001</v>
      </c>
      <c r="AT840" s="15">
        <v>55.694600000000001</v>
      </c>
      <c r="AU840" s="14">
        <v>966.18700000000001</v>
      </c>
      <c r="AV840" s="15">
        <v>55.633500000000005</v>
      </c>
      <c r="AW840" s="14">
        <v>966.18700000000001</v>
      </c>
      <c r="AX840" s="15">
        <v>62.866200000000006</v>
      </c>
      <c r="AY840" s="14">
        <v>966.18700000000001</v>
      </c>
      <c r="AZ840" s="20">
        <v>56.030299999999997</v>
      </c>
    </row>
    <row r="841" spans="2:52" x14ac:dyDescent="0.2">
      <c r="B841" s="7">
        <v>960.08299999999997</v>
      </c>
      <c r="C841" s="8">
        <v>60.607900000000001</v>
      </c>
      <c r="D841">
        <v>959.47300000000007</v>
      </c>
      <c r="E841" s="9">
        <v>53.832999999999998</v>
      </c>
      <c r="G841" s="5"/>
      <c r="M841" s="14">
        <v>964.35500000000002</v>
      </c>
      <c r="N841" s="15">
        <v>40.124499999999998</v>
      </c>
      <c r="O841" s="14">
        <v>963.745</v>
      </c>
      <c r="P841" s="15">
        <v>27.108799999999999</v>
      </c>
      <c r="Q841" s="14">
        <v>965.57600000000002</v>
      </c>
      <c r="R841" s="15">
        <v>18.7653</v>
      </c>
      <c r="S841" s="14">
        <v>963.745</v>
      </c>
      <c r="T841" s="15">
        <v>62.225300000000004</v>
      </c>
      <c r="U841" s="14">
        <v>964.66099999999994</v>
      </c>
      <c r="V841" s="15">
        <v>14.324999999999999</v>
      </c>
      <c r="W841" s="8">
        <v>964.35500000000002</v>
      </c>
      <c r="X841" s="8">
        <v>60.7605</v>
      </c>
      <c r="Y841" s="8">
        <v>964.05</v>
      </c>
      <c r="Z841" s="8">
        <v>61.279299999999999</v>
      </c>
      <c r="AA841" s="8">
        <v>963.745</v>
      </c>
      <c r="AB841" s="8">
        <v>60.028100000000002</v>
      </c>
      <c r="AC841" s="8">
        <v>963.43999999999994</v>
      </c>
      <c r="AD841" s="8">
        <v>61.737100000000005</v>
      </c>
      <c r="AE841" s="8">
        <v>963.13499999999999</v>
      </c>
      <c r="AF841" s="8">
        <v>60.9131</v>
      </c>
      <c r="AG841" s="14">
        <v>964.66099999999994</v>
      </c>
      <c r="AH841" s="15">
        <v>59.722899999999996</v>
      </c>
      <c r="AI841" s="14">
        <v>963.745</v>
      </c>
      <c r="AJ841" s="15">
        <v>58.990499999999997</v>
      </c>
      <c r="AK841" s="14">
        <v>964.35500000000002</v>
      </c>
      <c r="AL841" s="15">
        <v>56.549099999999996</v>
      </c>
      <c r="AM841" s="14">
        <v>964.35500000000002</v>
      </c>
      <c r="AN841" s="15">
        <v>58.319099999999999</v>
      </c>
      <c r="AO841" s="14">
        <v>963.745</v>
      </c>
      <c r="AP841" s="15">
        <v>57.8003</v>
      </c>
      <c r="AQ841" s="14">
        <v>964.05</v>
      </c>
      <c r="AR841" s="15">
        <v>57.769799999999996</v>
      </c>
      <c r="AS841" s="14">
        <v>962.21900000000005</v>
      </c>
      <c r="AT841" s="15">
        <v>55.511499999999998</v>
      </c>
      <c r="AU841" s="14">
        <v>963.745</v>
      </c>
      <c r="AV841" s="15">
        <v>55.481000000000002</v>
      </c>
      <c r="AW841" s="14">
        <v>963.13499999999999</v>
      </c>
      <c r="AX841" s="15">
        <v>62.774700000000003</v>
      </c>
      <c r="AY841" s="14">
        <v>963.745</v>
      </c>
      <c r="AZ841" s="20">
        <v>55.877700000000004</v>
      </c>
    </row>
    <row r="842" spans="2:52" x14ac:dyDescent="0.2">
      <c r="B842" s="7">
        <v>958.55700000000002</v>
      </c>
      <c r="C842" s="8">
        <v>60.455299999999994</v>
      </c>
      <c r="D842">
        <v>958.55700000000002</v>
      </c>
      <c r="E842" s="9">
        <v>53.573499999999996</v>
      </c>
      <c r="G842" s="5"/>
      <c r="M842" s="14">
        <v>960.99900000000002</v>
      </c>
      <c r="N842" s="15">
        <v>39.978000000000002</v>
      </c>
      <c r="O842" s="14">
        <v>961.30400000000009</v>
      </c>
      <c r="P842" s="15">
        <v>26.974499999999999</v>
      </c>
      <c r="Q842" s="14">
        <v>960.69299999999998</v>
      </c>
      <c r="R842" s="15">
        <v>18.5913</v>
      </c>
      <c r="S842" s="14">
        <v>960.99900000000002</v>
      </c>
      <c r="T842" s="15">
        <v>62.072800000000001</v>
      </c>
      <c r="U842" s="14">
        <v>963.13499999999999</v>
      </c>
      <c r="V842" s="15">
        <v>14.1663</v>
      </c>
      <c r="W842" s="8">
        <v>960.08299999999997</v>
      </c>
      <c r="X842" s="8">
        <v>60.607900000000001</v>
      </c>
      <c r="Y842" s="8">
        <v>961.30400000000009</v>
      </c>
      <c r="Z842" s="8">
        <v>61.126700000000007</v>
      </c>
      <c r="AA842" s="8">
        <v>960.99900000000002</v>
      </c>
      <c r="AB842" s="8">
        <v>59.875500000000002</v>
      </c>
      <c r="AC842" s="8">
        <v>960.38800000000003</v>
      </c>
      <c r="AD842" s="8">
        <v>61.554000000000002</v>
      </c>
      <c r="AE842" s="8">
        <v>961.30400000000009</v>
      </c>
      <c r="AF842" s="8">
        <v>60.730000000000004</v>
      </c>
      <c r="AG842" s="14">
        <v>960.38800000000003</v>
      </c>
      <c r="AH842" s="15">
        <v>59.6008</v>
      </c>
      <c r="AI842" s="14">
        <v>961.30400000000009</v>
      </c>
      <c r="AJ842" s="15">
        <v>58.868400000000001</v>
      </c>
      <c r="AK842" s="14">
        <v>961.9140000000001</v>
      </c>
      <c r="AL842" s="15">
        <v>56.396500000000003</v>
      </c>
      <c r="AM842" s="14">
        <v>960.69299999999998</v>
      </c>
      <c r="AN842" s="15">
        <v>58.196999999999996</v>
      </c>
      <c r="AO842" s="14">
        <v>961.9140000000001</v>
      </c>
      <c r="AP842" s="15">
        <v>57.678199999999997</v>
      </c>
      <c r="AQ842" s="14">
        <v>960.69299999999998</v>
      </c>
      <c r="AR842" s="15">
        <v>57.6477</v>
      </c>
      <c r="AS842" s="14">
        <v>960.08299999999997</v>
      </c>
      <c r="AT842" s="15">
        <v>55.358900000000006</v>
      </c>
      <c r="AU842" s="14">
        <v>961.30400000000009</v>
      </c>
      <c r="AV842" s="15">
        <v>55.328399999999995</v>
      </c>
      <c r="AW842" s="14">
        <v>960.99900000000002</v>
      </c>
      <c r="AX842" s="15">
        <v>62.6526</v>
      </c>
      <c r="AY842" s="14">
        <v>959.77800000000002</v>
      </c>
      <c r="AZ842" s="20">
        <v>55.725099999999998</v>
      </c>
    </row>
    <row r="843" spans="2:52" x14ac:dyDescent="0.2">
      <c r="B843" s="7">
        <v>955.2</v>
      </c>
      <c r="C843" s="8">
        <v>60.302700000000002</v>
      </c>
      <c r="D843">
        <v>955.505</v>
      </c>
      <c r="E843" s="9">
        <v>53.314000000000007</v>
      </c>
      <c r="G843" s="5"/>
      <c r="M843" s="14">
        <v>958.25199999999995</v>
      </c>
      <c r="N843" s="15">
        <v>39.834600000000002</v>
      </c>
      <c r="O843" s="14">
        <v>957.947</v>
      </c>
      <c r="P843" s="15">
        <v>26.843299999999999</v>
      </c>
      <c r="Q843" s="14">
        <v>959.47300000000007</v>
      </c>
      <c r="R843" s="15">
        <v>18.420400000000001</v>
      </c>
      <c r="S843" s="14">
        <v>959.77800000000002</v>
      </c>
      <c r="T843" s="15">
        <v>61.920200000000001</v>
      </c>
      <c r="U843" s="14">
        <v>958.55700000000002</v>
      </c>
      <c r="V843" s="15">
        <v>14.0106</v>
      </c>
      <c r="W843" s="8">
        <v>958.55700000000002</v>
      </c>
      <c r="X843" s="8">
        <v>60.455299999999994</v>
      </c>
      <c r="Y843" s="8">
        <v>958.55700000000002</v>
      </c>
      <c r="Z843" s="8">
        <v>60.9741</v>
      </c>
      <c r="AA843" s="8">
        <v>958.25199999999995</v>
      </c>
      <c r="AB843" s="8">
        <v>59.753400000000006</v>
      </c>
      <c r="AC843" s="8">
        <v>959.16700000000003</v>
      </c>
      <c r="AD843" s="8">
        <v>61.340299999999999</v>
      </c>
      <c r="AE843" s="8">
        <v>958.86199999999997</v>
      </c>
      <c r="AF843" s="8">
        <v>60.546900000000001</v>
      </c>
      <c r="AG843" s="14">
        <v>958.55700000000002</v>
      </c>
      <c r="AH843" s="15">
        <v>59.4788</v>
      </c>
      <c r="AI843" s="14">
        <v>958.25199999999995</v>
      </c>
      <c r="AJ843" s="15">
        <v>58.746299999999998</v>
      </c>
      <c r="AK843" s="14">
        <v>958.25199999999995</v>
      </c>
      <c r="AL843" s="15">
        <v>56.2744</v>
      </c>
      <c r="AM843" s="14">
        <v>959.16700000000003</v>
      </c>
      <c r="AN843" s="15">
        <v>58.075000000000003</v>
      </c>
      <c r="AO843" s="14">
        <v>957.64199999999994</v>
      </c>
      <c r="AP843" s="15">
        <v>57.556200000000004</v>
      </c>
      <c r="AQ843" s="14">
        <v>958.86199999999997</v>
      </c>
      <c r="AR843" s="15">
        <v>57.525599999999997</v>
      </c>
      <c r="AS843" s="14">
        <v>958.55700000000002</v>
      </c>
      <c r="AT843" s="15">
        <v>55.206299999999999</v>
      </c>
      <c r="AU843" s="14">
        <v>958.86199999999997</v>
      </c>
      <c r="AV843" s="15">
        <v>55.175800000000002</v>
      </c>
      <c r="AW843" s="14">
        <v>958.55700000000002</v>
      </c>
      <c r="AX843" s="15">
        <v>62.530499999999996</v>
      </c>
      <c r="AY843" s="14">
        <v>957.947</v>
      </c>
      <c r="AZ843" s="20">
        <v>55.541999999999994</v>
      </c>
    </row>
    <row r="844" spans="2:52" x14ac:dyDescent="0.2">
      <c r="B844" s="7">
        <v>954.59</v>
      </c>
      <c r="C844" s="8">
        <v>60.150100000000002</v>
      </c>
      <c r="D844">
        <v>951.84299999999996</v>
      </c>
      <c r="E844" s="9">
        <v>53.161499999999997</v>
      </c>
      <c r="G844" s="5"/>
      <c r="M844" s="14">
        <v>955.81099999999992</v>
      </c>
      <c r="N844" s="15">
        <v>39.691199999999995</v>
      </c>
      <c r="O844" s="14">
        <v>957.03099999999995</v>
      </c>
      <c r="P844" s="15">
        <v>26.7181</v>
      </c>
      <c r="Q844" s="14">
        <v>957.33600000000001</v>
      </c>
      <c r="R844" s="15">
        <v>18.255599999999998</v>
      </c>
      <c r="S844" s="14">
        <v>955.505</v>
      </c>
      <c r="T844" s="15">
        <v>61.767599999999995</v>
      </c>
      <c r="U844" s="14">
        <v>955.81099999999992</v>
      </c>
      <c r="V844" s="15">
        <v>13.858000000000001</v>
      </c>
      <c r="W844" s="8">
        <v>955.2</v>
      </c>
      <c r="X844" s="8">
        <v>60.302700000000002</v>
      </c>
      <c r="Y844" s="8">
        <v>956.11599999999999</v>
      </c>
      <c r="Z844" s="8">
        <v>60.8215</v>
      </c>
      <c r="AA844" s="8">
        <v>956.726</v>
      </c>
      <c r="AB844" s="8">
        <v>59.6008</v>
      </c>
      <c r="AC844" s="8">
        <v>955.81099999999992</v>
      </c>
      <c r="AD844" s="8">
        <v>61.157199999999996</v>
      </c>
      <c r="AE844" s="8">
        <v>957.03099999999995</v>
      </c>
      <c r="AF844" s="8">
        <v>60.394300000000001</v>
      </c>
      <c r="AG844" s="14">
        <v>956.726</v>
      </c>
      <c r="AH844" s="15">
        <v>59.356700000000004</v>
      </c>
      <c r="AI844" s="14">
        <v>956.11599999999999</v>
      </c>
      <c r="AJ844" s="15">
        <v>58.624299999999998</v>
      </c>
      <c r="AK844" s="14">
        <v>956.11599999999999</v>
      </c>
      <c r="AL844" s="15">
        <v>56.1218</v>
      </c>
      <c r="AM844" s="14">
        <v>956.11599999999999</v>
      </c>
      <c r="AN844" s="15">
        <v>57.9529</v>
      </c>
      <c r="AO844" s="14">
        <v>954.8950000000001</v>
      </c>
      <c r="AP844" s="15">
        <v>57.434100000000001</v>
      </c>
      <c r="AQ844" s="14">
        <v>955.2</v>
      </c>
      <c r="AR844" s="15">
        <v>57.372999999999998</v>
      </c>
      <c r="AS844" s="14">
        <v>956.11599999999999</v>
      </c>
      <c r="AT844" s="15">
        <v>55.053699999999999</v>
      </c>
      <c r="AU844" s="14">
        <v>956.42099999999994</v>
      </c>
      <c r="AV844" s="15">
        <v>55.023199999999996</v>
      </c>
      <c r="AW844" s="14">
        <v>956.11599999999999</v>
      </c>
      <c r="AX844" s="15">
        <v>62.439</v>
      </c>
      <c r="AY844" s="14">
        <v>955.505</v>
      </c>
      <c r="AZ844" s="20">
        <v>55.389400000000002</v>
      </c>
    </row>
    <row r="845" spans="2:52" x14ac:dyDescent="0.2">
      <c r="B845" s="7">
        <v>952.45400000000006</v>
      </c>
      <c r="C845" s="8">
        <v>59.966999999999999</v>
      </c>
      <c r="D845">
        <v>951.84299999999996</v>
      </c>
      <c r="E845" s="9">
        <v>52.978499999999997</v>
      </c>
      <c r="G845" s="5"/>
      <c r="M845" s="14">
        <v>953.97900000000004</v>
      </c>
      <c r="N845" s="15">
        <v>39.553800000000003</v>
      </c>
      <c r="O845" s="14">
        <v>954.59</v>
      </c>
      <c r="P845" s="15">
        <v>26.5961</v>
      </c>
      <c r="Q845" s="14">
        <v>952.75900000000001</v>
      </c>
      <c r="R845" s="15">
        <v>18.093900000000001</v>
      </c>
      <c r="S845" s="14">
        <v>953.36900000000003</v>
      </c>
      <c r="T845" s="15">
        <v>61.615000000000002</v>
      </c>
      <c r="U845" s="14">
        <v>954.28500000000008</v>
      </c>
      <c r="V845" s="15">
        <v>13.708499999999999</v>
      </c>
      <c r="W845" s="8">
        <v>954.59</v>
      </c>
      <c r="X845" s="8">
        <v>60.150100000000002</v>
      </c>
      <c r="Y845" s="8">
        <v>953.36900000000003</v>
      </c>
      <c r="Z845" s="8">
        <v>60.668900000000001</v>
      </c>
      <c r="AA845" s="8">
        <v>953.67399999999998</v>
      </c>
      <c r="AB845" s="8">
        <v>59.4482</v>
      </c>
      <c r="AC845" s="8">
        <v>953.67399999999998</v>
      </c>
      <c r="AD845" s="8">
        <v>60.9741</v>
      </c>
      <c r="AE845" s="8">
        <v>953.97900000000004</v>
      </c>
      <c r="AF845" s="8">
        <v>60.241700000000002</v>
      </c>
      <c r="AG845" s="14">
        <v>953.36900000000003</v>
      </c>
      <c r="AH845" s="15">
        <v>59.2346</v>
      </c>
      <c r="AI845" s="14">
        <v>954.28500000000008</v>
      </c>
      <c r="AJ845" s="15">
        <v>58.532700000000006</v>
      </c>
      <c r="AK845" s="14">
        <v>953.36900000000003</v>
      </c>
      <c r="AL845" s="15">
        <v>55.9998</v>
      </c>
      <c r="AM845" s="14">
        <v>953.06400000000008</v>
      </c>
      <c r="AN845" s="15">
        <v>57.830800000000004</v>
      </c>
      <c r="AO845" s="14">
        <v>954.8950000000001</v>
      </c>
      <c r="AP845" s="15">
        <v>57.312000000000005</v>
      </c>
      <c r="AQ845" s="14">
        <v>953.97900000000004</v>
      </c>
      <c r="AR845" s="15">
        <v>57.250999999999998</v>
      </c>
      <c r="AS845" s="14">
        <v>953.97900000000004</v>
      </c>
      <c r="AT845" s="15">
        <v>54.931600000000003</v>
      </c>
      <c r="AU845" s="14">
        <v>952.75900000000001</v>
      </c>
      <c r="AV845" s="15">
        <v>54.9011</v>
      </c>
      <c r="AW845" s="14">
        <v>953.97900000000004</v>
      </c>
      <c r="AX845" s="15">
        <v>62.316899999999997</v>
      </c>
      <c r="AY845" s="14">
        <v>953.36900000000003</v>
      </c>
      <c r="AZ845" s="20">
        <v>55.267299999999999</v>
      </c>
    </row>
    <row r="846" spans="2:52" x14ac:dyDescent="0.2">
      <c r="B846" s="7">
        <v>950.31700000000001</v>
      </c>
      <c r="C846" s="8">
        <v>59.844999999999999</v>
      </c>
      <c r="D846">
        <v>949.70699999999999</v>
      </c>
      <c r="E846" s="9">
        <v>52.765000000000001</v>
      </c>
      <c r="G846" s="5"/>
      <c r="M846" s="14">
        <v>951.53800000000001</v>
      </c>
      <c r="N846" s="15">
        <v>39.425699999999999</v>
      </c>
      <c r="O846" s="14">
        <v>951.53800000000001</v>
      </c>
      <c r="P846" s="15">
        <v>26.4709</v>
      </c>
      <c r="Q846" s="14">
        <v>950.01199999999994</v>
      </c>
      <c r="R846" s="15">
        <v>17.935200000000002</v>
      </c>
      <c r="S846" s="14">
        <v>950.62300000000005</v>
      </c>
      <c r="T846" s="15">
        <v>61.492899999999999</v>
      </c>
      <c r="U846" s="14">
        <v>950.928</v>
      </c>
      <c r="V846" s="15">
        <v>13.558999999999999</v>
      </c>
      <c r="W846" s="8">
        <v>952.45400000000006</v>
      </c>
      <c r="X846" s="8">
        <v>59.966999999999999</v>
      </c>
      <c r="Y846" s="8">
        <v>951.84299999999996</v>
      </c>
      <c r="Z846" s="8">
        <v>60.546900000000001</v>
      </c>
      <c r="AA846" s="8">
        <v>950.01199999999994</v>
      </c>
      <c r="AB846" s="8">
        <v>59.295700000000004</v>
      </c>
      <c r="AC846" s="8">
        <v>950.62300000000005</v>
      </c>
      <c r="AD846" s="8">
        <v>60.7605</v>
      </c>
      <c r="AE846" s="8">
        <v>950.31700000000001</v>
      </c>
      <c r="AF846" s="8">
        <v>60.089100000000002</v>
      </c>
      <c r="AG846" s="14">
        <v>950.928</v>
      </c>
      <c r="AH846" s="15">
        <v>59.143099999999997</v>
      </c>
      <c r="AI846" s="14">
        <v>951.23299999999995</v>
      </c>
      <c r="AJ846" s="15">
        <v>58.410600000000002</v>
      </c>
      <c r="AK846" s="14">
        <v>951.23299999999995</v>
      </c>
      <c r="AL846" s="15">
        <v>55.877700000000004</v>
      </c>
      <c r="AM846" s="14">
        <v>951.53800000000001</v>
      </c>
      <c r="AN846" s="15">
        <v>57.7087</v>
      </c>
      <c r="AO846" s="14">
        <v>951.23299999999995</v>
      </c>
      <c r="AP846" s="15">
        <v>57.189900000000002</v>
      </c>
      <c r="AQ846" s="14">
        <v>952.45400000000006</v>
      </c>
      <c r="AR846" s="15">
        <v>57.128900000000002</v>
      </c>
      <c r="AS846" s="14">
        <v>950.928</v>
      </c>
      <c r="AT846" s="15">
        <v>54.809599999999996</v>
      </c>
      <c r="AU846" s="14">
        <v>951.84299999999996</v>
      </c>
      <c r="AV846" s="15">
        <v>54.7485</v>
      </c>
      <c r="AW846" s="14">
        <v>950.928</v>
      </c>
      <c r="AX846" s="15">
        <v>62.225300000000004</v>
      </c>
      <c r="AY846" s="14">
        <v>952.14800000000002</v>
      </c>
      <c r="AZ846" s="20">
        <v>55.114700000000006</v>
      </c>
    </row>
    <row r="847" spans="2:52" x14ac:dyDescent="0.2">
      <c r="B847" s="7">
        <v>945.12900000000002</v>
      </c>
      <c r="C847" s="8">
        <v>59.692399999999999</v>
      </c>
      <c r="D847">
        <v>947.87600000000009</v>
      </c>
      <c r="E847" s="9">
        <v>52.505499999999998</v>
      </c>
      <c r="G847" s="5"/>
      <c r="M847" s="14">
        <v>948.18100000000004</v>
      </c>
      <c r="N847" s="15">
        <v>39.285299999999999</v>
      </c>
      <c r="O847" s="14">
        <v>948.18100000000004</v>
      </c>
      <c r="P847" s="15">
        <v>26.351900000000001</v>
      </c>
      <c r="Q847" s="14">
        <v>949.40199999999993</v>
      </c>
      <c r="R847" s="15">
        <v>17.782600000000002</v>
      </c>
      <c r="S847" s="14">
        <v>947.87600000000009</v>
      </c>
      <c r="T847" s="15">
        <v>61.340299999999999</v>
      </c>
      <c r="U847" s="14">
        <v>949.09699999999998</v>
      </c>
      <c r="V847" s="15">
        <v>13.4155</v>
      </c>
      <c r="W847" s="8">
        <v>950.31700000000001</v>
      </c>
      <c r="X847" s="8">
        <v>59.844999999999999</v>
      </c>
      <c r="Y847" s="8">
        <v>949.40199999999993</v>
      </c>
      <c r="Z847" s="8">
        <v>60.394300000000001</v>
      </c>
      <c r="AA847" s="8">
        <v>949.09699999999998</v>
      </c>
      <c r="AB847" s="8">
        <v>59.143099999999997</v>
      </c>
      <c r="AC847" s="8">
        <v>948.4860000000001</v>
      </c>
      <c r="AD847" s="8">
        <v>60.577399999999997</v>
      </c>
      <c r="AE847" s="8">
        <v>948.79199999999992</v>
      </c>
      <c r="AF847" s="8">
        <v>59.905999999999999</v>
      </c>
      <c r="AG847" s="14">
        <v>948.79199999999992</v>
      </c>
      <c r="AH847" s="15">
        <v>59.021000000000001</v>
      </c>
      <c r="AI847" s="14">
        <v>948.79199999999992</v>
      </c>
      <c r="AJ847" s="15">
        <v>58.288600000000002</v>
      </c>
      <c r="AK847" s="14">
        <v>948.79199999999992</v>
      </c>
      <c r="AL847" s="15">
        <v>55.755600000000001</v>
      </c>
      <c r="AM847" s="14">
        <v>949.40199999999993</v>
      </c>
      <c r="AN847" s="15">
        <v>57.5867</v>
      </c>
      <c r="AO847" s="14">
        <v>948.4860000000001</v>
      </c>
      <c r="AP847" s="15">
        <v>57.067900000000002</v>
      </c>
      <c r="AQ847" s="14">
        <v>948.18100000000004</v>
      </c>
      <c r="AR847" s="15">
        <v>56.976300000000002</v>
      </c>
      <c r="AS847" s="14">
        <v>948.79199999999992</v>
      </c>
      <c r="AT847" s="15">
        <v>54.657000000000004</v>
      </c>
      <c r="AU847" s="14">
        <v>949.09699999999998</v>
      </c>
      <c r="AV847" s="15">
        <v>54.5959</v>
      </c>
      <c r="AW847" s="14">
        <v>950.01199999999994</v>
      </c>
      <c r="AX847" s="15">
        <v>62.103300000000004</v>
      </c>
      <c r="AY847" s="14">
        <v>948.4860000000001</v>
      </c>
      <c r="AZ847" s="20">
        <v>54.962200000000003</v>
      </c>
    </row>
    <row r="848" spans="2:52" x14ac:dyDescent="0.2">
      <c r="B848" s="7">
        <v>943.90899999999999</v>
      </c>
      <c r="C848" s="8">
        <v>59.5398</v>
      </c>
      <c r="D848">
        <v>946.35</v>
      </c>
      <c r="E848" s="9">
        <v>52.322499999999998</v>
      </c>
      <c r="G848" s="5"/>
      <c r="M848" s="14">
        <v>946.04500000000007</v>
      </c>
      <c r="N848" s="15">
        <v>39.1479</v>
      </c>
      <c r="O848" s="14">
        <v>946.04500000000007</v>
      </c>
      <c r="P848" s="15">
        <v>26.239000000000001</v>
      </c>
      <c r="Q848" s="14">
        <v>947.87600000000009</v>
      </c>
      <c r="R848" s="15">
        <v>17.63</v>
      </c>
      <c r="S848" s="14">
        <v>945.43500000000006</v>
      </c>
      <c r="T848" s="15">
        <v>61.187700000000007</v>
      </c>
      <c r="U848" s="14">
        <v>945.12900000000002</v>
      </c>
      <c r="V848" s="15">
        <v>13.2843</v>
      </c>
      <c r="W848" s="8">
        <v>945.12900000000002</v>
      </c>
      <c r="X848" s="8">
        <v>59.692399999999999</v>
      </c>
      <c r="Y848" s="8">
        <v>946.65499999999997</v>
      </c>
      <c r="Z848" s="8">
        <v>60.241700000000002</v>
      </c>
      <c r="AA848" s="8">
        <v>947.57100000000003</v>
      </c>
      <c r="AB848" s="8">
        <v>59.021000000000001</v>
      </c>
      <c r="AC848" s="8">
        <v>946.04500000000007</v>
      </c>
      <c r="AD848" s="8">
        <v>60.394300000000001</v>
      </c>
      <c r="AE848" s="8">
        <v>946.96</v>
      </c>
      <c r="AF848" s="8">
        <v>59.783900000000003</v>
      </c>
      <c r="AG848" s="14">
        <v>946.96</v>
      </c>
      <c r="AH848" s="15">
        <v>58.898899999999998</v>
      </c>
      <c r="AI848" s="14">
        <v>946.35</v>
      </c>
      <c r="AJ848" s="15">
        <v>58.166499999999999</v>
      </c>
      <c r="AK848" s="14">
        <v>947.26600000000008</v>
      </c>
      <c r="AL848" s="15">
        <v>55.633500000000005</v>
      </c>
      <c r="AM848" s="14">
        <v>946.04500000000007</v>
      </c>
      <c r="AN848" s="15">
        <v>57.495100000000001</v>
      </c>
      <c r="AO848" s="14">
        <v>946.65499999999997</v>
      </c>
      <c r="AP848" s="15">
        <v>56.945799999999998</v>
      </c>
      <c r="AQ848" s="14">
        <v>946.04500000000007</v>
      </c>
      <c r="AR848" s="15">
        <v>56.854199999999999</v>
      </c>
      <c r="AS848" s="14">
        <v>946.65499999999997</v>
      </c>
      <c r="AT848" s="15">
        <v>54.5349</v>
      </c>
      <c r="AU848" s="14">
        <v>945.12900000000002</v>
      </c>
      <c r="AV848" s="15">
        <v>54.4739</v>
      </c>
      <c r="AW848" s="14">
        <v>945.74</v>
      </c>
      <c r="AX848" s="15">
        <v>62.011699999999998</v>
      </c>
      <c r="AY848" s="14">
        <v>946.65499999999997</v>
      </c>
      <c r="AZ848" s="20">
        <v>54.8401</v>
      </c>
    </row>
    <row r="849" spans="2:52" x14ac:dyDescent="0.2">
      <c r="B849" s="7">
        <v>941.4670000000001</v>
      </c>
      <c r="C849" s="8">
        <v>59.3872</v>
      </c>
      <c r="D849">
        <v>940.85700000000008</v>
      </c>
      <c r="E849" s="9">
        <v>52.200500000000005</v>
      </c>
      <c r="G849" s="5"/>
      <c r="M849" s="14">
        <v>945.12900000000002</v>
      </c>
      <c r="N849" s="15">
        <v>39.0259</v>
      </c>
      <c r="O849" s="14">
        <v>944.51900000000001</v>
      </c>
      <c r="P849" s="15">
        <v>26.12</v>
      </c>
      <c r="Q849" s="14">
        <v>945.74</v>
      </c>
      <c r="R849" s="15">
        <v>17.480499999999999</v>
      </c>
      <c r="S849" s="14">
        <v>944.51900000000001</v>
      </c>
      <c r="T849" s="15">
        <v>61.035200000000003</v>
      </c>
      <c r="U849" s="14">
        <v>945.12900000000002</v>
      </c>
      <c r="V849" s="15">
        <v>13.1409</v>
      </c>
      <c r="W849" s="8">
        <v>943.90899999999999</v>
      </c>
      <c r="X849" s="8">
        <v>59.5398</v>
      </c>
      <c r="Y849" s="8">
        <v>943.90899999999999</v>
      </c>
      <c r="Z849" s="8">
        <v>60.119599999999998</v>
      </c>
      <c r="AA849" s="8">
        <v>943.60400000000004</v>
      </c>
      <c r="AB849" s="8">
        <v>58.868400000000001</v>
      </c>
      <c r="AC849" s="8">
        <v>943.90899999999999</v>
      </c>
      <c r="AD849" s="8">
        <v>60.211199999999998</v>
      </c>
      <c r="AE849" s="8">
        <v>944.21399999999994</v>
      </c>
      <c r="AF849" s="8">
        <v>59.631299999999996</v>
      </c>
      <c r="AG849" s="14">
        <v>944.82399999999996</v>
      </c>
      <c r="AH849" s="15">
        <v>58.807400000000001</v>
      </c>
      <c r="AI849" s="14">
        <v>943.298</v>
      </c>
      <c r="AJ849" s="15">
        <v>58.075000000000003</v>
      </c>
      <c r="AK849" s="14">
        <v>943.90899999999999</v>
      </c>
      <c r="AL849" s="15">
        <v>55.511499999999998</v>
      </c>
      <c r="AM849" s="14">
        <v>942.99299999999994</v>
      </c>
      <c r="AN849" s="15">
        <v>57.372999999999998</v>
      </c>
      <c r="AO849" s="14">
        <v>945.12900000000002</v>
      </c>
      <c r="AP849" s="15">
        <v>56.854199999999999</v>
      </c>
      <c r="AQ849" s="14">
        <v>944.82399999999996</v>
      </c>
      <c r="AR849" s="15">
        <v>56.701700000000002</v>
      </c>
      <c r="AS849" s="14">
        <v>943.90899999999999</v>
      </c>
      <c r="AT849" s="15">
        <v>54.382300000000001</v>
      </c>
      <c r="AU849" s="14">
        <v>944.21399999999994</v>
      </c>
      <c r="AV849" s="15">
        <v>54.321300000000001</v>
      </c>
      <c r="AW849" s="14">
        <v>943.90899999999999</v>
      </c>
      <c r="AX849" s="15">
        <v>61.889600000000002</v>
      </c>
      <c r="AY849" s="14">
        <v>943.298</v>
      </c>
      <c r="AZ849" s="20">
        <v>54.6875</v>
      </c>
    </row>
    <row r="850" spans="2:52" x14ac:dyDescent="0.2">
      <c r="B850" s="7">
        <v>939.02600000000007</v>
      </c>
      <c r="C850" s="8">
        <v>59.2346</v>
      </c>
      <c r="D850">
        <v>939.33100000000002</v>
      </c>
      <c r="E850" s="9">
        <v>52.001999999999995</v>
      </c>
      <c r="G850" s="5"/>
      <c r="M850" s="14">
        <v>940.85700000000008</v>
      </c>
      <c r="N850" s="15">
        <v>38.891599999999997</v>
      </c>
      <c r="O850" s="14">
        <v>941.16200000000003</v>
      </c>
      <c r="P850" s="15">
        <v>26.004000000000001</v>
      </c>
      <c r="Q850" s="14">
        <v>941.77200000000005</v>
      </c>
      <c r="R850" s="15">
        <v>17.334</v>
      </c>
      <c r="S850" s="14">
        <v>940.85700000000008</v>
      </c>
      <c r="T850" s="15">
        <v>60.9131</v>
      </c>
      <c r="U850" s="14">
        <v>942.07799999999997</v>
      </c>
      <c r="V850" s="15">
        <v>13.006600000000001</v>
      </c>
      <c r="W850" s="8">
        <v>941.4670000000001</v>
      </c>
      <c r="X850" s="8">
        <v>59.3872</v>
      </c>
      <c r="Y850" s="8">
        <v>941.16200000000003</v>
      </c>
      <c r="Z850" s="8">
        <v>59.966999999999999</v>
      </c>
      <c r="AA850" s="8">
        <v>942.07799999999997</v>
      </c>
      <c r="AB850" s="8">
        <v>58.746299999999998</v>
      </c>
      <c r="AC850" s="8">
        <v>941.4670000000001</v>
      </c>
      <c r="AD850" s="8">
        <v>60.028100000000002</v>
      </c>
      <c r="AE850" s="8">
        <v>941.4670000000001</v>
      </c>
      <c r="AF850" s="8">
        <v>59.4788</v>
      </c>
      <c r="AG850" s="14">
        <v>941.4670000000001</v>
      </c>
      <c r="AH850" s="15">
        <v>58.685299999999998</v>
      </c>
      <c r="AI850" s="14">
        <v>940.55200000000002</v>
      </c>
      <c r="AJ850" s="15">
        <v>57.9529</v>
      </c>
      <c r="AK850" s="14">
        <v>942.07799999999997</v>
      </c>
      <c r="AL850" s="15">
        <v>55.389400000000002</v>
      </c>
      <c r="AM850" s="14">
        <v>940.85700000000008</v>
      </c>
      <c r="AN850" s="15">
        <v>57.250999999999998</v>
      </c>
      <c r="AO850" s="14">
        <v>940.85700000000008</v>
      </c>
      <c r="AP850" s="15">
        <v>56.732199999999999</v>
      </c>
      <c r="AQ850" s="14">
        <v>940.55200000000002</v>
      </c>
      <c r="AR850" s="15">
        <v>56.579600000000006</v>
      </c>
      <c r="AS850" s="14">
        <v>941.77200000000005</v>
      </c>
      <c r="AT850" s="15">
        <v>54.260300000000001</v>
      </c>
      <c r="AU850" s="14">
        <v>942.68799999999999</v>
      </c>
      <c r="AV850" s="15">
        <v>54.199199999999998</v>
      </c>
      <c r="AW850" s="14">
        <v>941.4670000000001</v>
      </c>
      <c r="AX850" s="15">
        <v>61.798099999999998</v>
      </c>
      <c r="AY850" s="14">
        <v>942.07799999999997</v>
      </c>
      <c r="AZ850" s="20">
        <v>54.565399999999997</v>
      </c>
    </row>
    <row r="851" spans="2:52" x14ac:dyDescent="0.2">
      <c r="B851" s="7">
        <v>937.19500000000005</v>
      </c>
      <c r="C851" s="8">
        <v>59.112499999999997</v>
      </c>
      <c r="D851">
        <v>935.97399999999993</v>
      </c>
      <c r="E851" s="9">
        <v>51.8035</v>
      </c>
      <c r="G851" s="5"/>
      <c r="M851" s="14">
        <v>938.721</v>
      </c>
      <c r="N851" s="15">
        <v>38.760400000000004</v>
      </c>
      <c r="O851" s="14">
        <v>939.02600000000007</v>
      </c>
      <c r="P851" s="15">
        <v>25.894200000000001</v>
      </c>
      <c r="Q851" s="14">
        <v>940.85700000000008</v>
      </c>
      <c r="R851" s="15">
        <v>17.1814</v>
      </c>
      <c r="S851" s="14">
        <v>940.24700000000007</v>
      </c>
      <c r="T851" s="15">
        <v>60.7605</v>
      </c>
      <c r="U851" s="14">
        <v>940.85700000000008</v>
      </c>
      <c r="V851" s="15">
        <v>12.875400000000001</v>
      </c>
      <c r="W851" s="8">
        <v>939.02600000000007</v>
      </c>
      <c r="X851" s="8">
        <v>59.2346</v>
      </c>
      <c r="Y851" s="8">
        <v>939.02600000000007</v>
      </c>
      <c r="Z851" s="8">
        <v>59.844999999999999</v>
      </c>
      <c r="AA851" s="8">
        <v>939.94100000000003</v>
      </c>
      <c r="AB851" s="8">
        <v>58.593800000000002</v>
      </c>
      <c r="AC851" s="8">
        <v>939.63600000000008</v>
      </c>
      <c r="AD851" s="8">
        <v>59.844999999999999</v>
      </c>
      <c r="AE851" s="8">
        <v>939.02600000000007</v>
      </c>
      <c r="AF851" s="8">
        <v>59.3262</v>
      </c>
      <c r="AG851" s="14">
        <v>939.33100000000002</v>
      </c>
      <c r="AH851" s="15">
        <v>58.593800000000002</v>
      </c>
      <c r="AI851" s="14">
        <v>938.41600000000005</v>
      </c>
      <c r="AJ851" s="15">
        <v>57.830800000000004</v>
      </c>
      <c r="AK851" s="14">
        <v>938.41600000000005</v>
      </c>
      <c r="AL851" s="15">
        <v>55.267299999999999</v>
      </c>
      <c r="AM851" s="14">
        <v>939.02600000000007</v>
      </c>
      <c r="AN851" s="15">
        <v>57.159399999999998</v>
      </c>
      <c r="AO851" s="14">
        <v>939.33100000000002</v>
      </c>
      <c r="AP851" s="15">
        <v>56.610100000000003</v>
      </c>
      <c r="AQ851" s="14">
        <v>938.41600000000005</v>
      </c>
      <c r="AR851" s="15">
        <v>56.457499999999996</v>
      </c>
      <c r="AS851" s="14">
        <v>938.721</v>
      </c>
      <c r="AT851" s="15">
        <v>54.107699999999994</v>
      </c>
      <c r="AU851" s="14">
        <v>939.63600000000008</v>
      </c>
      <c r="AV851" s="15">
        <v>54.077099999999994</v>
      </c>
      <c r="AW851" s="14">
        <v>939.33100000000002</v>
      </c>
      <c r="AX851" s="15">
        <v>61.706500000000005</v>
      </c>
      <c r="AY851" s="14">
        <v>939.33100000000002</v>
      </c>
      <c r="AZ851" s="20">
        <v>54.412800000000004</v>
      </c>
    </row>
    <row r="852" spans="2:52" x14ac:dyDescent="0.2">
      <c r="B852" s="7">
        <v>934.44799999999998</v>
      </c>
      <c r="C852" s="8">
        <v>58.96</v>
      </c>
      <c r="D852">
        <v>935.36399999999992</v>
      </c>
      <c r="E852" s="9">
        <v>51.5595</v>
      </c>
      <c r="G852" s="5"/>
      <c r="M852" s="14">
        <v>935.97399999999993</v>
      </c>
      <c r="N852" s="15">
        <v>38.635300000000001</v>
      </c>
      <c r="O852" s="14">
        <v>936.279</v>
      </c>
      <c r="P852" s="15">
        <v>25.784299999999998</v>
      </c>
      <c r="Q852" s="14">
        <v>935.36399999999992</v>
      </c>
      <c r="R852" s="15">
        <v>17.038</v>
      </c>
      <c r="S852" s="14">
        <v>935.66899999999998</v>
      </c>
      <c r="T852" s="15">
        <v>60.638399999999997</v>
      </c>
      <c r="U852" s="14">
        <v>937.5</v>
      </c>
      <c r="V852" s="15">
        <v>12.7502</v>
      </c>
      <c r="W852" s="8">
        <v>937.19500000000005</v>
      </c>
      <c r="X852" s="8">
        <v>59.112499999999997</v>
      </c>
      <c r="Y852" s="8">
        <v>935.97399999999993</v>
      </c>
      <c r="Z852" s="8">
        <v>59.692399999999999</v>
      </c>
      <c r="AA852" s="8">
        <v>937.5</v>
      </c>
      <c r="AB852" s="8">
        <v>58.471699999999998</v>
      </c>
      <c r="AC852" s="8">
        <v>936.279</v>
      </c>
      <c r="AD852" s="8">
        <v>59.692399999999999</v>
      </c>
      <c r="AE852" s="8">
        <v>938.41600000000005</v>
      </c>
      <c r="AF852" s="8">
        <v>59.1736</v>
      </c>
      <c r="AG852" s="14">
        <v>936.89</v>
      </c>
      <c r="AH852" s="15">
        <v>58.471699999999998</v>
      </c>
      <c r="AI852" s="14">
        <v>936.58399999999995</v>
      </c>
      <c r="AJ852" s="15">
        <v>57.7393</v>
      </c>
      <c r="AK852" s="14">
        <v>936.58399999999995</v>
      </c>
      <c r="AL852" s="15">
        <v>55.145299999999999</v>
      </c>
      <c r="AM852" s="14">
        <v>936.89</v>
      </c>
      <c r="AN852" s="15">
        <v>57.037399999999998</v>
      </c>
      <c r="AO852" s="14">
        <v>936.279</v>
      </c>
      <c r="AP852" s="15">
        <v>56.488</v>
      </c>
      <c r="AQ852" s="14">
        <v>937.19500000000005</v>
      </c>
      <c r="AR852" s="15">
        <v>56.3354</v>
      </c>
      <c r="AS852" s="14">
        <v>935.97399999999993</v>
      </c>
      <c r="AT852" s="15">
        <v>53.985599999999998</v>
      </c>
      <c r="AU852" s="14">
        <v>937.5</v>
      </c>
      <c r="AV852" s="15">
        <v>53.955100000000002</v>
      </c>
      <c r="AW852" s="14">
        <v>936.279</v>
      </c>
      <c r="AX852" s="15">
        <v>61.615000000000002</v>
      </c>
      <c r="AY852" s="14">
        <v>937.5</v>
      </c>
      <c r="AZ852" s="20">
        <v>54.290799999999997</v>
      </c>
    </row>
    <row r="853" spans="2:52" x14ac:dyDescent="0.2">
      <c r="B853" s="7">
        <v>930.78600000000006</v>
      </c>
      <c r="C853" s="8">
        <v>58.807400000000001</v>
      </c>
      <c r="D853">
        <v>933.83799999999997</v>
      </c>
      <c r="E853" s="9">
        <v>51.4375</v>
      </c>
      <c r="G853" s="5"/>
      <c r="M853" s="14">
        <v>935.05899999999997</v>
      </c>
      <c r="N853" s="15">
        <v>38.507100000000001</v>
      </c>
      <c r="O853" s="14">
        <v>935.05899999999997</v>
      </c>
      <c r="P853" s="15">
        <v>25.671399999999998</v>
      </c>
      <c r="Q853" s="14">
        <v>935.36399999999992</v>
      </c>
      <c r="R853" s="15">
        <v>16.894499999999997</v>
      </c>
      <c r="S853" s="14">
        <v>935.05899999999997</v>
      </c>
      <c r="T853" s="15">
        <v>60.485800000000005</v>
      </c>
      <c r="U853" s="14">
        <v>933.22799999999995</v>
      </c>
      <c r="V853" s="15">
        <v>12.622100000000001</v>
      </c>
      <c r="W853" s="8">
        <v>934.44799999999998</v>
      </c>
      <c r="X853" s="8">
        <v>58.96</v>
      </c>
      <c r="Y853" s="8">
        <v>934.75299999999993</v>
      </c>
      <c r="Z853" s="8">
        <v>59.570300000000003</v>
      </c>
      <c r="AA853" s="8">
        <v>933.83799999999997</v>
      </c>
      <c r="AB853" s="8">
        <v>58.319099999999999</v>
      </c>
      <c r="AC853" s="8">
        <v>935.97399999999993</v>
      </c>
      <c r="AD853" s="8">
        <v>59.509300000000003</v>
      </c>
      <c r="AE853" s="8">
        <v>935.36399999999992</v>
      </c>
      <c r="AF853" s="8">
        <v>59.021000000000001</v>
      </c>
      <c r="AG853" s="14">
        <v>934.14299999999992</v>
      </c>
      <c r="AH853" s="15">
        <v>58.349600000000002</v>
      </c>
      <c r="AI853" s="14">
        <v>933.5329999999999</v>
      </c>
      <c r="AJ853" s="15">
        <v>57.617200000000004</v>
      </c>
      <c r="AK853" s="14">
        <v>933.22799999999995</v>
      </c>
      <c r="AL853" s="15">
        <v>55.023199999999996</v>
      </c>
      <c r="AM853" s="14">
        <v>934.44799999999998</v>
      </c>
      <c r="AN853" s="15">
        <v>56.945799999999998</v>
      </c>
      <c r="AO853" s="14">
        <v>933.83799999999997</v>
      </c>
      <c r="AP853" s="15">
        <v>56.396500000000003</v>
      </c>
      <c r="AQ853" s="14">
        <v>933.83799999999997</v>
      </c>
      <c r="AR853" s="15">
        <v>56.2134</v>
      </c>
      <c r="AS853" s="14">
        <v>934.14299999999992</v>
      </c>
      <c r="AT853" s="15">
        <v>53.863499999999995</v>
      </c>
      <c r="AU853" s="14">
        <v>935.05899999999997</v>
      </c>
      <c r="AV853" s="15">
        <v>53.802500000000002</v>
      </c>
      <c r="AW853" s="14">
        <v>933.83799999999997</v>
      </c>
      <c r="AX853" s="15">
        <v>61.523400000000002</v>
      </c>
      <c r="AY853" s="14">
        <v>934.44799999999998</v>
      </c>
      <c r="AZ853" s="20">
        <v>54.168700000000001</v>
      </c>
    </row>
    <row r="854" spans="2:52" x14ac:dyDescent="0.2">
      <c r="B854" s="7">
        <v>930.17600000000004</v>
      </c>
      <c r="C854" s="8">
        <v>58.685299999999998</v>
      </c>
      <c r="D854">
        <v>932.31200000000001</v>
      </c>
      <c r="E854" s="9">
        <v>51.285000000000004</v>
      </c>
      <c r="G854" s="5"/>
      <c r="M854" s="14">
        <v>930.78600000000006</v>
      </c>
      <c r="N854" s="15">
        <v>38.381999999999998</v>
      </c>
      <c r="O854" s="14">
        <v>931.09100000000001</v>
      </c>
      <c r="P854" s="15">
        <v>25.567599999999999</v>
      </c>
      <c r="Q854" s="14">
        <v>933.22799999999995</v>
      </c>
      <c r="R854" s="15">
        <v>16.754200000000001</v>
      </c>
      <c r="S854" s="14">
        <v>932.31200000000001</v>
      </c>
      <c r="T854" s="15">
        <v>60.363799999999998</v>
      </c>
      <c r="U854" s="14">
        <v>932.00700000000006</v>
      </c>
      <c r="V854" s="15">
        <v>12.5</v>
      </c>
      <c r="W854" s="8">
        <v>930.78600000000006</v>
      </c>
      <c r="X854" s="8">
        <v>58.807400000000001</v>
      </c>
      <c r="Y854" s="8">
        <v>931.09100000000001</v>
      </c>
      <c r="Z854" s="8">
        <v>59.4482</v>
      </c>
      <c r="AA854" s="8">
        <v>931.702</v>
      </c>
      <c r="AB854" s="8">
        <v>58.196999999999996</v>
      </c>
      <c r="AC854" s="8">
        <v>930.48099999999999</v>
      </c>
      <c r="AD854" s="8">
        <v>59.3262</v>
      </c>
      <c r="AE854" s="8">
        <v>931.702</v>
      </c>
      <c r="AF854" s="8">
        <v>58.868400000000001</v>
      </c>
      <c r="AG854" s="14">
        <v>931.702</v>
      </c>
      <c r="AH854" s="15">
        <v>58.258099999999999</v>
      </c>
      <c r="AI854" s="14">
        <v>931.702</v>
      </c>
      <c r="AJ854" s="15">
        <v>57.495100000000001</v>
      </c>
      <c r="AK854" s="14">
        <v>931.09100000000001</v>
      </c>
      <c r="AL854" s="15">
        <v>54.9011</v>
      </c>
      <c r="AM854" s="14">
        <v>932.00700000000006</v>
      </c>
      <c r="AN854" s="15">
        <v>56.823700000000002</v>
      </c>
      <c r="AO854" s="14">
        <v>931.39599999999996</v>
      </c>
      <c r="AP854" s="15">
        <v>56.2744</v>
      </c>
      <c r="AQ854" s="14">
        <v>932.31200000000001</v>
      </c>
      <c r="AR854" s="15">
        <v>56.091300000000004</v>
      </c>
      <c r="AS854" s="14">
        <v>932.00700000000006</v>
      </c>
      <c r="AT854" s="15">
        <v>53.741500000000002</v>
      </c>
      <c r="AU854" s="14">
        <v>932.00700000000006</v>
      </c>
      <c r="AV854" s="15">
        <v>53.680399999999999</v>
      </c>
      <c r="AW854" s="14">
        <v>932.00700000000006</v>
      </c>
      <c r="AX854" s="15">
        <v>61.401400000000002</v>
      </c>
      <c r="AY854" s="14">
        <v>931.39599999999996</v>
      </c>
      <c r="AZ854" s="20">
        <v>54.016100000000002</v>
      </c>
    </row>
    <row r="855" spans="2:52" x14ac:dyDescent="0.2">
      <c r="B855" s="7">
        <v>927.73399999999992</v>
      </c>
      <c r="C855" s="8">
        <v>58.532700000000006</v>
      </c>
      <c r="D855">
        <v>924.98800000000006</v>
      </c>
      <c r="E855" s="9">
        <v>51.101500000000001</v>
      </c>
      <c r="G855" s="5"/>
      <c r="M855" s="14">
        <v>929.56499999999994</v>
      </c>
      <c r="N855" s="15">
        <v>38.256800000000005</v>
      </c>
      <c r="O855" s="14">
        <v>929.26</v>
      </c>
      <c r="P855" s="15">
        <v>25.463899999999999</v>
      </c>
      <c r="Q855" s="14">
        <v>927.73399999999992</v>
      </c>
      <c r="R855" s="15">
        <v>16.613800000000001</v>
      </c>
      <c r="S855" s="14">
        <v>929.26</v>
      </c>
      <c r="T855" s="15">
        <v>60.211199999999998</v>
      </c>
      <c r="U855" s="14">
        <v>926.81899999999996</v>
      </c>
      <c r="V855" s="15">
        <v>12.3779</v>
      </c>
      <c r="W855" s="8">
        <v>930.17600000000004</v>
      </c>
      <c r="X855" s="8">
        <v>58.685299999999998</v>
      </c>
      <c r="Y855" s="8">
        <v>929.26</v>
      </c>
      <c r="Z855" s="8">
        <v>59.295700000000004</v>
      </c>
      <c r="AA855" s="8">
        <v>929.56499999999994</v>
      </c>
      <c r="AB855" s="8">
        <v>58.075000000000003</v>
      </c>
      <c r="AC855" s="8">
        <v>929.26</v>
      </c>
      <c r="AD855" s="8">
        <v>59.143099999999997</v>
      </c>
      <c r="AE855" s="8">
        <v>928.95499999999993</v>
      </c>
      <c r="AF855" s="8">
        <v>58.746299999999998</v>
      </c>
      <c r="AG855" s="14">
        <v>929.26</v>
      </c>
      <c r="AH855" s="15">
        <v>58.136000000000003</v>
      </c>
      <c r="AI855" s="14">
        <v>930.48099999999999</v>
      </c>
      <c r="AJ855" s="15">
        <v>57.403599999999997</v>
      </c>
      <c r="AK855" s="14">
        <v>928.95499999999993</v>
      </c>
      <c r="AL855" s="15">
        <v>54.809599999999996</v>
      </c>
      <c r="AM855" s="14">
        <v>929.26</v>
      </c>
      <c r="AN855" s="15">
        <v>56.732199999999999</v>
      </c>
      <c r="AO855" s="14">
        <v>928.95499999999993</v>
      </c>
      <c r="AP855" s="15">
        <v>56.182900000000004</v>
      </c>
      <c r="AQ855" s="14">
        <v>929.56499999999994</v>
      </c>
      <c r="AR855" s="15">
        <v>55.938699999999997</v>
      </c>
      <c r="AS855" s="14">
        <v>929.56499999999994</v>
      </c>
      <c r="AT855" s="15">
        <v>53.588899999999995</v>
      </c>
      <c r="AU855" s="14">
        <v>929.56499999999994</v>
      </c>
      <c r="AV855" s="15">
        <v>53.558299999999996</v>
      </c>
      <c r="AW855" s="14">
        <v>929.26</v>
      </c>
      <c r="AX855" s="15">
        <v>61.309799999999996</v>
      </c>
      <c r="AY855" s="14">
        <v>929.56499999999994</v>
      </c>
      <c r="AZ855" s="20">
        <v>53.894000000000005</v>
      </c>
    </row>
    <row r="856" spans="2:52" x14ac:dyDescent="0.2">
      <c r="B856" s="7">
        <v>924.68299999999999</v>
      </c>
      <c r="C856" s="8">
        <v>58.380099999999999</v>
      </c>
      <c r="D856">
        <v>925.90300000000002</v>
      </c>
      <c r="E856" s="9">
        <v>50.888000000000005</v>
      </c>
      <c r="G856" s="5"/>
      <c r="M856" s="14">
        <v>926.20800000000008</v>
      </c>
      <c r="N856" s="15">
        <v>38.137799999999999</v>
      </c>
      <c r="O856" s="14">
        <v>926.81899999999996</v>
      </c>
      <c r="P856" s="15">
        <v>25.354000000000003</v>
      </c>
      <c r="Q856" s="14">
        <v>927.12399999999991</v>
      </c>
      <c r="R856" s="15">
        <v>16.485600000000002</v>
      </c>
      <c r="S856" s="14">
        <v>925.90300000000002</v>
      </c>
      <c r="T856" s="15">
        <v>60.089100000000002</v>
      </c>
      <c r="U856" s="14">
        <v>927.12399999999991</v>
      </c>
      <c r="V856" s="15">
        <v>12.262</v>
      </c>
      <c r="W856" s="8">
        <v>927.73399999999992</v>
      </c>
      <c r="X856" s="8">
        <v>58.532700000000006</v>
      </c>
      <c r="Y856" s="8">
        <v>926.20800000000008</v>
      </c>
      <c r="Z856" s="8">
        <v>59.1736</v>
      </c>
      <c r="AA856" s="8">
        <v>928.04</v>
      </c>
      <c r="AB856" s="8">
        <v>57.9529</v>
      </c>
      <c r="AC856" s="8">
        <v>928.65</v>
      </c>
      <c r="AD856" s="8">
        <v>58.990499999999997</v>
      </c>
      <c r="AE856" s="8">
        <v>927.12399999999991</v>
      </c>
      <c r="AF856" s="8">
        <v>58.593800000000002</v>
      </c>
      <c r="AG856" s="14">
        <v>926.81899999999996</v>
      </c>
      <c r="AH856" s="15">
        <v>58.044400000000003</v>
      </c>
      <c r="AI856" s="14">
        <v>927.12399999999991</v>
      </c>
      <c r="AJ856" s="15">
        <v>57.312000000000005</v>
      </c>
      <c r="AK856" s="14">
        <v>927.12399999999991</v>
      </c>
      <c r="AL856" s="15">
        <v>54.6875</v>
      </c>
      <c r="AM856" s="14">
        <v>926.81899999999996</v>
      </c>
      <c r="AN856" s="15">
        <v>56.610100000000003</v>
      </c>
      <c r="AO856" s="14">
        <v>926.20800000000008</v>
      </c>
      <c r="AP856" s="15">
        <v>56.0608</v>
      </c>
      <c r="AQ856" s="14">
        <v>928.04</v>
      </c>
      <c r="AR856" s="15">
        <v>55.847200000000001</v>
      </c>
      <c r="AS856" s="14">
        <v>927.12399999999991</v>
      </c>
      <c r="AT856" s="15">
        <v>53.466799999999999</v>
      </c>
      <c r="AU856" s="14">
        <v>927.42899999999997</v>
      </c>
      <c r="AV856" s="15">
        <v>53.436300000000003</v>
      </c>
      <c r="AW856" s="14">
        <v>927.73399999999992</v>
      </c>
      <c r="AX856" s="15">
        <v>61.218300000000006</v>
      </c>
      <c r="AY856" s="14">
        <v>926.20800000000008</v>
      </c>
      <c r="AZ856" s="20">
        <v>53.771999999999998</v>
      </c>
    </row>
    <row r="857" spans="2:52" x14ac:dyDescent="0.2">
      <c r="B857" s="7">
        <v>921.93599999999992</v>
      </c>
      <c r="C857" s="8">
        <v>58.258099999999999</v>
      </c>
      <c r="D857">
        <v>924.68299999999999</v>
      </c>
      <c r="E857" s="9">
        <v>50.704999999999998</v>
      </c>
      <c r="G857" s="5"/>
      <c r="M857" s="14">
        <v>924.68299999999999</v>
      </c>
      <c r="N857" s="15">
        <v>38.018800000000006</v>
      </c>
      <c r="O857" s="14">
        <v>925.29300000000001</v>
      </c>
      <c r="P857" s="15">
        <v>25.2563</v>
      </c>
      <c r="Q857" s="14">
        <v>925.29300000000001</v>
      </c>
      <c r="R857" s="15">
        <v>16.351300000000002</v>
      </c>
      <c r="S857" s="14">
        <v>924.98800000000006</v>
      </c>
      <c r="T857" s="15">
        <v>59.936499999999995</v>
      </c>
      <c r="U857" s="14">
        <v>925.59800000000007</v>
      </c>
      <c r="V857" s="15">
        <v>12.142900000000001</v>
      </c>
      <c r="W857" s="8">
        <v>924.68299999999999</v>
      </c>
      <c r="X857" s="8">
        <v>58.380099999999999</v>
      </c>
      <c r="Y857" s="8">
        <v>923.76700000000005</v>
      </c>
      <c r="Z857" s="8">
        <v>59.051500000000004</v>
      </c>
      <c r="AA857" s="8">
        <v>924.68299999999999</v>
      </c>
      <c r="AB857" s="8">
        <v>57.830800000000004</v>
      </c>
      <c r="AC857" s="8">
        <v>924.072</v>
      </c>
      <c r="AD857" s="8">
        <v>58.837900000000005</v>
      </c>
      <c r="AE857" s="8">
        <v>924.68299999999999</v>
      </c>
      <c r="AF857" s="8">
        <v>58.441200000000002</v>
      </c>
      <c r="AG857" s="14">
        <v>924.98800000000006</v>
      </c>
      <c r="AH857" s="15">
        <v>57.922399999999996</v>
      </c>
      <c r="AI857" s="14">
        <v>924.072</v>
      </c>
      <c r="AJ857" s="15">
        <v>57.189900000000002</v>
      </c>
      <c r="AK857" s="14">
        <v>924.98800000000006</v>
      </c>
      <c r="AL857" s="15">
        <v>54.565399999999997</v>
      </c>
      <c r="AM857" s="14">
        <v>923.46199999999999</v>
      </c>
      <c r="AN857" s="15">
        <v>56.518599999999999</v>
      </c>
      <c r="AO857" s="14">
        <v>924.68299999999999</v>
      </c>
      <c r="AP857" s="15">
        <v>55.969200000000001</v>
      </c>
      <c r="AQ857" s="14">
        <v>925.29300000000001</v>
      </c>
      <c r="AR857" s="15">
        <v>55.725099999999998</v>
      </c>
      <c r="AS857" s="14">
        <v>924.98800000000006</v>
      </c>
      <c r="AT857" s="15">
        <v>53.3752</v>
      </c>
      <c r="AU857" s="14">
        <v>924.37699999999995</v>
      </c>
      <c r="AV857" s="15">
        <v>53.3142</v>
      </c>
      <c r="AW857" s="14">
        <v>924.072</v>
      </c>
      <c r="AX857" s="15">
        <v>61.126700000000007</v>
      </c>
      <c r="AY857" s="14">
        <v>923.76700000000005</v>
      </c>
      <c r="AZ857" s="20">
        <v>53.649900000000002</v>
      </c>
    </row>
    <row r="858" spans="2:52" x14ac:dyDescent="0.2">
      <c r="B858" s="7">
        <v>919.495</v>
      </c>
      <c r="C858" s="8">
        <v>58.105499999999999</v>
      </c>
      <c r="D858">
        <v>919.495</v>
      </c>
      <c r="E858" s="9">
        <v>50.598000000000006</v>
      </c>
      <c r="G858" s="5"/>
      <c r="M858" s="14">
        <v>922.85199999999998</v>
      </c>
      <c r="N858" s="15">
        <v>37.908899999999996</v>
      </c>
      <c r="O858" s="14">
        <v>921.93599999999992</v>
      </c>
      <c r="P858" s="15">
        <v>25.1526</v>
      </c>
      <c r="Q858" s="14">
        <v>923.46199999999999</v>
      </c>
      <c r="R858" s="15">
        <v>16.226200000000002</v>
      </c>
      <c r="S858" s="14">
        <v>921.93599999999992</v>
      </c>
      <c r="T858" s="15">
        <v>59.814500000000002</v>
      </c>
      <c r="U858" s="14">
        <v>922.54599999999994</v>
      </c>
      <c r="V858" s="15">
        <v>12.03</v>
      </c>
      <c r="W858" s="8">
        <v>921.93599999999992</v>
      </c>
      <c r="X858" s="8">
        <v>58.258099999999999</v>
      </c>
      <c r="Y858" s="8">
        <v>921.93599999999992</v>
      </c>
      <c r="Z858" s="8">
        <v>58.898899999999998</v>
      </c>
      <c r="AA858" s="8">
        <v>921.63099999999997</v>
      </c>
      <c r="AB858" s="8">
        <v>57.678199999999997</v>
      </c>
      <c r="AC858" s="8">
        <v>922.24099999999999</v>
      </c>
      <c r="AD858" s="8">
        <v>58.654800000000002</v>
      </c>
      <c r="AE858" s="8">
        <v>923.15700000000004</v>
      </c>
      <c r="AF858" s="8">
        <v>58.319099999999999</v>
      </c>
      <c r="AG858" s="14">
        <v>922.24099999999999</v>
      </c>
      <c r="AH858" s="15">
        <v>57.830800000000004</v>
      </c>
      <c r="AI858" s="14">
        <v>921.32600000000002</v>
      </c>
      <c r="AJ858" s="15">
        <v>57.098400000000005</v>
      </c>
      <c r="AK858" s="14">
        <v>920.71499999999992</v>
      </c>
      <c r="AL858" s="15">
        <v>54.4739</v>
      </c>
      <c r="AM858" s="14">
        <v>921.93599999999992</v>
      </c>
      <c r="AN858" s="15">
        <v>56.427</v>
      </c>
      <c r="AO858" s="14">
        <v>921.63099999999997</v>
      </c>
      <c r="AP858" s="15">
        <v>55.847200000000001</v>
      </c>
      <c r="AQ858" s="14">
        <v>922.85199999999998</v>
      </c>
      <c r="AR858" s="15">
        <v>55.603000000000002</v>
      </c>
      <c r="AS858" s="14">
        <v>922.54599999999994</v>
      </c>
      <c r="AT858" s="15">
        <v>53.2532</v>
      </c>
      <c r="AU858" s="14">
        <v>922.85199999999998</v>
      </c>
      <c r="AV858" s="15">
        <v>53.192100000000003</v>
      </c>
      <c r="AW858" s="14">
        <v>921.93599999999992</v>
      </c>
      <c r="AX858" s="15">
        <v>61.035200000000003</v>
      </c>
      <c r="AY858" s="14">
        <v>922.85199999999998</v>
      </c>
      <c r="AZ858" s="20">
        <v>53.527799999999999</v>
      </c>
    </row>
    <row r="859" spans="2:52" x14ac:dyDescent="0.2">
      <c r="B859" s="7">
        <v>916.74800000000005</v>
      </c>
      <c r="C859" s="8">
        <v>57.983399999999996</v>
      </c>
      <c r="D859">
        <v>914.91700000000003</v>
      </c>
      <c r="E859" s="9">
        <v>50.460999999999999</v>
      </c>
      <c r="G859" s="5"/>
      <c r="M859" s="14">
        <v>920.1049999999999</v>
      </c>
      <c r="N859" s="15">
        <v>37.780799999999999</v>
      </c>
      <c r="O859" s="14">
        <v>919.495</v>
      </c>
      <c r="P859" s="15">
        <v>25.0519</v>
      </c>
      <c r="Q859" s="14">
        <v>918.57900000000006</v>
      </c>
      <c r="R859" s="15">
        <v>16.097999999999999</v>
      </c>
      <c r="S859" s="14">
        <v>919.18900000000008</v>
      </c>
      <c r="T859" s="15">
        <v>59.692399999999999</v>
      </c>
      <c r="U859" s="14">
        <v>919.8</v>
      </c>
      <c r="V859" s="15">
        <v>11.9171</v>
      </c>
      <c r="W859" s="8">
        <v>919.495</v>
      </c>
      <c r="X859" s="8">
        <v>58.105499999999999</v>
      </c>
      <c r="Y859" s="8">
        <v>918.88400000000001</v>
      </c>
      <c r="Z859" s="8">
        <v>58.776900000000005</v>
      </c>
      <c r="AA859" s="8">
        <v>920.71499999999992</v>
      </c>
      <c r="AB859" s="8">
        <v>57.556200000000004</v>
      </c>
      <c r="AC859" s="8">
        <v>919.8</v>
      </c>
      <c r="AD859" s="8">
        <v>58.502199999999995</v>
      </c>
      <c r="AE859" s="8">
        <v>921.02099999999996</v>
      </c>
      <c r="AF859" s="8">
        <v>58.166499999999999</v>
      </c>
      <c r="AG859" s="14">
        <v>919.8</v>
      </c>
      <c r="AH859" s="15">
        <v>57.7393</v>
      </c>
      <c r="AI859" s="14">
        <v>919.495</v>
      </c>
      <c r="AJ859" s="15">
        <v>56.976300000000002</v>
      </c>
      <c r="AK859" s="14">
        <v>919.8</v>
      </c>
      <c r="AL859" s="15">
        <v>54.351799999999997</v>
      </c>
      <c r="AM859" s="14">
        <v>920.1049999999999</v>
      </c>
      <c r="AN859" s="15">
        <v>56.304899999999996</v>
      </c>
      <c r="AO859" s="14">
        <v>919.495</v>
      </c>
      <c r="AP859" s="15">
        <v>55.755600000000001</v>
      </c>
      <c r="AQ859" s="14">
        <v>919.495</v>
      </c>
      <c r="AR859" s="15">
        <v>55.481000000000002</v>
      </c>
      <c r="AS859" s="14">
        <v>919.8</v>
      </c>
      <c r="AT859" s="15">
        <v>53.131099999999996</v>
      </c>
      <c r="AU859" s="14">
        <v>919.495</v>
      </c>
      <c r="AV859" s="15">
        <v>53.070099999999996</v>
      </c>
      <c r="AW859" s="14">
        <v>919.18900000000008</v>
      </c>
      <c r="AX859" s="15">
        <v>60.943599999999996</v>
      </c>
      <c r="AY859" s="14">
        <v>920.1049999999999</v>
      </c>
      <c r="AZ859" s="20">
        <v>53.3752</v>
      </c>
    </row>
    <row r="860" spans="2:52" x14ac:dyDescent="0.2">
      <c r="B860" s="7">
        <v>915.52699999999993</v>
      </c>
      <c r="C860" s="8">
        <v>57.8613</v>
      </c>
      <c r="D860">
        <v>913.39099999999996</v>
      </c>
      <c r="E860" s="9">
        <v>50.277500000000003</v>
      </c>
      <c r="G860" s="5"/>
      <c r="M860" s="14">
        <v>917.053</v>
      </c>
      <c r="N860" s="15">
        <v>37.670899999999996</v>
      </c>
      <c r="O860" s="14">
        <v>917.66399999999999</v>
      </c>
      <c r="P860" s="15">
        <v>24.9481</v>
      </c>
      <c r="Q860" s="14">
        <v>916.44299999999998</v>
      </c>
      <c r="R860" s="15">
        <v>15.976000000000001</v>
      </c>
      <c r="S860" s="14">
        <v>917.35800000000006</v>
      </c>
      <c r="T860" s="15">
        <v>59.570300000000003</v>
      </c>
      <c r="U860" s="14">
        <v>917.66399999999999</v>
      </c>
      <c r="V860" s="15">
        <v>11.8103</v>
      </c>
      <c r="W860" s="8">
        <v>916.74800000000005</v>
      </c>
      <c r="X860" s="8">
        <v>57.983399999999996</v>
      </c>
      <c r="Y860" s="8">
        <v>917.35800000000006</v>
      </c>
      <c r="Z860" s="8">
        <v>58.654800000000002</v>
      </c>
      <c r="AA860" s="8">
        <v>916.44299999999998</v>
      </c>
      <c r="AB860" s="8">
        <v>57.434100000000001</v>
      </c>
      <c r="AC860" s="8">
        <v>917.35800000000006</v>
      </c>
      <c r="AD860" s="8">
        <v>58.349600000000002</v>
      </c>
      <c r="AE860" s="8">
        <v>917.053</v>
      </c>
      <c r="AF860" s="8">
        <v>58.0139</v>
      </c>
      <c r="AG860" s="14">
        <v>917.35800000000006</v>
      </c>
      <c r="AH860" s="15">
        <v>57.617200000000004</v>
      </c>
      <c r="AI860" s="14">
        <v>917.053</v>
      </c>
      <c r="AJ860" s="15">
        <v>56.884799999999998</v>
      </c>
      <c r="AK860" s="14">
        <v>916.74800000000005</v>
      </c>
      <c r="AL860" s="15">
        <v>54.229700000000001</v>
      </c>
      <c r="AM860" s="14">
        <v>915.83299999999997</v>
      </c>
      <c r="AN860" s="15">
        <v>56.2134</v>
      </c>
      <c r="AO860" s="14">
        <v>917.66399999999999</v>
      </c>
      <c r="AP860" s="15">
        <v>55.633500000000005</v>
      </c>
      <c r="AQ860" s="14">
        <v>917.053</v>
      </c>
      <c r="AR860" s="15">
        <v>55.358900000000006</v>
      </c>
      <c r="AS860" s="14">
        <v>917.35800000000006</v>
      </c>
      <c r="AT860" s="15">
        <v>53.009</v>
      </c>
      <c r="AU860" s="14">
        <v>917.35800000000006</v>
      </c>
      <c r="AV860" s="15">
        <v>52.948</v>
      </c>
      <c r="AW860" s="14">
        <v>915.83299999999997</v>
      </c>
      <c r="AX860" s="15">
        <v>60.8521</v>
      </c>
      <c r="AY860" s="14">
        <v>916.74800000000005</v>
      </c>
      <c r="AZ860" s="20">
        <v>53.283699999999996</v>
      </c>
    </row>
    <row r="861" spans="2:52" x14ac:dyDescent="0.2">
      <c r="B861" s="7">
        <v>913.0859999999999</v>
      </c>
      <c r="C861" s="8">
        <v>57.7087</v>
      </c>
      <c r="D861">
        <v>910.03399999999999</v>
      </c>
      <c r="E861" s="9">
        <v>50.048999999999999</v>
      </c>
      <c r="G861" s="5"/>
      <c r="M861" s="14">
        <v>914.30700000000002</v>
      </c>
      <c r="N861" s="15">
        <v>37.558</v>
      </c>
      <c r="O861" s="14">
        <v>916.13800000000003</v>
      </c>
      <c r="P861" s="15">
        <v>24.856599999999997</v>
      </c>
      <c r="Q861" s="14">
        <v>913.69599999999991</v>
      </c>
      <c r="R861" s="15">
        <v>15.850800000000001</v>
      </c>
      <c r="S861" s="14">
        <v>916.13800000000003</v>
      </c>
      <c r="T861" s="15">
        <v>59.4482</v>
      </c>
      <c r="U861" s="14">
        <v>914.91700000000003</v>
      </c>
      <c r="V861" s="15">
        <v>11.7035</v>
      </c>
      <c r="W861" s="8">
        <v>915.52699999999993</v>
      </c>
      <c r="X861" s="8">
        <v>57.8613</v>
      </c>
      <c r="Y861" s="8">
        <v>914.30700000000002</v>
      </c>
      <c r="Z861" s="8">
        <v>58.532700000000006</v>
      </c>
      <c r="AA861" s="8">
        <v>915.52699999999993</v>
      </c>
      <c r="AB861" s="8">
        <v>57.312000000000005</v>
      </c>
      <c r="AC861" s="8">
        <v>915.22199999999998</v>
      </c>
      <c r="AD861" s="8">
        <v>58.166499999999999</v>
      </c>
      <c r="AE861" s="8">
        <v>915.52699999999993</v>
      </c>
      <c r="AF861" s="8">
        <v>57.891800000000003</v>
      </c>
      <c r="AG861" s="14">
        <v>914.91700000000003</v>
      </c>
      <c r="AH861" s="15">
        <v>57.525599999999997</v>
      </c>
      <c r="AI861" s="14">
        <v>914.30700000000002</v>
      </c>
      <c r="AJ861" s="15">
        <v>56.793199999999999</v>
      </c>
      <c r="AK861" s="14">
        <v>914.30700000000002</v>
      </c>
      <c r="AL861" s="15">
        <v>54.107699999999994</v>
      </c>
      <c r="AM861" s="14">
        <v>914.00099999999998</v>
      </c>
      <c r="AN861" s="15">
        <v>56.091300000000004</v>
      </c>
      <c r="AO861" s="14">
        <v>915.52699999999993</v>
      </c>
      <c r="AP861" s="15">
        <v>55.541999999999994</v>
      </c>
      <c r="AQ861" s="14">
        <v>915.22199999999998</v>
      </c>
      <c r="AR861" s="15">
        <v>55.236800000000002</v>
      </c>
      <c r="AS861" s="14">
        <v>914.00099999999998</v>
      </c>
      <c r="AT861" s="15">
        <v>52.887</v>
      </c>
      <c r="AU861" s="14">
        <v>914.00099999999998</v>
      </c>
      <c r="AV861" s="15">
        <v>52.825899999999997</v>
      </c>
      <c r="AW861" s="14">
        <v>916.13800000000003</v>
      </c>
      <c r="AX861" s="15">
        <v>60.7605</v>
      </c>
      <c r="AY861" s="14">
        <v>914.30700000000002</v>
      </c>
      <c r="AZ861" s="20">
        <v>53.1616</v>
      </c>
    </row>
    <row r="862" spans="2:52" x14ac:dyDescent="0.2">
      <c r="B862" s="7">
        <v>910.03399999999999</v>
      </c>
      <c r="C862" s="8">
        <v>57.5867</v>
      </c>
      <c r="D862">
        <v>911.56000000000006</v>
      </c>
      <c r="E862" s="9">
        <v>49.926749999999991</v>
      </c>
      <c r="G862" s="5"/>
      <c r="M862" s="14">
        <v>912.78099999999995</v>
      </c>
      <c r="N862" s="15">
        <v>37.445099999999996</v>
      </c>
      <c r="O862" s="14">
        <v>912.78099999999995</v>
      </c>
      <c r="P862" s="15">
        <v>24.7559</v>
      </c>
      <c r="Q862" s="14">
        <v>912.78099999999995</v>
      </c>
      <c r="R862" s="15">
        <v>15.734900000000001</v>
      </c>
      <c r="S862" s="14">
        <v>913.0859999999999</v>
      </c>
      <c r="T862" s="15">
        <v>59.295700000000004</v>
      </c>
      <c r="U862" s="14">
        <v>912.476</v>
      </c>
      <c r="V862" s="15">
        <v>11.5967</v>
      </c>
      <c r="W862" s="8">
        <v>913.0859999999999</v>
      </c>
      <c r="X862" s="8">
        <v>57.7087</v>
      </c>
      <c r="Y862" s="8">
        <v>913.0859999999999</v>
      </c>
      <c r="Z862" s="8">
        <v>58.380099999999999</v>
      </c>
      <c r="AA862" s="8">
        <v>912.476</v>
      </c>
      <c r="AB862" s="8">
        <v>57.159399999999998</v>
      </c>
      <c r="AC862" s="8">
        <v>911.86500000000001</v>
      </c>
      <c r="AD862" s="8">
        <v>58.0139</v>
      </c>
      <c r="AE862" s="8">
        <v>912.476</v>
      </c>
      <c r="AF862" s="8">
        <v>57.769799999999996</v>
      </c>
      <c r="AG862" s="14">
        <v>911.255</v>
      </c>
      <c r="AH862" s="15">
        <v>57.434100000000001</v>
      </c>
      <c r="AI862" s="14">
        <v>911.56000000000006</v>
      </c>
      <c r="AJ862" s="15">
        <v>56.671100000000003</v>
      </c>
      <c r="AK862" s="14">
        <v>912.78099999999995</v>
      </c>
      <c r="AL862" s="15">
        <v>54.016100000000002</v>
      </c>
      <c r="AM862" s="14">
        <v>912.78099999999995</v>
      </c>
      <c r="AN862" s="15">
        <v>55.9998</v>
      </c>
      <c r="AO862" s="14">
        <v>911.86500000000001</v>
      </c>
      <c r="AP862" s="15">
        <v>55.450400000000002</v>
      </c>
      <c r="AQ862" s="14">
        <v>912.476</v>
      </c>
      <c r="AR862" s="15">
        <v>55.114700000000006</v>
      </c>
      <c r="AS862" s="14">
        <v>913.0859999999999</v>
      </c>
      <c r="AT862" s="15">
        <v>52.764899999999997</v>
      </c>
      <c r="AU862" s="14">
        <v>912.476</v>
      </c>
      <c r="AV862" s="15">
        <v>52.703900000000004</v>
      </c>
      <c r="AW862" s="14">
        <v>912.78099999999995</v>
      </c>
      <c r="AX862" s="15">
        <v>60.6995</v>
      </c>
      <c r="AY862" s="14">
        <v>911.86500000000001</v>
      </c>
      <c r="AZ862" s="20">
        <v>53.0396</v>
      </c>
    </row>
    <row r="863" spans="2:52" x14ac:dyDescent="0.2">
      <c r="B863" s="7">
        <v>907.59299999999996</v>
      </c>
      <c r="C863" s="8">
        <v>57.434100000000001</v>
      </c>
      <c r="D863">
        <v>906.67699999999991</v>
      </c>
      <c r="E863" s="9">
        <v>49.804699999999997</v>
      </c>
      <c r="G863" s="5"/>
      <c r="M863" s="14">
        <v>910.03399999999999</v>
      </c>
      <c r="N863" s="15">
        <v>37.326000000000001</v>
      </c>
      <c r="O863" s="14">
        <v>910.95</v>
      </c>
      <c r="P863" s="15">
        <v>24.652100000000001</v>
      </c>
      <c r="Q863" s="14">
        <v>908.50800000000004</v>
      </c>
      <c r="R863" s="15">
        <v>15.6128</v>
      </c>
      <c r="S863" s="14">
        <v>910.03399999999999</v>
      </c>
      <c r="T863" s="15">
        <v>59.1736</v>
      </c>
      <c r="U863" s="14">
        <v>908.20299999999997</v>
      </c>
      <c r="V863" s="15">
        <v>11.496</v>
      </c>
      <c r="W863" s="8">
        <v>910.03399999999999</v>
      </c>
      <c r="X863" s="8">
        <v>57.5867</v>
      </c>
      <c r="Y863" s="8">
        <v>908.50800000000004</v>
      </c>
      <c r="Z863" s="8">
        <v>58.258099999999999</v>
      </c>
      <c r="AA863" s="8">
        <v>909.42399999999998</v>
      </c>
      <c r="AB863" s="8">
        <v>57.067900000000002</v>
      </c>
      <c r="AC863" s="8">
        <v>910.03399999999999</v>
      </c>
      <c r="AD863" s="8">
        <v>57.8613</v>
      </c>
      <c r="AE863" s="8">
        <v>910.33900000000006</v>
      </c>
      <c r="AF863" s="8">
        <v>57.617200000000004</v>
      </c>
      <c r="AG863" s="14">
        <v>909.42399999999998</v>
      </c>
      <c r="AH863" s="15">
        <v>57.342500000000001</v>
      </c>
      <c r="AI863" s="14">
        <v>910.03399999999999</v>
      </c>
      <c r="AJ863" s="15">
        <v>56.579600000000006</v>
      </c>
      <c r="AK863" s="14">
        <v>909.42399999999998</v>
      </c>
      <c r="AL863" s="15">
        <v>53.924600000000005</v>
      </c>
      <c r="AM863" s="14">
        <v>908.50800000000004</v>
      </c>
      <c r="AN863" s="15">
        <v>55.908200000000001</v>
      </c>
      <c r="AO863" s="14">
        <v>910.64499999999998</v>
      </c>
      <c r="AP863" s="15">
        <v>55.328399999999995</v>
      </c>
      <c r="AQ863" s="14">
        <v>909.72900000000004</v>
      </c>
      <c r="AR863" s="15">
        <v>55.023199999999996</v>
      </c>
      <c r="AS863" s="14">
        <v>910.03399999999999</v>
      </c>
      <c r="AT863" s="15">
        <v>52.642799999999994</v>
      </c>
      <c r="AU863" s="14">
        <v>910.95</v>
      </c>
      <c r="AV863" s="15">
        <v>52.581800000000001</v>
      </c>
      <c r="AW863" s="14">
        <v>908.81299999999999</v>
      </c>
      <c r="AX863" s="15">
        <v>60.607900000000001</v>
      </c>
      <c r="AY863" s="14">
        <v>909.72900000000004</v>
      </c>
      <c r="AZ863" s="20">
        <v>52.917500000000004</v>
      </c>
    </row>
    <row r="864" spans="2:52" x14ac:dyDescent="0.2">
      <c r="B864" s="7">
        <v>906.06700000000001</v>
      </c>
      <c r="C864" s="8">
        <v>57.312000000000005</v>
      </c>
      <c r="D864">
        <v>906.67699999999991</v>
      </c>
      <c r="E864" s="9">
        <v>49.636850000000003</v>
      </c>
      <c r="G864" s="5"/>
      <c r="M864" s="14">
        <v>908.20299999999997</v>
      </c>
      <c r="N864" s="15">
        <v>37.219200000000001</v>
      </c>
      <c r="O864" s="14">
        <v>907.28800000000001</v>
      </c>
      <c r="P864" s="15">
        <v>24.554400000000001</v>
      </c>
      <c r="Q864" s="14">
        <v>906.37199999999996</v>
      </c>
      <c r="R864" s="15">
        <v>15.506</v>
      </c>
      <c r="S864" s="14">
        <v>907.28800000000001</v>
      </c>
      <c r="T864" s="15">
        <v>59.051500000000004</v>
      </c>
      <c r="U864" s="14">
        <v>908.81299999999999</v>
      </c>
      <c r="V864" s="15">
        <v>11.395300000000001</v>
      </c>
      <c r="W864" s="8">
        <v>907.59299999999996</v>
      </c>
      <c r="X864" s="8">
        <v>57.434100000000001</v>
      </c>
      <c r="Y864" s="8">
        <v>908.20299999999997</v>
      </c>
      <c r="Z864" s="8">
        <v>58.136000000000003</v>
      </c>
      <c r="AA864" s="8">
        <v>906.98199999999997</v>
      </c>
      <c r="AB864" s="8">
        <v>56.915300000000002</v>
      </c>
      <c r="AC864" s="8">
        <v>908.50800000000004</v>
      </c>
      <c r="AD864" s="8">
        <v>57.7087</v>
      </c>
      <c r="AE864" s="8">
        <v>907.89800000000002</v>
      </c>
      <c r="AF864" s="8">
        <v>57.495100000000001</v>
      </c>
      <c r="AG864" s="14">
        <v>907.59299999999996</v>
      </c>
      <c r="AH864" s="15">
        <v>57.220500000000001</v>
      </c>
      <c r="AI864" s="14">
        <v>906.67699999999991</v>
      </c>
      <c r="AJ864" s="15">
        <v>56.488</v>
      </c>
      <c r="AK864" s="14">
        <v>906.98199999999997</v>
      </c>
      <c r="AL864" s="15">
        <v>53.802500000000002</v>
      </c>
      <c r="AM864" s="14">
        <v>907.59299999999996</v>
      </c>
      <c r="AN864" s="15">
        <v>55.816699999999997</v>
      </c>
      <c r="AO864" s="14">
        <v>906.67699999999991</v>
      </c>
      <c r="AP864" s="15">
        <v>55.236800000000002</v>
      </c>
      <c r="AQ864" s="14">
        <v>907.28800000000001</v>
      </c>
      <c r="AR864" s="15">
        <v>54.9011</v>
      </c>
      <c r="AS864" s="14">
        <v>907.89800000000002</v>
      </c>
      <c r="AT864" s="15">
        <v>52.551299999999998</v>
      </c>
      <c r="AU864" s="14">
        <v>908.20299999999997</v>
      </c>
      <c r="AV864" s="15">
        <v>52.490200000000002</v>
      </c>
      <c r="AW864" s="14">
        <v>908.50800000000004</v>
      </c>
      <c r="AX864" s="15">
        <v>60.516400000000004</v>
      </c>
      <c r="AY864" s="14">
        <v>907.59299999999996</v>
      </c>
      <c r="AZ864" s="20">
        <v>52.795400000000001</v>
      </c>
    </row>
    <row r="865" spans="2:52" x14ac:dyDescent="0.2">
      <c r="B865" s="7">
        <v>903.01499999999999</v>
      </c>
      <c r="C865" s="8">
        <v>57.189900000000002</v>
      </c>
      <c r="D865">
        <v>902.1</v>
      </c>
      <c r="E865" s="9">
        <v>49.438500000000005</v>
      </c>
      <c r="G865" s="5"/>
      <c r="M865" s="14">
        <v>904.846</v>
      </c>
      <c r="N865" s="15">
        <v>37.106299999999997</v>
      </c>
      <c r="O865" s="14">
        <v>905.15100000000007</v>
      </c>
      <c r="P865" s="15">
        <v>24.456799999999998</v>
      </c>
      <c r="Q865" s="14">
        <v>903.625</v>
      </c>
      <c r="R865" s="15">
        <v>15.39</v>
      </c>
      <c r="S865" s="14">
        <v>904.846</v>
      </c>
      <c r="T865" s="15">
        <v>58.929400000000001</v>
      </c>
      <c r="U865" s="14">
        <v>904.54100000000005</v>
      </c>
      <c r="V865" s="15">
        <v>11.294600000000001</v>
      </c>
      <c r="W865" s="8">
        <v>906.06700000000001</v>
      </c>
      <c r="X865" s="8">
        <v>57.312000000000005</v>
      </c>
      <c r="Y865" s="8">
        <v>904.54100000000005</v>
      </c>
      <c r="Z865" s="8">
        <v>58.0139</v>
      </c>
      <c r="AA865" s="8">
        <v>904.54100000000005</v>
      </c>
      <c r="AB865" s="8">
        <v>56.823700000000002</v>
      </c>
      <c r="AC865" s="8">
        <v>906.06700000000001</v>
      </c>
      <c r="AD865" s="8">
        <v>57.556200000000004</v>
      </c>
      <c r="AE865" s="8">
        <v>905.15100000000007</v>
      </c>
      <c r="AF865" s="8">
        <v>57.342500000000001</v>
      </c>
      <c r="AG865" s="14">
        <v>906.06700000000001</v>
      </c>
      <c r="AH865" s="15">
        <v>57.128900000000002</v>
      </c>
      <c r="AI865" s="14">
        <v>904.23599999999999</v>
      </c>
      <c r="AJ865" s="15">
        <v>56.366</v>
      </c>
      <c r="AK865" s="14">
        <v>904.54100000000005</v>
      </c>
      <c r="AL865" s="15">
        <v>53.710900000000002</v>
      </c>
      <c r="AM865" s="14">
        <v>905.15100000000007</v>
      </c>
      <c r="AN865" s="15">
        <v>55.694600000000001</v>
      </c>
      <c r="AO865" s="14">
        <v>905.15100000000007</v>
      </c>
      <c r="AP865" s="15">
        <v>55.145299999999999</v>
      </c>
      <c r="AQ865" s="14">
        <v>904.846</v>
      </c>
      <c r="AR865" s="15">
        <v>54.7791</v>
      </c>
      <c r="AS865" s="14">
        <v>905.76199999999994</v>
      </c>
      <c r="AT865" s="15">
        <v>52.429200000000002</v>
      </c>
      <c r="AU865" s="14">
        <v>904.23599999999999</v>
      </c>
      <c r="AV865" s="15">
        <v>52.368199999999995</v>
      </c>
      <c r="AW865" s="14">
        <v>905.45699999999999</v>
      </c>
      <c r="AX865" s="15">
        <v>60.424799999999998</v>
      </c>
      <c r="AY865" s="14">
        <v>905.45699999999999</v>
      </c>
      <c r="AZ865" s="20">
        <v>52.673300000000005</v>
      </c>
    </row>
    <row r="866" spans="2:52" x14ac:dyDescent="0.2">
      <c r="B866" s="7">
        <v>899.6579999999999</v>
      </c>
      <c r="C866" s="8">
        <v>57.067900000000002</v>
      </c>
      <c r="D866">
        <v>900.57399999999996</v>
      </c>
      <c r="E866" s="9">
        <v>49.25535</v>
      </c>
      <c r="G866" s="5"/>
      <c r="M866" s="14">
        <v>903.32</v>
      </c>
      <c r="N866" s="15">
        <v>36.993399999999994</v>
      </c>
      <c r="O866" s="14">
        <v>901.48900000000003</v>
      </c>
      <c r="P866" s="15">
        <v>24.365199999999998</v>
      </c>
      <c r="Q866" s="14">
        <v>900.26900000000001</v>
      </c>
      <c r="R866" s="15">
        <v>15.277099999999999</v>
      </c>
      <c r="S866" s="14">
        <v>903.93100000000004</v>
      </c>
      <c r="T866" s="15">
        <v>58.807400000000001</v>
      </c>
      <c r="U866" s="14">
        <v>903.625</v>
      </c>
      <c r="V866" s="15">
        <v>11.196899999999999</v>
      </c>
      <c r="W866" s="8">
        <v>903.01499999999999</v>
      </c>
      <c r="X866" s="8">
        <v>57.189900000000002</v>
      </c>
      <c r="Y866" s="8">
        <v>903.01499999999999</v>
      </c>
      <c r="Z866" s="8">
        <v>57.891800000000003</v>
      </c>
      <c r="AA866" s="8">
        <v>903.93100000000004</v>
      </c>
      <c r="AB866" s="8">
        <v>56.701700000000002</v>
      </c>
      <c r="AC866" s="8">
        <v>902.71</v>
      </c>
      <c r="AD866" s="8">
        <v>57.403599999999997</v>
      </c>
      <c r="AE866" s="8">
        <v>902.40499999999997</v>
      </c>
      <c r="AF866" s="8">
        <v>57.220500000000001</v>
      </c>
      <c r="AG866" s="14">
        <v>902.1</v>
      </c>
      <c r="AH866" s="15">
        <v>57.037399999999998</v>
      </c>
      <c r="AI866" s="14">
        <v>902.1</v>
      </c>
      <c r="AJ866" s="15">
        <v>56.2744</v>
      </c>
      <c r="AK866" s="14">
        <v>901.79399999999998</v>
      </c>
      <c r="AL866" s="15">
        <v>53.588899999999995</v>
      </c>
      <c r="AM866" s="14">
        <v>902.40499999999997</v>
      </c>
      <c r="AN866" s="15">
        <v>55.603000000000002</v>
      </c>
      <c r="AO866" s="14">
        <v>902.71</v>
      </c>
      <c r="AP866" s="15">
        <v>55.053699999999999</v>
      </c>
      <c r="AQ866" s="14">
        <v>903.625</v>
      </c>
      <c r="AR866" s="15">
        <v>54.6875</v>
      </c>
      <c r="AS866" s="14">
        <v>901.79399999999998</v>
      </c>
      <c r="AT866" s="15">
        <v>52.307099999999998</v>
      </c>
      <c r="AU866" s="14">
        <v>902.71</v>
      </c>
      <c r="AV866" s="15">
        <v>52.246099999999998</v>
      </c>
      <c r="AW866" s="14">
        <v>901.48900000000003</v>
      </c>
      <c r="AX866" s="15">
        <v>60.333300000000001</v>
      </c>
      <c r="AY866" s="14">
        <v>901.79399999999998</v>
      </c>
      <c r="AZ866" s="20">
        <v>52.581800000000001</v>
      </c>
    </row>
    <row r="867" spans="2:52" x14ac:dyDescent="0.2">
      <c r="B867" s="7">
        <v>898.13200000000006</v>
      </c>
      <c r="C867" s="8">
        <v>56.915300000000002</v>
      </c>
      <c r="D867">
        <v>900.26900000000001</v>
      </c>
      <c r="E867" s="9">
        <v>49.163800000000002</v>
      </c>
      <c r="G867" s="5"/>
      <c r="M867" s="14">
        <v>899.96299999999997</v>
      </c>
      <c r="N867" s="15">
        <v>36.886600000000001</v>
      </c>
      <c r="O867" s="14">
        <v>899.96299999999997</v>
      </c>
      <c r="P867" s="15">
        <v>24.267600000000002</v>
      </c>
      <c r="Q867" s="14">
        <v>901.79399999999998</v>
      </c>
      <c r="R867" s="15">
        <v>15.170299999999999</v>
      </c>
      <c r="S867" s="14">
        <v>901.18399999999997</v>
      </c>
      <c r="T867" s="15">
        <v>58.685299999999998</v>
      </c>
      <c r="U867" s="14">
        <v>901.48900000000003</v>
      </c>
      <c r="V867" s="15">
        <v>11.0992</v>
      </c>
      <c r="W867" s="8">
        <v>899.6579999999999</v>
      </c>
      <c r="X867" s="8">
        <v>57.067900000000002</v>
      </c>
      <c r="Y867" s="8">
        <v>899.048</v>
      </c>
      <c r="Z867" s="8">
        <v>57.769799999999996</v>
      </c>
      <c r="AA867" s="8">
        <v>900.57399999999996</v>
      </c>
      <c r="AB867" s="8">
        <v>56.549099999999996</v>
      </c>
      <c r="AC867" s="8">
        <v>899.35299999999995</v>
      </c>
      <c r="AD867" s="8">
        <v>57.220500000000001</v>
      </c>
      <c r="AE867" s="8">
        <v>901.48900000000003</v>
      </c>
      <c r="AF867" s="8">
        <v>57.098400000000005</v>
      </c>
      <c r="AG867" s="14">
        <v>901.18399999999997</v>
      </c>
      <c r="AH867" s="15">
        <v>56.945799999999998</v>
      </c>
      <c r="AI867" s="14">
        <v>900.26900000000001</v>
      </c>
      <c r="AJ867" s="15">
        <v>56.182900000000004</v>
      </c>
      <c r="AK867" s="14">
        <v>900.87900000000002</v>
      </c>
      <c r="AL867" s="15">
        <v>53.497300000000003</v>
      </c>
      <c r="AM867" s="14">
        <v>899.96299999999997</v>
      </c>
      <c r="AN867" s="15">
        <v>55.511499999999998</v>
      </c>
      <c r="AO867" s="14">
        <v>900.26900000000001</v>
      </c>
      <c r="AP867" s="15">
        <v>54.962200000000003</v>
      </c>
      <c r="AQ867" s="14">
        <v>900.26900000000001</v>
      </c>
      <c r="AR867" s="15">
        <v>54.565399999999997</v>
      </c>
      <c r="AS867" s="14">
        <v>900.26900000000001</v>
      </c>
      <c r="AT867" s="15">
        <v>52.215600000000002</v>
      </c>
      <c r="AU867" s="14">
        <v>899.96299999999997</v>
      </c>
      <c r="AV867" s="15">
        <v>52.123999999999995</v>
      </c>
      <c r="AW867" s="14">
        <v>900.87900000000002</v>
      </c>
      <c r="AX867" s="15">
        <v>60.241700000000002</v>
      </c>
      <c r="AY867" s="14">
        <v>899.6579999999999</v>
      </c>
      <c r="AZ867" s="20">
        <v>52.459700000000005</v>
      </c>
    </row>
    <row r="868" spans="2:52" x14ac:dyDescent="0.2">
      <c r="B868" s="7">
        <v>894.77499999999998</v>
      </c>
      <c r="C868" s="8">
        <v>56.793199999999999</v>
      </c>
      <c r="D868">
        <v>895.08100000000002</v>
      </c>
      <c r="E868" s="9">
        <v>49.026500000000006</v>
      </c>
      <c r="G868" s="5"/>
      <c r="M868" s="14">
        <v>897.827</v>
      </c>
      <c r="N868" s="15">
        <v>36.779800000000002</v>
      </c>
      <c r="O868" s="14">
        <v>898.13200000000006</v>
      </c>
      <c r="P868" s="15">
        <v>24.182099999999998</v>
      </c>
      <c r="Q868" s="14">
        <v>898.13200000000006</v>
      </c>
      <c r="R868" s="15">
        <v>15.063500000000001</v>
      </c>
      <c r="S868" s="14">
        <v>897.827</v>
      </c>
      <c r="T868" s="15">
        <v>58.563200000000002</v>
      </c>
      <c r="U868" s="14">
        <v>899.35299999999995</v>
      </c>
      <c r="V868" s="15">
        <v>11.0077</v>
      </c>
      <c r="W868" s="8">
        <v>898.13200000000006</v>
      </c>
      <c r="X868" s="8">
        <v>56.915300000000002</v>
      </c>
      <c r="Y868" s="8">
        <v>897.827</v>
      </c>
      <c r="Z868" s="8">
        <v>57.6477</v>
      </c>
      <c r="AA868" s="8">
        <v>897.2170000000001</v>
      </c>
      <c r="AB868" s="8">
        <v>56.457499999999996</v>
      </c>
      <c r="AC868" s="8">
        <v>898.74299999999994</v>
      </c>
      <c r="AD868" s="8">
        <v>57.067900000000002</v>
      </c>
      <c r="AE868" s="8">
        <v>897.52200000000005</v>
      </c>
      <c r="AF868" s="8">
        <v>56.945799999999998</v>
      </c>
      <c r="AG868" s="14">
        <v>898.13200000000006</v>
      </c>
      <c r="AH868" s="15">
        <v>56.823700000000002</v>
      </c>
      <c r="AI868" s="14">
        <v>897.827</v>
      </c>
      <c r="AJ868" s="15">
        <v>56.091300000000004</v>
      </c>
      <c r="AK868" s="14">
        <v>898.74299999999994</v>
      </c>
      <c r="AL868" s="15">
        <v>53.405800000000006</v>
      </c>
      <c r="AM868" s="14">
        <v>898.74299999999994</v>
      </c>
      <c r="AN868" s="15">
        <v>55.419899999999998</v>
      </c>
      <c r="AO868" s="14">
        <v>897.2170000000001</v>
      </c>
      <c r="AP868" s="15">
        <v>54.870600000000003</v>
      </c>
      <c r="AQ868" s="14">
        <v>897.2170000000001</v>
      </c>
      <c r="AR868" s="15">
        <v>54.4739</v>
      </c>
      <c r="AS868" s="14">
        <v>896.91200000000003</v>
      </c>
      <c r="AT868" s="15">
        <v>52.093499999999999</v>
      </c>
      <c r="AU868" s="14">
        <v>897.2170000000001</v>
      </c>
      <c r="AV868" s="15">
        <v>52.032499999999999</v>
      </c>
      <c r="AW868" s="14">
        <v>897.827</v>
      </c>
      <c r="AX868" s="15">
        <v>60.180699999999995</v>
      </c>
      <c r="AY868" s="14">
        <v>898.74299999999994</v>
      </c>
      <c r="AZ868" s="20">
        <v>52.337600000000002</v>
      </c>
    </row>
    <row r="869" spans="2:52" x14ac:dyDescent="0.2">
      <c r="B869" s="7">
        <v>892.33399999999995</v>
      </c>
      <c r="C869" s="8">
        <v>56.671100000000003</v>
      </c>
      <c r="D869">
        <v>890.19800000000009</v>
      </c>
      <c r="E869" s="9">
        <v>48.858650000000004</v>
      </c>
      <c r="G869" s="5"/>
      <c r="M869" s="14">
        <v>895.99599999999998</v>
      </c>
      <c r="N869" s="15">
        <v>36.673000000000002</v>
      </c>
      <c r="O869" s="14">
        <v>895.69100000000003</v>
      </c>
      <c r="P869" s="15">
        <v>24.087499999999999</v>
      </c>
      <c r="Q869" s="14">
        <v>895.69100000000003</v>
      </c>
      <c r="R869" s="15">
        <v>14.9628</v>
      </c>
      <c r="S869" s="14">
        <v>894.77499999999998</v>
      </c>
      <c r="T869" s="15">
        <v>58.441200000000002</v>
      </c>
      <c r="U869" s="14">
        <v>896.91200000000003</v>
      </c>
      <c r="V869" s="15">
        <v>10.9161</v>
      </c>
      <c r="W869" s="8">
        <v>894.77499999999998</v>
      </c>
      <c r="X869" s="8">
        <v>56.793199999999999</v>
      </c>
      <c r="Y869" s="8">
        <v>894.77499999999998</v>
      </c>
      <c r="Z869" s="8">
        <v>57.525599999999997</v>
      </c>
      <c r="AA869" s="8">
        <v>895.69100000000003</v>
      </c>
      <c r="AB869" s="8">
        <v>56.3354</v>
      </c>
      <c r="AC869" s="8">
        <v>894.77499999999998</v>
      </c>
      <c r="AD869" s="8">
        <v>56.915300000000002</v>
      </c>
      <c r="AE869" s="8">
        <v>894.77499999999998</v>
      </c>
      <c r="AF869" s="8">
        <v>56.823700000000002</v>
      </c>
      <c r="AG869" s="14">
        <v>895.38599999999997</v>
      </c>
      <c r="AH869" s="15">
        <v>56.732199999999999</v>
      </c>
      <c r="AI869" s="14">
        <v>895.08100000000002</v>
      </c>
      <c r="AJ869" s="15">
        <v>55.9998</v>
      </c>
      <c r="AK869" s="14">
        <v>895.69100000000003</v>
      </c>
      <c r="AL869" s="15">
        <v>53.283699999999996</v>
      </c>
      <c r="AM869" s="14">
        <v>895.08100000000002</v>
      </c>
      <c r="AN869" s="15">
        <v>55.328399999999995</v>
      </c>
      <c r="AO869" s="14">
        <v>895.08100000000002</v>
      </c>
      <c r="AP869" s="15">
        <v>54.7485</v>
      </c>
      <c r="AQ869" s="14">
        <v>895.38599999999997</v>
      </c>
      <c r="AR869" s="15">
        <v>54.351799999999997</v>
      </c>
      <c r="AS869" s="14">
        <v>895.08100000000002</v>
      </c>
      <c r="AT869" s="15">
        <v>51.971400000000003</v>
      </c>
      <c r="AU869" s="14">
        <v>893.86</v>
      </c>
      <c r="AV869" s="15">
        <v>51.910399999999996</v>
      </c>
      <c r="AW869" s="14">
        <v>895.08100000000002</v>
      </c>
      <c r="AX869" s="15">
        <v>60.089100000000002</v>
      </c>
      <c r="AY869" s="14">
        <v>895.99599999999998</v>
      </c>
      <c r="AZ869" s="20">
        <v>52.246099999999998</v>
      </c>
    </row>
    <row r="870" spans="2:52" x14ac:dyDescent="0.2">
      <c r="B870" s="7">
        <v>889.58699999999999</v>
      </c>
      <c r="C870" s="8">
        <v>56.549099999999996</v>
      </c>
      <c r="D870">
        <v>893.55499999999995</v>
      </c>
      <c r="E870" s="9">
        <v>48.644999999999996</v>
      </c>
      <c r="G870" s="5"/>
      <c r="M870" s="14">
        <v>892.94399999999996</v>
      </c>
      <c r="N870" s="15">
        <v>36.560100000000006</v>
      </c>
      <c r="O870" s="14">
        <v>891.72399999999993</v>
      </c>
      <c r="P870" s="15">
        <v>24.002099999999999</v>
      </c>
      <c r="Q870" s="14">
        <v>894.16499999999996</v>
      </c>
      <c r="R870" s="15">
        <v>14.856</v>
      </c>
      <c r="S870" s="14">
        <v>893.86</v>
      </c>
      <c r="T870" s="15">
        <v>58.319099999999999</v>
      </c>
      <c r="U870" s="14">
        <v>891.41800000000001</v>
      </c>
      <c r="V870" s="15">
        <v>10.8246</v>
      </c>
      <c r="W870" s="8">
        <v>892.33399999999995</v>
      </c>
      <c r="X870" s="8">
        <v>56.671100000000003</v>
      </c>
      <c r="Y870" s="8">
        <v>894.16499999999996</v>
      </c>
      <c r="Z870" s="8">
        <v>57.403599999999997</v>
      </c>
      <c r="AA870" s="8">
        <v>894.47</v>
      </c>
      <c r="AB870" s="8">
        <v>56.2134</v>
      </c>
      <c r="AC870" s="8">
        <v>893.55499999999995</v>
      </c>
      <c r="AD870" s="8">
        <v>56.793199999999999</v>
      </c>
      <c r="AE870" s="8">
        <v>892.33399999999995</v>
      </c>
      <c r="AF870" s="8">
        <v>56.701700000000002</v>
      </c>
      <c r="AG870" s="14">
        <v>892.94399999999996</v>
      </c>
      <c r="AH870" s="15">
        <v>56.640599999999999</v>
      </c>
      <c r="AI870" s="14">
        <v>892.029</v>
      </c>
      <c r="AJ870" s="15">
        <v>55.877700000000004</v>
      </c>
      <c r="AK870" s="14">
        <v>892.63900000000001</v>
      </c>
      <c r="AL870" s="15">
        <v>53.192100000000003</v>
      </c>
      <c r="AM870" s="14">
        <v>892.63900000000001</v>
      </c>
      <c r="AN870" s="15">
        <v>55.236800000000002</v>
      </c>
      <c r="AO870" s="14">
        <v>892.63900000000001</v>
      </c>
      <c r="AP870" s="15">
        <v>54.657000000000004</v>
      </c>
      <c r="AQ870" s="14">
        <v>892.63900000000001</v>
      </c>
      <c r="AR870" s="15">
        <v>54.260300000000001</v>
      </c>
      <c r="AS870" s="14">
        <v>892.63900000000001</v>
      </c>
      <c r="AT870" s="15">
        <v>51.879899999999999</v>
      </c>
      <c r="AU870" s="14">
        <v>892.33399999999995</v>
      </c>
      <c r="AV870" s="15">
        <v>51.7883</v>
      </c>
      <c r="AW870" s="14">
        <v>893.25</v>
      </c>
      <c r="AX870" s="15">
        <v>59.997600000000006</v>
      </c>
      <c r="AY870" s="14">
        <v>892.63900000000001</v>
      </c>
      <c r="AZ870" s="20">
        <v>52.123999999999995</v>
      </c>
    </row>
    <row r="871" spans="2:52" x14ac:dyDescent="0.2">
      <c r="B871" s="7">
        <v>887.75599999999997</v>
      </c>
      <c r="C871" s="8">
        <v>56.427</v>
      </c>
      <c r="D871">
        <v>888.67200000000003</v>
      </c>
      <c r="E871" s="9">
        <v>48.522950000000002</v>
      </c>
      <c r="G871" s="5"/>
      <c r="M871" s="14">
        <v>890.50300000000004</v>
      </c>
      <c r="N871" s="15">
        <v>36.453199999999995</v>
      </c>
      <c r="O871" s="14">
        <v>889.89300000000003</v>
      </c>
      <c r="P871" s="15">
        <v>23.916599999999999</v>
      </c>
      <c r="Q871" s="14">
        <v>889.58699999999999</v>
      </c>
      <c r="R871" s="15">
        <v>14.7522</v>
      </c>
      <c r="S871" s="14">
        <v>890.19800000000009</v>
      </c>
      <c r="T871" s="15">
        <v>58.196999999999996</v>
      </c>
      <c r="U871" s="14">
        <v>890.80799999999999</v>
      </c>
      <c r="V871" s="15">
        <v>10.7361</v>
      </c>
      <c r="W871" s="8">
        <v>889.58699999999999</v>
      </c>
      <c r="X871" s="8">
        <v>56.549099999999996</v>
      </c>
      <c r="Y871" s="8">
        <v>890.50300000000004</v>
      </c>
      <c r="Z871" s="8">
        <v>57.281499999999994</v>
      </c>
      <c r="AA871" s="8">
        <v>889.58699999999999</v>
      </c>
      <c r="AB871" s="8">
        <v>56.091300000000004</v>
      </c>
      <c r="AC871" s="8">
        <v>890.50300000000004</v>
      </c>
      <c r="AD871" s="8">
        <v>56.640599999999999</v>
      </c>
      <c r="AE871" s="8">
        <v>889.89300000000003</v>
      </c>
      <c r="AF871" s="8">
        <v>56.549099999999996</v>
      </c>
      <c r="AG871" s="14">
        <v>890.50300000000004</v>
      </c>
      <c r="AH871" s="15">
        <v>56.549099999999996</v>
      </c>
      <c r="AI871" s="14">
        <v>890.19800000000009</v>
      </c>
      <c r="AJ871" s="15">
        <v>55.816699999999997</v>
      </c>
      <c r="AK871" s="14">
        <v>890.80799999999999</v>
      </c>
      <c r="AL871" s="15">
        <v>53.070099999999996</v>
      </c>
      <c r="AM871" s="14">
        <v>889.89300000000003</v>
      </c>
      <c r="AN871" s="15">
        <v>55.145299999999999</v>
      </c>
      <c r="AO871" s="14">
        <v>891.11300000000006</v>
      </c>
      <c r="AP871" s="15">
        <v>54.565399999999997</v>
      </c>
      <c r="AQ871" s="14">
        <v>890.80799999999999</v>
      </c>
      <c r="AR871" s="15">
        <v>54.138200000000005</v>
      </c>
      <c r="AS871" s="14">
        <v>890.50300000000004</v>
      </c>
      <c r="AT871" s="15">
        <v>51.757800000000003</v>
      </c>
      <c r="AU871" s="14">
        <v>889.89300000000003</v>
      </c>
      <c r="AV871" s="15">
        <v>51.696800000000003</v>
      </c>
      <c r="AW871" s="14">
        <v>890.50300000000004</v>
      </c>
      <c r="AX871" s="15">
        <v>59.905999999999999</v>
      </c>
      <c r="AY871" s="14">
        <v>889.28200000000004</v>
      </c>
      <c r="AZ871" s="20">
        <v>52.002000000000002</v>
      </c>
    </row>
    <row r="872" spans="2:52" x14ac:dyDescent="0.2">
      <c r="B872" s="7">
        <v>886.53599999999994</v>
      </c>
      <c r="C872" s="8">
        <v>56.2744</v>
      </c>
      <c r="D872">
        <v>884.09400000000005</v>
      </c>
      <c r="E872" s="9">
        <v>48.416149999999995</v>
      </c>
      <c r="G872" s="5"/>
      <c r="M872" s="14">
        <v>887.14599999999996</v>
      </c>
      <c r="N872" s="15">
        <v>36.355600000000003</v>
      </c>
      <c r="O872" s="14">
        <v>888.36699999999996</v>
      </c>
      <c r="P872" s="15">
        <v>23.828099999999999</v>
      </c>
      <c r="Q872" s="14">
        <v>888.36699999999996</v>
      </c>
      <c r="R872" s="15">
        <v>14.666700000000001</v>
      </c>
      <c r="S872" s="14">
        <v>887.14599999999996</v>
      </c>
      <c r="T872" s="15">
        <v>58.075000000000003</v>
      </c>
      <c r="U872" s="14">
        <v>887.45100000000002</v>
      </c>
      <c r="V872" s="15">
        <v>10.647599999999999</v>
      </c>
      <c r="W872" s="8">
        <v>887.75599999999997</v>
      </c>
      <c r="X872" s="8">
        <v>56.427</v>
      </c>
      <c r="Y872" s="8">
        <v>888.06200000000001</v>
      </c>
      <c r="Z872" s="8">
        <v>57.159399999999998</v>
      </c>
      <c r="AA872" s="8">
        <v>887.45100000000002</v>
      </c>
      <c r="AB872" s="8">
        <v>55.969200000000001</v>
      </c>
      <c r="AC872" s="8">
        <v>888.67200000000003</v>
      </c>
      <c r="AD872" s="8">
        <v>56.488</v>
      </c>
      <c r="AE872" s="8">
        <v>889.28200000000004</v>
      </c>
      <c r="AF872" s="8">
        <v>56.427</v>
      </c>
      <c r="AG872" s="14">
        <v>888.36699999999996</v>
      </c>
      <c r="AH872" s="15">
        <v>56.457499999999996</v>
      </c>
      <c r="AI872" s="14">
        <v>888.06200000000001</v>
      </c>
      <c r="AJ872" s="15">
        <v>55.694600000000001</v>
      </c>
      <c r="AK872" s="14">
        <v>886.84100000000001</v>
      </c>
      <c r="AL872" s="15">
        <v>52.978500000000004</v>
      </c>
      <c r="AM872" s="14">
        <v>887.75599999999997</v>
      </c>
      <c r="AN872" s="15">
        <v>55.053699999999999</v>
      </c>
      <c r="AO872" s="14">
        <v>886.84100000000001</v>
      </c>
      <c r="AP872" s="15">
        <v>54.4739</v>
      </c>
      <c r="AQ872" s="14">
        <v>889.28200000000004</v>
      </c>
      <c r="AR872" s="15">
        <v>54.016100000000002</v>
      </c>
      <c r="AS872" s="14">
        <v>888.67200000000003</v>
      </c>
      <c r="AT872" s="15">
        <v>51.6357</v>
      </c>
      <c r="AU872" s="14">
        <v>888.06200000000001</v>
      </c>
      <c r="AV872" s="15">
        <v>51.605199999999996</v>
      </c>
      <c r="AW872" s="14">
        <v>888.06200000000001</v>
      </c>
      <c r="AX872" s="15">
        <v>59.814500000000002</v>
      </c>
      <c r="AY872" s="14">
        <v>887.45100000000002</v>
      </c>
      <c r="AZ872" s="20">
        <v>51.910399999999996</v>
      </c>
    </row>
    <row r="873" spans="2:52" x14ac:dyDescent="0.2">
      <c r="B873" s="7">
        <v>882.87400000000002</v>
      </c>
      <c r="C873" s="8">
        <v>56.152300000000004</v>
      </c>
      <c r="D873">
        <v>884.399</v>
      </c>
      <c r="E873" s="9">
        <v>48.278800000000004</v>
      </c>
      <c r="G873" s="5"/>
      <c r="M873" s="14">
        <v>884.399</v>
      </c>
      <c r="N873" s="15">
        <v>36.245699999999999</v>
      </c>
      <c r="O873" s="14">
        <v>884.399</v>
      </c>
      <c r="P873" s="15">
        <v>23.739599999999999</v>
      </c>
      <c r="Q873" s="14">
        <v>887.14599999999996</v>
      </c>
      <c r="R873" s="15">
        <v>14.562999999999999</v>
      </c>
      <c r="S873" s="14">
        <v>885.62</v>
      </c>
      <c r="T873" s="15">
        <v>57.9529</v>
      </c>
      <c r="U873" s="14">
        <v>885.31499999999994</v>
      </c>
      <c r="V873" s="15">
        <v>10.562100000000001</v>
      </c>
      <c r="W873" s="8">
        <v>886.53599999999994</v>
      </c>
      <c r="X873" s="8">
        <v>56.2744</v>
      </c>
      <c r="Y873" s="8">
        <v>884.70499999999993</v>
      </c>
      <c r="Z873" s="8">
        <v>57.037399999999998</v>
      </c>
      <c r="AA873" s="8">
        <v>886.53599999999994</v>
      </c>
      <c r="AB873" s="8">
        <v>55.847200000000001</v>
      </c>
      <c r="AC873" s="8">
        <v>885.01</v>
      </c>
      <c r="AD873" s="8">
        <v>56.3354</v>
      </c>
      <c r="AE873" s="8">
        <v>884.399</v>
      </c>
      <c r="AF873" s="8">
        <v>56.304899999999996</v>
      </c>
      <c r="AG873" s="14">
        <v>885.92499999999995</v>
      </c>
      <c r="AH873" s="15">
        <v>56.366</v>
      </c>
      <c r="AI873" s="14">
        <v>885.62</v>
      </c>
      <c r="AJ873" s="15">
        <v>55.603000000000002</v>
      </c>
      <c r="AK873" s="14">
        <v>884.70499999999993</v>
      </c>
      <c r="AL873" s="15">
        <v>52.887</v>
      </c>
      <c r="AM873" s="14">
        <v>885.62</v>
      </c>
      <c r="AN873" s="15">
        <v>54.962200000000003</v>
      </c>
      <c r="AO873" s="14">
        <v>885.31499999999994</v>
      </c>
      <c r="AP873" s="15">
        <v>54.382300000000001</v>
      </c>
      <c r="AQ873" s="14">
        <v>884.399</v>
      </c>
      <c r="AR873" s="15">
        <v>53.924600000000005</v>
      </c>
      <c r="AS873" s="14">
        <v>885.92499999999995</v>
      </c>
      <c r="AT873" s="15">
        <v>51.544200000000004</v>
      </c>
      <c r="AU873" s="14">
        <v>885.31499999999994</v>
      </c>
      <c r="AV873" s="15">
        <v>51.483200000000004</v>
      </c>
      <c r="AW873" s="14">
        <v>886.23</v>
      </c>
      <c r="AX873" s="15">
        <v>59.753400000000006</v>
      </c>
      <c r="AY873" s="14">
        <v>885.62</v>
      </c>
      <c r="AZ873" s="20">
        <v>51.7883</v>
      </c>
    </row>
    <row r="874" spans="2:52" x14ac:dyDescent="0.2">
      <c r="B874" s="7">
        <v>881.04200000000003</v>
      </c>
      <c r="C874" s="8">
        <v>56.0608</v>
      </c>
      <c r="D874">
        <v>881.34800000000007</v>
      </c>
      <c r="E874" s="9">
        <v>48.080450000000006</v>
      </c>
      <c r="G874" s="5"/>
      <c r="M874" s="14">
        <v>882.87400000000002</v>
      </c>
      <c r="N874" s="15">
        <v>36.148099999999999</v>
      </c>
      <c r="O874" s="14">
        <v>883.17900000000009</v>
      </c>
      <c r="P874" s="15">
        <v>23.654200000000003</v>
      </c>
      <c r="Q874" s="14">
        <v>881.34800000000007</v>
      </c>
      <c r="R874" s="15">
        <v>14.459200000000001</v>
      </c>
      <c r="S874" s="14">
        <v>881.95799999999997</v>
      </c>
      <c r="T874" s="15">
        <v>57.830800000000004</v>
      </c>
      <c r="U874" s="14">
        <v>881.65300000000002</v>
      </c>
      <c r="V874" s="15">
        <v>10.476700000000001</v>
      </c>
      <c r="W874" s="8">
        <v>882.87400000000002</v>
      </c>
      <c r="X874" s="8">
        <v>56.152300000000004</v>
      </c>
      <c r="Y874" s="8">
        <v>882.56799999999998</v>
      </c>
      <c r="Z874" s="8">
        <v>56.945799999999998</v>
      </c>
      <c r="AA874" s="8">
        <v>882.87400000000002</v>
      </c>
      <c r="AB874" s="8">
        <v>55.725099999999998</v>
      </c>
      <c r="AC874" s="8">
        <v>882.87400000000002</v>
      </c>
      <c r="AD874" s="8">
        <v>56.182900000000004</v>
      </c>
      <c r="AE874" s="8">
        <v>882.87400000000002</v>
      </c>
      <c r="AF874" s="8">
        <v>56.182900000000004</v>
      </c>
      <c r="AG874" s="14">
        <v>883.17900000000009</v>
      </c>
      <c r="AH874" s="15">
        <v>56.243899999999996</v>
      </c>
      <c r="AI874" s="14">
        <v>882.87400000000002</v>
      </c>
      <c r="AJ874" s="15">
        <v>55.511499999999998</v>
      </c>
      <c r="AK874" s="14">
        <v>884.09400000000005</v>
      </c>
      <c r="AL874" s="15">
        <v>52.795400000000001</v>
      </c>
      <c r="AM874" s="14">
        <v>883.48400000000004</v>
      </c>
      <c r="AN874" s="15">
        <v>54.870600000000003</v>
      </c>
      <c r="AO874" s="14">
        <v>882.87400000000002</v>
      </c>
      <c r="AP874" s="15">
        <v>54.290799999999997</v>
      </c>
      <c r="AQ874" s="14">
        <v>882.87400000000002</v>
      </c>
      <c r="AR874" s="15">
        <v>53.802500000000002</v>
      </c>
      <c r="AS874" s="14">
        <v>881.65300000000002</v>
      </c>
      <c r="AT874" s="15">
        <v>51.422099999999993</v>
      </c>
      <c r="AU874" s="14">
        <v>881.95799999999997</v>
      </c>
      <c r="AV874" s="15">
        <v>51.391599999999997</v>
      </c>
      <c r="AW874" s="14">
        <v>882.87400000000002</v>
      </c>
      <c r="AX874" s="15">
        <v>59.661899999999996</v>
      </c>
      <c r="AY874" s="14">
        <v>881.95799999999997</v>
      </c>
      <c r="AZ874" s="20">
        <v>51.6663</v>
      </c>
    </row>
    <row r="875" spans="2:52" x14ac:dyDescent="0.2">
      <c r="B875" s="7">
        <v>877.38</v>
      </c>
      <c r="C875" s="8">
        <v>55.908200000000001</v>
      </c>
      <c r="D875">
        <v>876.16000000000008</v>
      </c>
      <c r="E875" s="9">
        <v>47.897350000000003</v>
      </c>
      <c r="G875" s="5"/>
      <c r="M875" s="14">
        <v>881.04200000000003</v>
      </c>
      <c r="N875" s="15">
        <v>36.0443</v>
      </c>
      <c r="O875" s="14">
        <v>879.822</v>
      </c>
      <c r="P875" s="15">
        <v>23.5687</v>
      </c>
      <c r="Q875" s="14">
        <v>881.34800000000007</v>
      </c>
      <c r="R875" s="15">
        <v>14.361599999999999</v>
      </c>
      <c r="S875" s="14">
        <v>881.04200000000003</v>
      </c>
      <c r="T875" s="15">
        <v>57.7087</v>
      </c>
      <c r="U875" s="14">
        <v>882.87400000000002</v>
      </c>
      <c r="V875" s="15">
        <v>10.3912</v>
      </c>
      <c r="W875" s="8">
        <v>881.04200000000003</v>
      </c>
      <c r="X875" s="8">
        <v>56.0608</v>
      </c>
      <c r="Y875" s="8">
        <v>881.34800000000007</v>
      </c>
      <c r="Z875" s="8">
        <v>56.823700000000002</v>
      </c>
      <c r="AA875" s="8">
        <v>880.73699999999997</v>
      </c>
      <c r="AB875" s="8">
        <v>55.603000000000002</v>
      </c>
      <c r="AC875" s="8">
        <v>880.12699999999995</v>
      </c>
      <c r="AD875" s="8">
        <v>56.030299999999997</v>
      </c>
      <c r="AE875" s="8">
        <v>881.34800000000007</v>
      </c>
      <c r="AF875" s="8">
        <v>56.0608</v>
      </c>
      <c r="AG875" s="14">
        <v>880.73699999999997</v>
      </c>
      <c r="AH875" s="15">
        <v>56.152300000000004</v>
      </c>
      <c r="AI875" s="14">
        <v>881.65300000000002</v>
      </c>
      <c r="AJ875" s="15">
        <v>55.419899999999998</v>
      </c>
      <c r="AK875" s="14">
        <v>880.12699999999995</v>
      </c>
      <c r="AL875" s="15">
        <v>52.673300000000005</v>
      </c>
      <c r="AM875" s="14">
        <v>881.04200000000003</v>
      </c>
      <c r="AN875" s="15">
        <v>54.7791</v>
      </c>
      <c r="AO875" s="14">
        <v>879.822</v>
      </c>
      <c r="AP875" s="15">
        <v>54.199199999999998</v>
      </c>
      <c r="AQ875" s="14">
        <v>879.822</v>
      </c>
      <c r="AR875" s="15">
        <v>53.710900000000002</v>
      </c>
      <c r="AS875" s="14">
        <v>880.43200000000002</v>
      </c>
      <c r="AT875" s="15">
        <v>51.330599999999997</v>
      </c>
      <c r="AU875" s="14">
        <v>879.822</v>
      </c>
      <c r="AV875" s="15">
        <v>51.269500000000001</v>
      </c>
      <c r="AW875" s="14">
        <v>880.73699999999997</v>
      </c>
      <c r="AX875" s="15">
        <v>59.570300000000003</v>
      </c>
      <c r="AY875" s="14">
        <v>880.43200000000002</v>
      </c>
      <c r="AZ875" s="20">
        <v>51.5747</v>
      </c>
    </row>
    <row r="876" spans="2:52" x14ac:dyDescent="0.2">
      <c r="B876" s="7">
        <v>874.93900000000008</v>
      </c>
      <c r="C876" s="8">
        <v>55.786099999999998</v>
      </c>
      <c r="D876">
        <v>874.93900000000008</v>
      </c>
      <c r="E876" s="9">
        <v>47.805799999999998</v>
      </c>
      <c r="G876" s="5"/>
      <c r="M876" s="14">
        <v>877.68599999999992</v>
      </c>
      <c r="N876" s="15">
        <v>35.9497</v>
      </c>
      <c r="O876" s="14">
        <v>877.99099999999999</v>
      </c>
      <c r="P876" s="15">
        <v>23.4894</v>
      </c>
      <c r="Q876" s="14">
        <v>879.822</v>
      </c>
      <c r="R876" s="15">
        <v>14.270000000000001</v>
      </c>
      <c r="S876" s="14">
        <v>877.07500000000005</v>
      </c>
      <c r="T876" s="15">
        <v>57.5867</v>
      </c>
      <c r="U876" s="14">
        <v>877.99099999999999</v>
      </c>
      <c r="V876" s="15">
        <v>10.3088</v>
      </c>
      <c r="W876" s="8">
        <v>877.38</v>
      </c>
      <c r="X876" s="8">
        <v>55.908200000000001</v>
      </c>
      <c r="Y876" s="8">
        <v>878.29599999999994</v>
      </c>
      <c r="Z876" s="8">
        <v>56.701700000000002</v>
      </c>
      <c r="AA876" s="8">
        <v>878.90599999999995</v>
      </c>
      <c r="AB876" s="8">
        <v>55.511499999999998</v>
      </c>
      <c r="AC876" s="8">
        <v>878.601</v>
      </c>
      <c r="AD876" s="8">
        <v>55.877700000000004</v>
      </c>
      <c r="AE876" s="8">
        <v>876.7700000000001</v>
      </c>
      <c r="AF876" s="8">
        <v>55.908200000000001</v>
      </c>
      <c r="AG876" s="14">
        <v>877.68599999999992</v>
      </c>
      <c r="AH876" s="15">
        <v>56.0608</v>
      </c>
      <c r="AI876" s="14">
        <v>877.68599999999992</v>
      </c>
      <c r="AJ876" s="15">
        <v>55.328399999999995</v>
      </c>
      <c r="AK876" s="14">
        <v>878.601</v>
      </c>
      <c r="AL876" s="15">
        <v>52.581800000000001</v>
      </c>
      <c r="AM876" s="14">
        <v>878.29599999999994</v>
      </c>
      <c r="AN876" s="15">
        <v>54.6875</v>
      </c>
      <c r="AO876" s="14">
        <v>877.99099999999999</v>
      </c>
      <c r="AP876" s="15">
        <v>54.107699999999994</v>
      </c>
      <c r="AQ876" s="14">
        <v>877.68599999999992</v>
      </c>
      <c r="AR876" s="15">
        <v>53.619399999999999</v>
      </c>
      <c r="AS876" s="14">
        <v>877.99099999999999</v>
      </c>
      <c r="AT876" s="15">
        <v>51.239000000000004</v>
      </c>
      <c r="AU876" s="14">
        <v>878.601</v>
      </c>
      <c r="AV876" s="15">
        <v>51.147500000000001</v>
      </c>
      <c r="AW876" s="14">
        <v>877.68599999999992</v>
      </c>
      <c r="AX876" s="15">
        <v>59.509300000000003</v>
      </c>
      <c r="AY876" s="14">
        <v>878.90599999999995</v>
      </c>
      <c r="AZ876" s="20">
        <v>51.452600000000004</v>
      </c>
    </row>
    <row r="877" spans="2:52" x14ac:dyDescent="0.2">
      <c r="B877" s="7">
        <v>873.10799999999995</v>
      </c>
      <c r="C877" s="8">
        <v>55.664099999999998</v>
      </c>
      <c r="D877">
        <v>873.71799999999996</v>
      </c>
      <c r="E877" s="9">
        <v>47.683700000000009</v>
      </c>
      <c r="G877" s="5"/>
      <c r="M877" s="14">
        <v>875.54899999999998</v>
      </c>
      <c r="N877" s="15">
        <v>35.849000000000004</v>
      </c>
      <c r="O877" s="14">
        <v>874.93900000000008</v>
      </c>
      <c r="P877" s="15">
        <v>23.4039</v>
      </c>
      <c r="Q877" s="14">
        <v>877.07500000000005</v>
      </c>
      <c r="R877" s="15">
        <v>14.1815</v>
      </c>
      <c r="S877" s="14">
        <v>875.24400000000003</v>
      </c>
      <c r="T877" s="15">
        <v>57.464599999999997</v>
      </c>
      <c r="U877" s="14">
        <v>874.02300000000002</v>
      </c>
      <c r="V877" s="15">
        <v>10.2295</v>
      </c>
      <c r="W877" s="8">
        <v>874.93900000000008</v>
      </c>
      <c r="X877" s="8">
        <v>55.786099999999998</v>
      </c>
      <c r="Y877" s="8">
        <v>875.85400000000004</v>
      </c>
      <c r="Z877" s="8">
        <v>56.579600000000006</v>
      </c>
      <c r="AA877" s="8">
        <v>875.54899999999998</v>
      </c>
      <c r="AB877" s="8">
        <v>55.389400000000002</v>
      </c>
      <c r="AC877" s="8">
        <v>874.93900000000008</v>
      </c>
      <c r="AD877" s="8">
        <v>55.755600000000001</v>
      </c>
      <c r="AE877" s="8">
        <v>876.46500000000003</v>
      </c>
      <c r="AF877" s="8">
        <v>55.786099999999998</v>
      </c>
      <c r="AG877" s="14">
        <v>874.93900000000008</v>
      </c>
      <c r="AH877" s="15">
        <v>55.9998</v>
      </c>
      <c r="AI877" s="14">
        <v>874.63400000000001</v>
      </c>
      <c r="AJ877" s="15">
        <v>55.236800000000002</v>
      </c>
      <c r="AK877" s="14">
        <v>875.54899999999998</v>
      </c>
      <c r="AL877" s="15">
        <v>52.490200000000002</v>
      </c>
      <c r="AM877" s="14">
        <v>875.24400000000003</v>
      </c>
      <c r="AN877" s="15">
        <v>54.5959</v>
      </c>
      <c r="AO877" s="14">
        <v>875.24400000000003</v>
      </c>
      <c r="AP877" s="15">
        <v>54.016100000000002</v>
      </c>
      <c r="AQ877" s="14">
        <v>874.93900000000008</v>
      </c>
      <c r="AR877" s="15">
        <v>53.497300000000003</v>
      </c>
      <c r="AS877" s="14">
        <v>876.16000000000008</v>
      </c>
      <c r="AT877" s="15">
        <v>51.116900000000001</v>
      </c>
      <c r="AU877" s="14">
        <v>876.46500000000003</v>
      </c>
      <c r="AV877" s="15">
        <v>51.055900000000001</v>
      </c>
      <c r="AW877" s="14">
        <v>876.46500000000003</v>
      </c>
      <c r="AX877" s="15">
        <v>59.417699999999996</v>
      </c>
      <c r="AY877" s="14">
        <v>874.63400000000001</v>
      </c>
      <c r="AZ877" s="20">
        <v>51.3611</v>
      </c>
    </row>
    <row r="878" spans="2:52" x14ac:dyDescent="0.2">
      <c r="B878" s="7">
        <v>871.88699999999994</v>
      </c>
      <c r="C878" s="8">
        <v>55.541999999999994</v>
      </c>
      <c r="D878">
        <v>871.27699999999993</v>
      </c>
      <c r="E878" s="9">
        <v>47.531149999999997</v>
      </c>
      <c r="G878" s="5"/>
      <c r="M878" s="14">
        <v>872.49800000000005</v>
      </c>
      <c r="N878" s="15">
        <v>35.7483</v>
      </c>
      <c r="O878" s="14">
        <v>873.10799999999995</v>
      </c>
      <c r="P878" s="15">
        <v>23.3215</v>
      </c>
      <c r="Q878" s="14">
        <v>873.71799999999996</v>
      </c>
      <c r="R878" s="15">
        <v>14.09</v>
      </c>
      <c r="S878" s="14">
        <v>873.10799999999995</v>
      </c>
      <c r="T878" s="15">
        <v>57.342500000000001</v>
      </c>
      <c r="U878" s="14">
        <v>873.41300000000001</v>
      </c>
      <c r="V878" s="15">
        <v>10.1501</v>
      </c>
      <c r="W878" s="8">
        <v>873.10799999999995</v>
      </c>
      <c r="X878" s="8">
        <v>55.664099999999998</v>
      </c>
      <c r="Y878" s="8">
        <v>873.71799999999996</v>
      </c>
      <c r="Z878" s="8">
        <v>56.457499999999996</v>
      </c>
      <c r="AA878" s="8">
        <v>874.02300000000002</v>
      </c>
      <c r="AB878" s="8">
        <v>55.267299999999999</v>
      </c>
      <c r="AC878" s="8">
        <v>873.10799999999995</v>
      </c>
      <c r="AD878" s="8">
        <v>55.603000000000002</v>
      </c>
      <c r="AE878" s="8">
        <v>873.10799999999995</v>
      </c>
      <c r="AF878" s="8">
        <v>55.664099999999998</v>
      </c>
      <c r="AG878" s="14">
        <v>872.803</v>
      </c>
      <c r="AH878" s="15">
        <v>55.877700000000004</v>
      </c>
      <c r="AI878" s="14">
        <v>873.10799999999995</v>
      </c>
      <c r="AJ878" s="15">
        <v>55.145299999999999</v>
      </c>
      <c r="AK878" s="14">
        <v>873.41300000000001</v>
      </c>
      <c r="AL878" s="15">
        <v>52.398699999999998</v>
      </c>
      <c r="AM878" s="14">
        <v>873.10799999999995</v>
      </c>
      <c r="AN878" s="15">
        <v>54.504399999999997</v>
      </c>
      <c r="AO878" s="14">
        <v>872.49800000000005</v>
      </c>
      <c r="AP878" s="15">
        <v>53.924600000000005</v>
      </c>
      <c r="AQ878" s="14">
        <v>873.41300000000001</v>
      </c>
      <c r="AR878" s="15">
        <v>53.405800000000006</v>
      </c>
      <c r="AS878" s="14">
        <v>874.32900000000006</v>
      </c>
      <c r="AT878" s="15">
        <v>51.025399999999998</v>
      </c>
      <c r="AU878" s="14">
        <v>874.02300000000002</v>
      </c>
      <c r="AV878" s="15">
        <v>50.964400000000005</v>
      </c>
      <c r="AW878" s="14">
        <v>872.803</v>
      </c>
      <c r="AX878" s="15">
        <v>59.3262</v>
      </c>
      <c r="AY878" s="14">
        <v>873.41300000000001</v>
      </c>
      <c r="AZ878" s="20">
        <v>51.269500000000001</v>
      </c>
    </row>
    <row r="879" spans="2:52" x14ac:dyDescent="0.2">
      <c r="B879" s="7">
        <v>868.22500000000002</v>
      </c>
      <c r="C879" s="8">
        <v>55.419899999999998</v>
      </c>
      <c r="D879">
        <v>870.97199999999998</v>
      </c>
      <c r="E879" s="9">
        <v>47.317500000000003</v>
      </c>
      <c r="G879" s="5"/>
      <c r="M879" s="14">
        <v>870.05600000000004</v>
      </c>
      <c r="N879" s="15">
        <v>35.647600000000004</v>
      </c>
      <c r="O879" s="14">
        <v>870.05600000000004</v>
      </c>
      <c r="P879" s="15">
        <v>23.239100000000001</v>
      </c>
      <c r="Q879" s="14">
        <v>870.97199999999998</v>
      </c>
      <c r="R879" s="15">
        <v>13.9954</v>
      </c>
      <c r="S879" s="14">
        <v>870.05600000000004</v>
      </c>
      <c r="T879" s="15">
        <v>57.220500000000001</v>
      </c>
      <c r="U879" s="14">
        <v>868.83500000000004</v>
      </c>
      <c r="V879" s="15">
        <v>10.0708</v>
      </c>
      <c r="W879" s="8">
        <v>871.88699999999994</v>
      </c>
      <c r="X879" s="8">
        <v>55.541999999999994</v>
      </c>
      <c r="Y879" s="8">
        <v>869.75100000000009</v>
      </c>
      <c r="Z879" s="8">
        <v>56.3354</v>
      </c>
      <c r="AA879" s="8">
        <v>871.58199999999999</v>
      </c>
      <c r="AB879" s="8">
        <v>55.145299999999999</v>
      </c>
      <c r="AC879" s="8">
        <v>872.19200000000001</v>
      </c>
      <c r="AD879" s="8">
        <v>55.450400000000002</v>
      </c>
      <c r="AE879" s="8">
        <v>870.66699999999992</v>
      </c>
      <c r="AF879" s="8">
        <v>55.541999999999994</v>
      </c>
      <c r="AG879" s="14">
        <v>870.3610000000001</v>
      </c>
      <c r="AH879" s="15">
        <v>55.786099999999998</v>
      </c>
      <c r="AI879" s="14">
        <v>870.3610000000001</v>
      </c>
      <c r="AJ879" s="15">
        <v>55.053699999999999</v>
      </c>
      <c r="AK879" s="14">
        <v>870.97199999999998</v>
      </c>
      <c r="AL879" s="15">
        <v>52.307099999999998</v>
      </c>
      <c r="AM879" s="14">
        <v>870.66699999999992</v>
      </c>
      <c r="AN879" s="15">
        <v>54.412800000000004</v>
      </c>
      <c r="AO879" s="14">
        <v>868.83500000000004</v>
      </c>
      <c r="AP879" s="15">
        <v>53.832999999999998</v>
      </c>
      <c r="AQ879" s="14">
        <v>871.27699999999993</v>
      </c>
      <c r="AR879" s="15">
        <v>53.283699999999996</v>
      </c>
      <c r="AS879" s="14">
        <v>870.66699999999992</v>
      </c>
      <c r="AT879" s="15">
        <v>50.933799999999998</v>
      </c>
      <c r="AU879" s="14">
        <v>871.58199999999999</v>
      </c>
      <c r="AV879" s="15">
        <v>50.842300000000002</v>
      </c>
      <c r="AW879" s="14">
        <v>871.58199999999999</v>
      </c>
      <c r="AX879" s="15">
        <v>59.265100000000004</v>
      </c>
      <c r="AY879" s="14">
        <v>870.97199999999998</v>
      </c>
      <c r="AZ879" s="20">
        <v>51.147500000000001</v>
      </c>
    </row>
    <row r="880" spans="2:52" x14ac:dyDescent="0.2">
      <c r="B880" s="7">
        <v>865.173</v>
      </c>
      <c r="C880" s="8">
        <v>55.297899999999998</v>
      </c>
      <c r="D880">
        <v>866.08899999999994</v>
      </c>
      <c r="E880" s="9">
        <v>47.195450000000001</v>
      </c>
      <c r="G880" s="5"/>
      <c r="M880" s="14">
        <v>868.53</v>
      </c>
      <c r="N880" s="15">
        <v>35.546899999999994</v>
      </c>
      <c r="O880" s="14">
        <v>867.92000000000007</v>
      </c>
      <c r="P880" s="15">
        <v>23.156700000000001</v>
      </c>
      <c r="Q880" s="14">
        <v>867.00400000000002</v>
      </c>
      <c r="R880" s="15">
        <v>13.9069</v>
      </c>
      <c r="S880" s="14">
        <v>867.61500000000001</v>
      </c>
      <c r="T880" s="15">
        <v>57.098400000000005</v>
      </c>
      <c r="U880" s="14">
        <v>867.31000000000006</v>
      </c>
      <c r="V880" s="15">
        <v>9.99451</v>
      </c>
      <c r="W880" s="8">
        <v>868.22500000000002</v>
      </c>
      <c r="X880" s="8">
        <v>55.419899999999998</v>
      </c>
      <c r="Y880" s="8">
        <v>868.53</v>
      </c>
      <c r="Z880" s="8">
        <v>56.2134</v>
      </c>
      <c r="AA880" s="8">
        <v>867.92000000000007</v>
      </c>
      <c r="AB880" s="8">
        <v>55.053699999999999</v>
      </c>
      <c r="AC880" s="8">
        <v>868.53</v>
      </c>
      <c r="AD880" s="8">
        <v>55.328399999999995</v>
      </c>
      <c r="AE880" s="8">
        <v>868.53</v>
      </c>
      <c r="AF880" s="8">
        <v>55.419899999999998</v>
      </c>
      <c r="AG880" s="14">
        <v>868.22500000000002</v>
      </c>
      <c r="AH880" s="15">
        <v>55.694600000000001</v>
      </c>
      <c r="AI880" s="14">
        <v>867.31000000000006</v>
      </c>
      <c r="AJ880" s="15">
        <v>54.962200000000003</v>
      </c>
      <c r="AK880" s="14">
        <v>868.22500000000002</v>
      </c>
      <c r="AL880" s="15">
        <v>52.215600000000002</v>
      </c>
      <c r="AM880" s="14">
        <v>868.22500000000002</v>
      </c>
      <c r="AN880" s="15">
        <v>54.321300000000001</v>
      </c>
      <c r="AO880" s="14">
        <v>867.61500000000001</v>
      </c>
      <c r="AP880" s="15">
        <v>53.741500000000002</v>
      </c>
      <c r="AQ880" s="14">
        <v>867.92000000000007</v>
      </c>
      <c r="AR880" s="15">
        <v>53.192100000000003</v>
      </c>
      <c r="AS880" s="14">
        <v>867.61500000000001</v>
      </c>
      <c r="AT880" s="15">
        <v>50.811799999999998</v>
      </c>
      <c r="AU880" s="14">
        <v>868.83500000000004</v>
      </c>
      <c r="AV880" s="15">
        <v>50.750700000000002</v>
      </c>
      <c r="AW880" s="14">
        <v>867.61500000000001</v>
      </c>
      <c r="AX880" s="15">
        <v>59.1736</v>
      </c>
      <c r="AY880" s="14">
        <v>868.83500000000004</v>
      </c>
      <c r="AZ880" s="20">
        <v>51.055900000000001</v>
      </c>
    </row>
    <row r="881" spans="2:52" x14ac:dyDescent="0.2">
      <c r="B881" s="7">
        <v>864.25799999999992</v>
      </c>
      <c r="C881" s="8">
        <v>55.175800000000002</v>
      </c>
      <c r="D881">
        <v>865.47900000000004</v>
      </c>
      <c r="E881" s="9">
        <v>47.103900000000003</v>
      </c>
      <c r="G881" s="5"/>
      <c r="M881" s="14">
        <v>865.173</v>
      </c>
      <c r="N881" s="15">
        <v>35.452300000000001</v>
      </c>
      <c r="O881" s="14">
        <v>864.86799999999994</v>
      </c>
      <c r="P881" s="15">
        <v>23.077400000000001</v>
      </c>
      <c r="Q881" s="14">
        <v>867.00400000000002</v>
      </c>
      <c r="R881" s="15">
        <v>13.821399999999999</v>
      </c>
      <c r="S881" s="14">
        <v>865.78399999999999</v>
      </c>
      <c r="T881" s="15">
        <v>56.976300000000002</v>
      </c>
      <c r="U881" s="14">
        <v>865.173</v>
      </c>
      <c r="V881" s="15">
        <v>9.9182100000000002</v>
      </c>
      <c r="W881" s="8">
        <v>865.173</v>
      </c>
      <c r="X881" s="8">
        <v>55.297899999999998</v>
      </c>
      <c r="Y881" s="8">
        <v>866.39400000000001</v>
      </c>
      <c r="Z881" s="8">
        <v>56.1218</v>
      </c>
      <c r="AA881" s="8">
        <v>866.39400000000001</v>
      </c>
      <c r="AB881" s="8">
        <v>54.931600000000003</v>
      </c>
      <c r="AC881" s="8">
        <v>864.86799999999994</v>
      </c>
      <c r="AD881" s="8">
        <v>55.175800000000002</v>
      </c>
      <c r="AE881" s="8">
        <v>865.78399999999999</v>
      </c>
      <c r="AF881" s="8">
        <v>55.297899999999998</v>
      </c>
      <c r="AG881" s="14">
        <v>865.47900000000004</v>
      </c>
      <c r="AH881" s="15">
        <v>55.603000000000002</v>
      </c>
      <c r="AI881" s="14">
        <v>865.173</v>
      </c>
      <c r="AJ881" s="15">
        <v>54.870600000000003</v>
      </c>
      <c r="AK881" s="14">
        <v>865.47900000000004</v>
      </c>
      <c r="AL881" s="15">
        <v>52.123999999999995</v>
      </c>
      <c r="AM881" s="14">
        <v>866.08899999999994</v>
      </c>
      <c r="AN881" s="15">
        <v>54.229700000000001</v>
      </c>
      <c r="AO881" s="14">
        <v>867.31000000000006</v>
      </c>
      <c r="AP881" s="15">
        <v>53.649900000000002</v>
      </c>
      <c r="AQ881" s="14">
        <v>866.08899999999994</v>
      </c>
      <c r="AR881" s="15">
        <v>53.070099999999996</v>
      </c>
      <c r="AS881" s="14">
        <v>865.78399999999999</v>
      </c>
      <c r="AT881" s="15">
        <v>50.720200000000006</v>
      </c>
      <c r="AU881" s="14">
        <v>864.25799999999992</v>
      </c>
      <c r="AV881" s="15">
        <v>50.659199999999998</v>
      </c>
      <c r="AW881" s="14">
        <v>866.39400000000001</v>
      </c>
      <c r="AX881" s="15">
        <v>59.082000000000001</v>
      </c>
      <c r="AY881" s="14">
        <v>866.08899999999994</v>
      </c>
      <c r="AZ881" s="20">
        <v>50.964400000000005</v>
      </c>
    </row>
    <row r="882" spans="2:52" x14ac:dyDescent="0.2">
      <c r="B882" s="7">
        <v>860.90100000000007</v>
      </c>
      <c r="C882" s="8">
        <v>55.053699999999999</v>
      </c>
      <c r="D882">
        <v>860.90100000000007</v>
      </c>
      <c r="E882" s="9">
        <v>46.9818</v>
      </c>
      <c r="G882" s="5"/>
      <c r="M882" s="14">
        <v>863.95299999999997</v>
      </c>
      <c r="N882" s="15">
        <v>35.360700000000001</v>
      </c>
      <c r="O882" s="14">
        <v>863.64700000000005</v>
      </c>
      <c r="P882" s="15">
        <v>22.994999999999997</v>
      </c>
      <c r="Q882" s="14">
        <v>863.64700000000005</v>
      </c>
      <c r="R882" s="15">
        <v>13.739000000000001</v>
      </c>
      <c r="S882" s="14">
        <v>863.03700000000003</v>
      </c>
      <c r="T882" s="15">
        <v>56.854199999999999</v>
      </c>
      <c r="U882" s="14">
        <v>864.25799999999992</v>
      </c>
      <c r="V882" s="15">
        <v>9.84497</v>
      </c>
      <c r="W882" s="8">
        <v>864.25799999999992</v>
      </c>
      <c r="X882" s="8">
        <v>55.175800000000002</v>
      </c>
      <c r="Y882" s="8">
        <v>862.73200000000008</v>
      </c>
      <c r="Z882" s="8">
        <v>55.9998</v>
      </c>
      <c r="AA882" s="8">
        <v>864.56299999999999</v>
      </c>
      <c r="AB882" s="8">
        <v>54.809599999999996</v>
      </c>
      <c r="AC882" s="8">
        <v>865.47900000000004</v>
      </c>
      <c r="AD882" s="8">
        <v>55.053699999999999</v>
      </c>
      <c r="AE882" s="8">
        <v>863.95299999999997</v>
      </c>
      <c r="AF882" s="8">
        <v>55.175800000000002</v>
      </c>
      <c r="AG882" s="14">
        <v>863.64700000000005</v>
      </c>
      <c r="AH882" s="15">
        <v>55.511499999999998</v>
      </c>
      <c r="AI882" s="14">
        <v>863.3420000000001</v>
      </c>
      <c r="AJ882" s="15">
        <v>54.7791</v>
      </c>
      <c r="AK882" s="14">
        <v>863.3420000000001</v>
      </c>
      <c r="AL882" s="15">
        <v>52.002000000000002</v>
      </c>
      <c r="AM882" s="14">
        <v>863.3420000000001</v>
      </c>
      <c r="AN882" s="15">
        <v>54.168700000000001</v>
      </c>
      <c r="AO882" s="14">
        <v>863.3420000000001</v>
      </c>
      <c r="AP882" s="15">
        <v>53.558299999999996</v>
      </c>
      <c r="AQ882" s="14">
        <v>863.64700000000005</v>
      </c>
      <c r="AR882" s="15">
        <v>52.978500000000004</v>
      </c>
      <c r="AS882" s="14">
        <v>862.42700000000002</v>
      </c>
      <c r="AT882" s="15">
        <v>50.628700000000002</v>
      </c>
      <c r="AU882" s="14">
        <v>863.64700000000005</v>
      </c>
      <c r="AV882" s="15">
        <v>50.537100000000002</v>
      </c>
      <c r="AW882" s="14">
        <v>863.03700000000003</v>
      </c>
      <c r="AX882" s="15">
        <v>59.021000000000001</v>
      </c>
      <c r="AY882" s="14">
        <v>863.3420000000001</v>
      </c>
      <c r="AZ882" s="20">
        <v>50.842300000000002</v>
      </c>
    </row>
    <row r="883" spans="2:52" x14ac:dyDescent="0.2">
      <c r="B883" s="7">
        <v>858.45899999999995</v>
      </c>
      <c r="C883" s="8">
        <v>54.962200000000003</v>
      </c>
      <c r="D883">
        <v>857.84899999999993</v>
      </c>
      <c r="E883" s="9">
        <v>46.813949999999998</v>
      </c>
      <c r="G883" s="5"/>
      <c r="M883" s="14">
        <v>861.81600000000003</v>
      </c>
      <c r="N883" s="15">
        <v>35.263099999999994</v>
      </c>
      <c r="O883" s="14">
        <v>860.90100000000007</v>
      </c>
      <c r="P883" s="15">
        <v>22.912600000000001</v>
      </c>
      <c r="Q883" s="14">
        <v>860.90100000000007</v>
      </c>
      <c r="R883" s="15">
        <v>13.653599999999999</v>
      </c>
      <c r="S883" s="14">
        <v>862.12200000000007</v>
      </c>
      <c r="T883" s="15">
        <v>56.762699999999995</v>
      </c>
      <c r="U883" s="14">
        <v>860.90100000000007</v>
      </c>
      <c r="V883" s="15">
        <v>9.7717299999999998</v>
      </c>
      <c r="W883" s="8">
        <v>860.90100000000007</v>
      </c>
      <c r="X883" s="8">
        <v>55.053699999999999</v>
      </c>
      <c r="Y883" s="8">
        <v>860.596</v>
      </c>
      <c r="Z883" s="8">
        <v>55.877700000000004</v>
      </c>
      <c r="AA883" s="8">
        <v>860.29100000000005</v>
      </c>
      <c r="AB883" s="8">
        <v>54.6875</v>
      </c>
      <c r="AC883" s="8">
        <v>860.90100000000007</v>
      </c>
      <c r="AD883" s="8">
        <v>54.9011</v>
      </c>
      <c r="AE883" s="8">
        <v>860.596</v>
      </c>
      <c r="AF883" s="8">
        <v>55.053699999999999</v>
      </c>
      <c r="AG883" s="14">
        <v>861.81600000000003</v>
      </c>
      <c r="AH883" s="15">
        <v>55.419899999999998</v>
      </c>
      <c r="AI883" s="14">
        <v>861.20600000000002</v>
      </c>
      <c r="AJ883" s="15">
        <v>54.6875</v>
      </c>
      <c r="AK883" s="14">
        <v>862.12200000000007</v>
      </c>
      <c r="AL883" s="15">
        <v>51.940899999999999</v>
      </c>
      <c r="AM883" s="14">
        <v>860.29100000000005</v>
      </c>
      <c r="AN883" s="15">
        <v>54.077099999999994</v>
      </c>
      <c r="AO883" s="14">
        <v>860.90100000000007</v>
      </c>
      <c r="AP883" s="15">
        <v>53.466799999999999</v>
      </c>
      <c r="AQ883" s="14">
        <v>861.51100000000008</v>
      </c>
      <c r="AR883" s="15">
        <v>52.887</v>
      </c>
      <c r="AS883" s="14">
        <v>861.81600000000003</v>
      </c>
      <c r="AT883" s="15">
        <v>50.506599999999999</v>
      </c>
      <c r="AU883" s="14">
        <v>861.81600000000003</v>
      </c>
      <c r="AV883" s="15">
        <v>50.445599999999999</v>
      </c>
      <c r="AW883" s="14">
        <v>860.29100000000005</v>
      </c>
      <c r="AX883" s="15">
        <v>58.929400000000001</v>
      </c>
      <c r="AY883" s="14">
        <v>860.596</v>
      </c>
      <c r="AZ883" s="20">
        <v>50.750700000000002</v>
      </c>
    </row>
    <row r="884" spans="2:52" x14ac:dyDescent="0.2">
      <c r="B884" s="7">
        <v>856.01799999999992</v>
      </c>
      <c r="C884" s="8">
        <v>54.8401</v>
      </c>
      <c r="D884">
        <v>854.49200000000008</v>
      </c>
      <c r="E884" s="9">
        <v>46.615600000000001</v>
      </c>
      <c r="G884" s="5"/>
      <c r="M884" s="14">
        <v>858.154</v>
      </c>
      <c r="N884" s="15">
        <v>35.162399999999998</v>
      </c>
      <c r="O884" s="14">
        <v>858.45899999999995</v>
      </c>
      <c r="P884" s="15">
        <v>22.833300000000001</v>
      </c>
      <c r="Q884" s="14">
        <v>859.375</v>
      </c>
      <c r="R884" s="15">
        <v>13.571199999999999</v>
      </c>
      <c r="S884" s="14">
        <v>859.375</v>
      </c>
      <c r="T884" s="15">
        <v>56.640599999999999</v>
      </c>
      <c r="U884" s="14">
        <v>857.23899999999992</v>
      </c>
      <c r="V884" s="15">
        <v>9.6984899999999996</v>
      </c>
      <c r="W884" s="8">
        <v>858.45899999999995</v>
      </c>
      <c r="X884" s="8">
        <v>54.962200000000003</v>
      </c>
      <c r="Y884" s="8">
        <v>858.45899999999995</v>
      </c>
      <c r="Z884" s="8">
        <v>55.755600000000001</v>
      </c>
      <c r="AA884" s="8">
        <v>858.154</v>
      </c>
      <c r="AB884" s="8">
        <v>54.5959</v>
      </c>
      <c r="AC884" s="8">
        <v>859.07</v>
      </c>
      <c r="AD884" s="8">
        <v>54.7485</v>
      </c>
      <c r="AE884" s="8">
        <v>858.45899999999995</v>
      </c>
      <c r="AF884" s="8">
        <v>54.931600000000003</v>
      </c>
      <c r="AG884" s="14">
        <v>858.45899999999995</v>
      </c>
      <c r="AH884" s="15">
        <v>55.358900000000006</v>
      </c>
      <c r="AI884" s="14">
        <v>858.45899999999995</v>
      </c>
      <c r="AJ884" s="15">
        <v>54.6265</v>
      </c>
      <c r="AK884" s="14">
        <v>859.07</v>
      </c>
      <c r="AL884" s="15">
        <v>51.849399999999996</v>
      </c>
      <c r="AM884" s="14">
        <v>859.07</v>
      </c>
      <c r="AN884" s="15">
        <v>53.985599999999998</v>
      </c>
      <c r="AO884" s="14">
        <v>858.154</v>
      </c>
      <c r="AP884" s="15">
        <v>53.405800000000006</v>
      </c>
      <c r="AQ884" s="14">
        <v>859.07</v>
      </c>
      <c r="AR884" s="15">
        <v>52.795400000000001</v>
      </c>
      <c r="AS884" s="14">
        <v>858.76499999999999</v>
      </c>
      <c r="AT884" s="15">
        <v>50.414999999999999</v>
      </c>
      <c r="AU884" s="14">
        <v>858.154</v>
      </c>
      <c r="AV884" s="15">
        <v>50.353999999999999</v>
      </c>
      <c r="AW884" s="14">
        <v>858.76499999999999</v>
      </c>
      <c r="AX884" s="15">
        <v>58.868400000000001</v>
      </c>
      <c r="AY884" s="14">
        <v>858.154</v>
      </c>
      <c r="AZ884" s="20">
        <v>50.659199999999998</v>
      </c>
    </row>
    <row r="885" spans="2:52" x14ac:dyDescent="0.2">
      <c r="B885" s="7">
        <v>854.49200000000008</v>
      </c>
      <c r="C885" s="8">
        <v>54.718000000000004</v>
      </c>
      <c r="D885">
        <v>854.49200000000008</v>
      </c>
      <c r="E885" s="9">
        <v>46.524050000000003</v>
      </c>
      <c r="G885" s="5"/>
      <c r="M885" s="14">
        <v>856.32299999999998</v>
      </c>
      <c r="N885" s="15">
        <v>35.070800000000006</v>
      </c>
      <c r="O885" s="14">
        <v>855.4079999999999</v>
      </c>
      <c r="P885" s="15">
        <v>22.750899999999998</v>
      </c>
      <c r="Q885" s="14">
        <v>857.23899999999992</v>
      </c>
      <c r="R885" s="15">
        <v>13.488800000000001</v>
      </c>
      <c r="S885" s="14">
        <v>858.154</v>
      </c>
      <c r="T885" s="15">
        <v>56.518599999999999</v>
      </c>
      <c r="U885" s="14">
        <v>857.23899999999992</v>
      </c>
      <c r="V885" s="15">
        <v>9.6283000000000012</v>
      </c>
      <c r="W885" s="8">
        <v>856.01799999999992</v>
      </c>
      <c r="X885" s="8">
        <v>54.8401</v>
      </c>
      <c r="Y885" s="8">
        <v>856.32299999999998</v>
      </c>
      <c r="Z885" s="8">
        <v>55.664099999999998</v>
      </c>
      <c r="AA885" s="8">
        <v>855.71299999999997</v>
      </c>
      <c r="AB885" s="8">
        <v>54.4739</v>
      </c>
      <c r="AC885" s="8">
        <v>856.32299999999998</v>
      </c>
      <c r="AD885" s="8">
        <v>54.6265</v>
      </c>
      <c r="AE885" s="8">
        <v>856.93399999999997</v>
      </c>
      <c r="AF885" s="8">
        <v>54.809599999999996</v>
      </c>
      <c r="AG885" s="14">
        <v>855.4079999999999</v>
      </c>
      <c r="AH885" s="15">
        <v>55.267299999999999</v>
      </c>
      <c r="AI885" s="14">
        <v>855.71299999999997</v>
      </c>
      <c r="AJ885" s="15">
        <v>54.5349</v>
      </c>
      <c r="AK885" s="14">
        <v>855.71299999999997</v>
      </c>
      <c r="AL885" s="15">
        <v>51.7273</v>
      </c>
      <c r="AM885" s="14">
        <v>855.4079999999999</v>
      </c>
      <c r="AN885" s="15">
        <v>53.894000000000005</v>
      </c>
      <c r="AO885" s="14">
        <v>856.32299999999998</v>
      </c>
      <c r="AP885" s="15">
        <v>53.3142</v>
      </c>
      <c r="AQ885" s="14">
        <v>856.32299999999998</v>
      </c>
      <c r="AR885" s="15">
        <v>52.673300000000005</v>
      </c>
      <c r="AS885" s="14">
        <v>856.32299999999998</v>
      </c>
      <c r="AT885" s="15">
        <v>50.323500000000003</v>
      </c>
      <c r="AU885" s="14">
        <v>855.4079999999999</v>
      </c>
      <c r="AV885" s="15">
        <v>50.262500000000003</v>
      </c>
      <c r="AW885" s="14">
        <v>855.4079999999999</v>
      </c>
      <c r="AX885" s="15">
        <v>58.776900000000005</v>
      </c>
      <c r="AY885" s="14">
        <v>856.32299999999998</v>
      </c>
      <c r="AZ885" s="20">
        <v>50.537100000000002</v>
      </c>
    </row>
    <row r="886" spans="2:52" x14ac:dyDescent="0.2">
      <c r="B886" s="7">
        <v>850.22</v>
      </c>
      <c r="C886" s="8">
        <v>54.6265</v>
      </c>
      <c r="D886">
        <v>853.88200000000006</v>
      </c>
      <c r="E886" s="9">
        <v>46.417250000000003</v>
      </c>
      <c r="G886" s="5"/>
      <c r="M886" s="14">
        <v>852.66100000000006</v>
      </c>
      <c r="N886" s="15">
        <v>34.976199999999999</v>
      </c>
      <c r="O886" s="14">
        <v>854.18700000000001</v>
      </c>
      <c r="P886" s="15">
        <v>22.665400000000002</v>
      </c>
      <c r="Q886" s="14">
        <v>852.66100000000006</v>
      </c>
      <c r="R886" s="15">
        <v>13.412500000000001</v>
      </c>
      <c r="S886" s="14">
        <v>854.49200000000008</v>
      </c>
      <c r="T886" s="15">
        <v>56.396500000000003</v>
      </c>
      <c r="U886" s="14">
        <v>854.49200000000008</v>
      </c>
      <c r="V886" s="15">
        <v>9.5581099999999992</v>
      </c>
      <c r="W886" s="8">
        <v>854.49200000000008</v>
      </c>
      <c r="X886" s="8">
        <v>54.718000000000004</v>
      </c>
      <c r="Y886" s="8">
        <v>854.79700000000003</v>
      </c>
      <c r="Z886" s="8">
        <v>55.541999999999994</v>
      </c>
      <c r="AA886" s="8">
        <v>854.18700000000001</v>
      </c>
      <c r="AB886" s="8">
        <v>54.351799999999997</v>
      </c>
      <c r="AC886" s="8">
        <v>853.577</v>
      </c>
      <c r="AD886" s="8">
        <v>54.4739</v>
      </c>
      <c r="AE886" s="8">
        <v>853.88200000000006</v>
      </c>
      <c r="AF886" s="8">
        <v>54.6875</v>
      </c>
      <c r="AG886" s="14">
        <v>854.49200000000008</v>
      </c>
      <c r="AH886" s="15">
        <v>55.175800000000002</v>
      </c>
      <c r="AI886" s="14">
        <v>854.49200000000008</v>
      </c>
      <c r="AJ886" s="15">
        <v>54.443400000000004</v>
      </c>
      <c r="AK886" s="14">
        <v>852.96600000000001</v>
      </c>
      <c r="AL886" s="15">
        <v>51.6357</v>
      </c>
      <c r="AM886" s="14">
        <v>852.96600000000001</v>
      </c>
      <c r="AN886" s="15">
        <v>53.802500000000002</v>
      </c>
      <c r="AO886" s="14">
        <v>853.577</v>
      </c>
      <c r="AP886" s="15">
        <v>53.222700000000003</v>
      </c>
      <c r="AQ886" s="14">
        <v>854.49200000000008</v>
      </c>
      <c r="AR886" s="15">
        <v>52.581800000000001</v>
      </c>
      <c r="AS886" s="14">
        <v>852.96600000000001</v>
      </c>
      <c r="AT886" s="15">
        <v>50.231900000000003</v>
      </c>
      <c r="AU886" s="14">
        <v>853.27099999999996</v>
      </c>
      <c r="AV886" s="15">
        <v>50.170899999999996</v>
      </c>
      <c r="AW886" s="14">
        <v>854.18700000000001</v>
      </c>
      <c r="AX886" s="15">
        <v>58.715799999999994</v>
      </c>
      <c r="AY886" s="14">
        <v>853.88200000000006</v>
      </c>
      <c r="AZ886" s="20">
        <v>50.445599999999999</v>
      </c>
    </row>
    <row r="887" spans="2:52" x14ac:dyDescent="0.2">
      <c r="B887" s="7">
        <v>848.69399999999996</v>
      </c>
      <c r="C887" s="8">
        <v>54.4739</v>
      </c>
      <c r="D887">
        <v>848.08300000000008</v>
      </c>
      <c r="E887" s="9">
        <v>46.264649999999996</v>
      </c>
      <c r="G887" s="5"/>
      <c r="M887" s="14">
        <v>851.43999999999994</v>
      </c>
      <c r="N887" s="15">
        <v>34.878500000000003</v>
      </c>
      <c r="O887" s="14">
        <v>850.22</v>
      </c>
      <c r="P887" s="15">
        <v>22.583000000000002</v>
      </c>
      <c r="Q887" s="14">
        <v>850.82999999999993</v>
      </c>
      <c r="R887" s="15">
        <v>13.3301</v>
      </c>
      <c r="S887" s="14">
        <v>852.05100000000004</v>
      </c>
      <c r="T887" s="15">
        <v>56.2744</v>
      </c>
      <c r="U887" s="14">
        <v>853.27099999999996</v>
      </c>
      <c r="V887" s="15">
        <v>9.4879200000000008</v>
      </c>
      <c r="W887" s="8">
        <v>850.22</v>
      </c>
      <c r="X887" s="8">
        <v>54.6265</v>
      </c>
      <c r="Y887" s="8">
        <v>852.35599999999999</v>
      </c>
      <c r="Z887" s="8">
        <v>55.419899999999998</v>
      </c>
      <c r="AA887" s="8">
        <v>851.13499999999999</v>
      </c>
      <c r="AB887" s="8">
        <v>54.260300000000001</v>
      </c>
      <c r="AC887" s="8">
        <v>852.05100000000004</v>
      </c>
      <c r="AD887" s="8">
        <v>54.321300000000001</v>
      </c>
      <c r="AE887" s="8">
        <v>851.74599999999998</v>
      </c>
      <c r="AF887" s="8">
        <v>54.565399999999997</v>
      </c>
      <c r="AG887" s="14">
        <v>850.82999999999993</v>
      </c>
      <c r="AH887" s="15">
        <v>55.084199999999996</v>
      </c>
      <c r="AI887" s="14">
        <v>851.13499999999999</v>
      </c>
      <c r="AJ887" s="15">
        <v>54.351799999999997</v>
      </c>
      <c r="AK887" s="14">
        <v>850.82999999999993</v>
      </c>
      <c r="AL887" s="15">
        <v>51.544200000000004</v>
      </c>
      <c r="AM887" s="14">
        <v>851.74599999999998</v>
      </c>
      <c r="AN887" s="15">
        <v>53.710900000000002</v>
      </c>
      <c r="AO887" s="14">
        <v>851.13499999999999</v>
      </c>
      <c r="AP887" s="15">
        <v>53.131099999999996</v>
      </c>
      <c r="AQ887" s="14">
        <v>851.74599999999998</v>
      </c>
      <c r="AR887" s="15">
        <v>52.490200000000002</v>
      </c>
      <c r="AS887" s="14">
        <v>851.13499999999999</v>
      </c>
      <c r="AT887" s="15">
        <v>50.109899999999996</v>
      </c>
      <c r="AU887" s="14">
        <v>852.05100000000004</v>
      </c>
      <c r="AV887" s="15">
        <v>50.0488</v>
      </c>
      <c r="AW887" s="14">
        <v>850.82999999999993</v>
      </c>
      <c r="AX887" s="15">
        <v>58.624299999999998</v>
      </c>
      <c r="AY887" s="14">
        <v>851.43999999999994</v>
      </c>
      <c r="AZ887" s="20">
        <v>50.353999999999999</v>
      </c>
    </row>
    <row r="888" spans="2:52" x14ac:dyDescent="0.2">
      <c r="B888" s="7">
        <v>846.25199999999995</v>
      </c>
      <c r="C888" s="8">
        <v>54.351799999999997</v>
      </c>
      <c r="D888">
        <v>846.86300000000006</v>
      </c>
      <c r="E888" s="9">
        <v>46.066299999999998</v>
      </c>
      <c r="G888" s="5"/>
      <c r="M888" s="14">
        <v>848.99899999999991</v>
      </c>
      <c r="N888" s="15">
        <v>34.783899999999996</v>
      </c>
      <c r="O888" s="14">
        <v>849.60899999999992</v>
      </c>
      <c r="P888" s="15">
        <v>22.500599999999999</v>
      </c>
      <c r="Q888" s="14">
        <v>849.60899999999992</v>
      </c>
      <c r="R888" s="15">
        <v>13.2477</v>
      </c>
      <c r="S888" s="14">
        <v>849.91499999999996</v>
      </c>
      <c r="T888" s="15">
        <v>56.182900000000004</v>
      </c>
      <c r="U888" s="14">
        <v>847.47300000000007</v>
      </c>
      <c r="V888" s="15">
        <v>9.4207800000000006</v>
      </c>
      <c r="W888" s="8">
        <v>848.69399999999996</v>
      </c>
      <c r="X888" s="8">
        <v>54.4739</v>
      </c>
      <c r="Y888" s="8">
        <v>848.99899999999991</v>
      </c>
      <c r="Z888" s="8">
        <v>55.328399999999995</v>
      </c>
      <c r="AA888" s="8">
        <v>848.69399999999996</v>
      </c>
      <c r="AB888" s="8">
        <v>54.138200000000005</v>
      </c>
      <c r="AC888" s="8">
        <v>849.91499999999996</v>
      </c>
      <c r="AD888" s="8">
        <v>54.199199999999998</v>
      </c>
      <c r="AE888" s="8">
        <v>848.08300000000008</v>
      </c>
      <c r="AF888" s="8">
        <v>54.443400000000004</v>
      </c>
      <c r="AG888" s="14">
        <v>848.69399999999996</v>
      </c>
      <c r="AH888" s="15">
        <v>54.992699999999999</v>
      </c>
      <c r="AI888" s="14">
        <v>848.69399999999996</v>
      </c>
      <c r="AJ888" s="15">
        <v>54.260300000000001</v>
      </c>
      <c r="AK888" s="14">
        <v>848.69399999999996</v>
      </c>
      <c r="AL888" s="15">
        <v>51.452600000000004</v>
      </c>
      <c r="AM888" s="14">
        <v>849.30399999999997</v>
      </c>
      <c r="AN888" s="15">
        <v>53.649900000000002</v>
      </c>
      <c r="AO888" s="14">
        <v>848.99899999999991</v>
      </c>
      <c r="AP888" s="15">
        <v>53.0396</v>
      </c>
      <c r="AQ888" s="14">
        <v>848.99899999999991</v>
      </c>
      <c r="AR888" s="15">
        <v>52.398699999999998</v>
      </c>
      <c r="AS888" s="14">
        <v>849.60899999999992</v>
      </c>
      <c r="AT888" s="15">
        <v>50.018300000000004</v>
      </c>
      <c r="AU888" s="14">
        <v>848.99899999999991</v>
      </c>
      <c r="AV888" s="15">
        <v>49.957299999999996</v>
      </c>
      <c r="AW888" s="14">
        <v>848.99899999999991</v>
      </c>
      <c r="AX888" s="15">
        <v>58.563200000000002</v>
      </c>
      <c r="AY888" s="14">
        <v>848.99899999999991</v>
      </c>
      <c r="AZ888" s="20">
        <v>50.262500000000003</v>
      </c>
    </row>
    <row r="889" spans="2:52" x14ac:dyDescent="0.2">
      <c r="B889" s="7">
        <v>844.11599999999999</v>
      </c>
      <c r="C889" s="8">
        <v>54.229700000000001</v>
      </c>
      <c r="D889">
        <v>844.42099999999994</v>
      </c>
      <c r="E889" s="9">
        <v>45.913699999999999</v>
      </c>
      <c r="G889" s="5"/>
      <c r="M889" s="14">
        <v>847.16800000000001</v>
      </c>
      <c r="N889" s="15">
        <v>34.689300000000003</v>
      </c>
      <c r="O889" s="14">
        <v>845.64200000000005</v>
      </c>
      <c r="P889" s="15">
        <v>22.424300000000002</v>
      </c>
      <c r="Q889" s="14">
        <v>846.55799999999999</v>
      </c>
      <c r="R889" s="15">
        <v>13.1653</v>
      </c>
      <c r="S889" s="14">
        <v>846.86300000000006</v>
      </c>
      <c r="T889" s="15">
        <v>56.0608</v>
      </c>
      <c r="U889" s="14">
        <v>846.55799999999999</v>
      </c>
      <c r="V889" s="15">
        <v>9.3536400000000004</v>
      </c>
      <c r="W889" s="8">
        <v>846.25199999999995</v>
      </c>
      <c r="X889" s="8">
        <v>54.351799999999997</v>
      </c>
      <c r="Y889" s="8">
        <v>846.86300000000006</v>
      </c>
      <c r="Z889" s="8">
        <v>55.206299999999999</v>
      </c>
      <c r="AA889" s="8">
        <v>846.25199999999995</v>
      </c>
      <c r="AB889" s="8">
        <v>54.016100000000002</v>
      </c>
      <c r="AC889" s="8">
        <v>845.64200000000005</v>
      </c>
      <c r="AD889" s="8">
        <v>54.046599999999998</v>
      </c>
      <c r="AE889" s="8">
        <v>846.55799999999999</v>
      </c>
      <c r="AF889" s="8">
        <v>54.321300000000001</v>
      </c>
      <c r="AG889" s="14">
        <v>845.947</v>
      </c>
      <c r="AH889" s="15">
        <v>54.9011</v>
      </c>
      <c r="AI889" s="14">
        <v>846.86300000000006</v>
      </c>
      <c r="AJ889" s="15">
        <v>54.168700000000001</v>
      </c>
      <c r="AK889" s="14">
        <v>847.47300000000007</v>
      </c>
      <c r="AL889" s="15">
        <v>51.3611</v>
      </c>
      <c r="AM889" s="14">
        <v>845.33699999999999</v>
      </c>
      <c r="AN889" s="15">
        <v>53.558299999999996</v>
      </c>
      <c r="AO889" s="14">
        <v>846.25199999999995</v>
      </c>
      <c r="AP889" s="15">
        <v>52.948</v>
      </c>
      <c r="AQ889" s="14">
        <v>845.947</v>
      </c>
      <c r="AR889" s="15">
        <v>52.276600000000002</v>
      </c>
      <c r="AS889" s="14">
        <v>846.25199999999995</v>
      </c>
      <c r="AT889" s="15">
        <v>49.9268</v>
      </c>
      <c r="AU889" s="14">
        <v>846.25199999999995</v>
      </c>
      <c r="AV889" s="15">
        <v>49.865699999999997</v>
      </c>
      <c r="AW889" s="14">
        <v>845.947</v>
      </c>
      <c r="AX889" s="15">
        <v>58.471699999999998</v>
      </c>
      <c r="AY889" s="14">
        <v>847.16800000000001</v>
      </c>
      <c r="AZ889" s="20">
        <v>50.1404</v>
      </c>
    </row>
    <row r="890" spans="2:52" x14ac:dyDescent="0.2">
      <c r="B890" s="7">
        <v>841.06400000000008</v>
      </c>
      <c r="C890" s="8">
        <v>54.107699999999994</v>
      </c>
      <c r="D890">
        <v>843.50599999999997</v>
      </c>
      <c r="E890" s="9">
        <v>45.837400000000002</v>
      </c>
      <c r="G890" s="5"/>
      <c r="M890" s="14">
        <v>843.81099999999992</v>
      </c>
      <c r="N890" s="15">
        <v>34.6008</v>
      </c>
      <c r="O890" s="14">
        <v>844.11599999999999</v>
      </c>
      <c r="P890" s="15">
        <v>22.344999999999999</v>
      </c>
      <c r="Q890" s="14">
        <v>842.89599999999996</v>
      </c>
      <c r="R890" s="15">
        <v>13.095099999999999</v>
      </c>
      <c r="S890" s="14">
        <v>845.03200000000004</v>
      </c>
      <c r="T890" s="15">
        <v>55.938699999999997</v>
      </c>
      <c r="U890" s="14">
        <v>843.20100000000002</v>
      </c>
      <c r="V890" s="15">
        <v>9.2865000000000002</v>
      </c>
      <c r="W890" s="8">
        <v>844.11599999999999</v>
      </c>
      <c r="X890" s="8">
        <v>54.229700000000001</v>
      </c>
      <c r="Y890" s="8">
        <v>842.89599999999996</v>
      </c>
      <c r="Z890" s="8">
        <v>55.114700000000006</v>
      </c>
      <c r="AA890" s="8">
        <v>843.81099999999992</v>
      </c>
      <c r="AB890" s="8">
        <v>53.924600000000005</v>
      </c>
      <c r="AC890" s="8">
        <v>844.11599999999999</v>
      </c>
      <c r="AD890" s="8">
        <v>53.924600000000005</v>
      </c>
      <c r="AE890" s="8">
        <v>844.11599999999999</v>
      </c>
      <c r="AF890" s="8">
        <v>54.199199999999998</v>
      </c>
      <c r="AG890" s="14">
        <v>844.42099999999994</v>
      </c>
      <c r="AH890" s="15">
        <v>54.809599999999996</v>
      </c>
      <c r="AI890" s="14">
        <v>844.42099999999994</v>
      </c>
      <c r="AJ890" s="15">
        <v>54.077099999999994</v>
      </c>
      <c r="AK890" s="14">
        <v>843.50599999999997</v>
      </c>
      <c r="AL890" s="15">
        <v>51.269500000000001</v>
      </c>
      <c r="AM890" s="14">
        <v>844.11599999999999</v>
      </c>
      <c r="AN890" s="15">
        <v>53.466799999999999</v>
      </c>
      <c r="AO890" s="14">
        <v>843.81099999999992</v>
      </c>
      <c r="AP890" s="15">
        <v>52.887</v>
      </c>
      <c r="AQ890" s="14">
        <v>845.03200000000004</v>
      </c>
      <c r="AR890" s="15">
        <v>52.185100000000006</v>
      </c>
      <c r="AS890" s="14">
        <v>845.03200000000004</v>
      </c>
      <c r="AT890" s="15">
        <v>49.8352</v>
      </c>
      <c r="AU890" s="14">
        <v>845.03200000000004</v>
      </c>
      <c r="AV890" s="15">
        <v>49.7742</v>
      </c>
      <c r="AW890" s="14">
        <v>843.20100000000002</v>
      </c>
      <c r="AX890" s="15">
        <v>58.410600000000002</v>
      </c>
      <c r="AY890" s="14">
        <v>843.81099999999992</v>
      </c>
      <c r="AZ890" s="20">
        <v>50.0488</v>
      </c>
    </row>
    <row r="891" spans="2:52" x14ac:dyDescent="0.2">
      <c r="B891" s="7">
        <v>839.84400000000005</v>
      </c>
      <c r="C891" s="8">
        <v>54.016100000000002</v>
      </c>
      <c r="D891">
        <v>839.84400000000005</v>
      </c>
      <c r="E891" s="9">
        <v>45.700049999999997</v>
      </c>
      <c r="G891" s="5"/>
      <c r="M891" s="14">
        <v>841.9799999999999</v>
      </c>
      <c r="N891" s="15">
        <v>34.509299999999996</v>
      </c>
      <c r="O891" s="14">
        <v>841.67499999999995</v>
      </c>
      <c r="P891" s="15">
        <v>22.265599999999999</v>
      </c>
      <c r="Q891" s="14">
        <v>841.67499999999995</v>
      </c>
      <c r="R891" s="15">
        <v>13.0219</v>
      </c>
      <c r="S891" s="14">
        <v>841.67499999999995</v>
      </c>
      <c r="T891" s="15">
        <v>55.816699999999997</v>
      </c>
      <c r="U891" s="14">
        <v>843.20100000000002</v>
      </c>
      <c r="V891" s="15">
        <v>9.22241</v>
      </c>
      <c r="W891" s="8">
        <v>841.06400000000008</v>
      </c>
      <c r="X891" s="8">
        <v>54.107699999999994</v>
      </c>
      <c r="Y891" s="8">
        <v>840.75900000000001</v>
      </c>
      <c r="Z891" s="8">
        <v>54.992699999999999</v>
      </c>
      <c r="AA891" s="8">
        <v>841.06400000000008</v>
      </c>
      <c r="AB891" s="8">
        <v>53.802500000000002</v>
      </c>
      <c r="AC891" s="8">
        <v>842.58999999999992</v>
      </c>
      <c r="AD891" s="8">
        <v>53.802500000000002</v>
      </c>
      <c r="AE891" s="8">
        <v>842.28499999999997</v>
      </c>
      <c r="AF891" s="8">
        <v>54.077099999999994</v>
      </c>
      <c r="AG891" s="14">
        <v>841.67499999999995</v>
      </c>
      <c r="AH891" s="15">
        <v>54.7485</v>
      </c>
      <c r="AI891" s="14">
        <v>842.58999999999992</v>
      </c>
      <c r="AJ891" s="15">
        <v>54.016100000000002</v>
      </c>
      <c r="AK891" s="14">
        <v>840.45400000000006</v>
      </c>
      <c r="AL891" s="15">
        <v>51.177999999999997</v>
      </c>
      <c r="AM891" s="14">
        <v>841.37</v>
      </c>
      <c r="AN891" s="15">
        <v>53.3752</v>
      </c>
      <c r="AO891" s="14">
        <v>841.9799999999999</v>
      </c>
      <c r="AP891" s="15">
        <v>52.795400000000001</v>
      </c>
      <c r="AQ891" s="14">
        <v>841.06400000000008</v>
      </c>
      <c r="AR891" s="15">
        <v>52.093499999999999</v>
      </c>
      <c r="AS891" s="14">
        <v>841.67499999999995</v>
      </c>
      <c r="AT891" s="15">
        <v>49.743700000000004</v>
      </c>
      <c r="AU891" s="14">
        <v>841.9799999999999</v>
      </c>
      <c r="AV891" s="15">
        <v>49.652099999999997</v>
      </c>
      <c r="AW891" s="14">
        <v>841.9799999999999</v>
      </c>
      <c r="AX891" s="15">
        <v>58.349600000000002</v>
      </c>
      <c r="AY891" s="14">
        <v>842.28499999999997</v>
      </c>
      <c r="AZ891" s="20">
        <v>49.957299999999996</v>
      </c>
    </row>
    <row r="892" spans="2:52" x14ac:dyDescent="0.2">
      <c r="B892" s="7">
        <v>837.40199999999993</v>
      </c>
      <c r="C892" s="8">
        <v>53.894000000000005</v>
      </c>
      <c r="D892">
        <v>837.09699999999998</v>
      </c>
      <c r="E892" s="9">
        <v>45.547499999999999</v>
      </c>
      <c r="G892" s="5"/>
      <c r="M892" s="14">
        <v>839.23300000000006</v>
      </c>
      <c r="N892" s="15">
        <v>34.417700000000004</v>
      </c>
      <c r="O892" s="14">
        <v>839.84400000000005</v>
      </c>
      <c r="P892" s="15">
        <v>22.183200000000003</v>
      </c>
      <c r="Q892" s="14">
        <v>836.79200000000003</v>
      </c>
      <c r="R892" s="15">
        <v>12.945600000000001</v>
      </c>
      <c r="S892" s="14">
        <v>839.23300000000006</v>
      </c>
      <c r="T892" s="15">
        <v>55.725099999999998</v>
      </c>
      <c r="U892" s="14">
        <v>838.928</v>
      </c>
      <c r="V892" s="15">
        <v>9.1583300000000012</v>
      </c>
      <c r="W892" s="8">
        <v>839.84400000000005</v>
      </c>
      <c r="X892" s="8">
        <v>54.016100000000002</v>
      </c>
      <c r="Y892" s="8">
        <v>838.928</v>
      </c>
      <c r="Z892" s="8">
        <v>54.9011</v>
      </c>
      <c r="AA892" s="8">
        <v>839.53899999999999</v>
      </c>
      <c r="AB892" s="8">
        <v>53.680399999999999</v>
      </c>
      <c r="AC892" s="8">
        <v>838.62300000000005</v>
      </c>
      <c r="AD892" s="8">
        <v>53.649900000000002</v>
      </c>
      <c r="AE892" s="8">
        <v>838.31799999999998</v>
      </c>
      <c r="AF892" s="8">
        <v>53.985599999999998</v>
      </c>
      <c r="AG892" s="14">
        <v>839.23300000000006</v>
      </c>
      <c r="AH892" s="15">
        <v>54.657000000000004</v>
      </c>
      <c r="AI892" s="14">
        <v>839.53899999999999</v>
      </c>
      <c r="AJ892" s="15">
        <v>53.924600000000005</v>
      </c>
      <c r="AK892" s="14">
        <v>838.31799999999998</v>
      </c>
      <c r="AL892" s="15">
        <v>51.086399999999998</v>
      </c>
      <c r="AM892" s="14">
        <v>839.23300000000006</v>
      </c>
      <c r="AN892" s="15">
        <v>53.3142</v>
      </c>
      <c r="AO892" s="14">
        <v>839.23300000000006</v>
      </c>
      <c r="AP892" s="15">
        <v>52.703900000000004</v>
      </c>
      <c r="AQ892" s="14">
        <v>840.45400000000006</v>
      </c>
      <c r="AR892" s="15">
        <v>52.002000000000002</v>
      </c>
      <c r="AS892" s="14">
        <v>839.84400000000005</v>
      </c>
      <c r="AT892" s="15">
        <v>49.652099999999997</v>
      </c>
      <c r="AU892" s="14">
        <v>839.23300000000006</v>
      </c>
      <c r="AV892" s="15">
        <v>49.560499999999998</v>
      </c>
      <c r="AW892" s="14">
        <v>838.928</v>
      </c>
      <c r="AX892" s="15">
        <v>58.258099999999999</v>
      </c>
      <c r="AY892" s="14">
        <v>839.84400000000005</v>
      </c>
      <c r="AZ892" s="20">
        <v>49.865699999999997</v>
      </c>
    </row>
    <row r="893" spans="2:52" x14ac:dyDescent="0.2">
      <c r="B893" s="7">
        <v>833.13</v>
      </c>
      <c r="C893" s="8">
        <v>53.771999999999998</v>
      </c>
      <c r="D893">
        <v>833.43500000000006</v>
      </c>
      <c r="E893" s="9">
        <v>45.3491</v>
      </c>
      <c r="G893" s="5"/>
      <c r="M893" s="14">
        <v>837.40199999999993</v>
      </c>
      <c r="N893" s="15">
        <v>34.3262</v>
      </c>
      <c r="O893" s="14">
        <v>836.79200000000003</v>
      </c>
      <c r="P893" s="15">
        <v>22.1008</v>
      </c>
      <c r="Q893" s="14">
        <v>840.149</v>
      </c>
      <c r="R893" s="15">
        <v>12.872300000000001</v>
      </c>
      <c r="S893" s="14">
        <v>837.09699999999998</v>
      </c>
      <c r="T893" s="15">
        <v>55.603000000000002</v>
      </c>
      <c r="U893" s="14">
        <v>834.65599999999995</v>
      </c>
      <c r="V893" s="15">
        <v>9.0942399999999992</v>
      </c>
      <c r="W893" s="8">
        <v>837.40199999999993</v>
      </c>
      <c r="X893" s="8">
        <v>53.894000000000005</v>
      </c>
      <c r="Y893" s="8">
        <v>836.18200000000002</v>
      </c>
      <c r="Z893" s="8">
        <v>54.7791</v>
      </c>
      <c r="AA893" s="8">
        <v>836.18200000000002</v>
      </c>
      <c r="AB893" s="8">
        <v>53.558299999999996</v>
      </c>
      <c r="AC893" s="8">
        <v>837.40199999999993</v>
      </c>
      <c r="AD893" s="8">
        <v>53.497300000000003</v>
      </c>
      <c r="AE893" s="8">
        <v>836.48699999999997</v>
      </c>
      <c r="AF893" s="8">
        <v>53.832999999999998</v>
      </c>
      <c r="AG893" s="14">
        <v>836.18200000000002</v>
      </c>
      <c r="AH893" s="15">
        <v>54.565399999999997</v>
      </c>
      <c r="AI893" s="14">
        <v>836.79200000000003</v>
      </c>
      <c r="AJ893" s="15">
        <v>53.832999999999998</v>
      </c>
      <c r="AK893" s="14">
        <v>835.87599999999998</v>
      </c>
      <c r="AL893" s="15">
        <v>50.994900000000001</v>
      </c>
      <c r="AM893" s="14">
        <v>837.70799999999997</v>
      </c>
      <c r="AN893" s="15">
        <v>53.222700000000003</v>
      </c>
      <c r="AO893" s="14">
        <v>837.40199999999993</v>
      </c>
      <c r="AP893" s="15">
        <v>52.612299999999998</v>
      </c>
      <c r="AQ893" s="14">
        <v>836.48699999999997</v>
      </c>
      <c r="AR893" s="15">
        <v>51.910399999999996</v>
      </c>
      <c r="AS893" s="14">
        <v>837.09699999999998</v>
      </c>
      <c r="AT893" s="15">
        <v>49.499500000000005</v>
      </c>
      <c r="AU893" s="14">
        <v>837.40199999999993</v>
      </c>
      <c r="AV893" s="15">
        <v>49.435399999999994</v>
      </c>
      <c r="AW893" s="14">
        <v>837.09699999999998</v>
      </c>
      <c r="AX893" s="15">
        <v>58.196999999999996</v>
      </c>
      <c r="AY893" s="14">
        <v>837.09699999999998</v>
      </c>
      <c r="AZ893" s="20">
        <v>49.7742</v>
      </c>
    </row>
    <row r="894" spans="2:52" x14ac:dyDescent="0.2">
      <c r="B894" s="7">
        <v>830.99400000000003</v>
      </c>
      <c r="C894" s="8">
        <v>53.649900000000002</v>
      </c>
      <c r="D894">
        <v>831.29899999999998</v>
      </c>
      <c r="E894" s="9">
        <v>45.257550000000002</v>
      </c>
      <c r="G894" s="5"/>
      <c r="M894" s="14">
        <v>833.74</v>
      </c>
      <c r="N894" s="15">
        <v>34.237699999999997</v>
      </c>
      <c r="O894" s="14">
        <v>834.351</v>
      </c>
      <c r="P894" s="15">
        <v>22.0245</v>
      </c>
      <c r="Q894" s="14">
        <v>834.9609999999999</v>
      </c>
      <c r="R894" s="15">
        <v>12.799100000000001</v>
      </c>
      <c r="S894" s="14">
        <v>834.351</v>
      </c>
      <c r="T894" s="15">
        <v>55.511499999999998</v>
      </c>
      <c r="U894" s="14">
        <v>833.74</v>
      </c>
      <c r="V894" s="15">
        <v>9.0301500000000008</v>
      </c>
      <c r="W894" s="8">
        <v>833.13</v>
      </c>
      <c r="X894" s="8">
        <v>53.771999999999998</v>
      </c>
      <c r="Y894" s="8">
        <v>834.04500000000007</v>
      </c>
      <c r="Z894" s="8">
        <v>54.657000000000004</v>
      </c>
      <c r="AA894" s="8">
        <v>833.43500000000006</v>
      </c>
      <c r="AB894" s="8">
        <v>53.466799999999999</v>
      </c>
      <c r="AC894" s="8">
        <v>834.9609999999999</v>
      </c>
      <c r="AD894" s="8">
        <v>53.3752</v>
      </c>
      <c r="AE894" s="8">
        <v>834.04500000000007</v>
      </c>
      <c r="AF894" s="8">
        <v>53.741500000000002</v>
      </c>
      <c r="AG894" s="14">
        <v>834.9609999999999</v>
      </c>
      <c r="AH894" s="15">
        <v>54.4739</v>
      </c>
      <c r="AI894" s="14">
        <v>834.04500000000007</v>
      </c>
      <c r="AJ894" s="15">
        <v>53.741500000000002</v>
      </c>
      <c r="AK894" s="14">
        <v>834.04500000000007</v>
      </c>
      <c r="AL894" s="15">
        <v>50.903299999999994</v>
      </c>
      <c r="AM894" s="14">
        <v>832.82500000000005</v>
      </c>
      <c r="AN894" s="15">
        <v>53.131099999999996</v>
      </c>
      <c r="AO894" s="14">
        <v>834.9609999999999</v>
      </c>
      <c r="AP894" s="15">
        <v>52.520800000000001</v>
      </c>
      <c r="AQ894" s="14">
        <v>834.65599999999995</v>
      </c>
      <c r="AR894" s="15">
        <v>51.818799999999996</v>
      </c>
      <c r="AS894" s="14">
        <v>833.74</v>
      </c>
      <c r="AT894" s="15">
        <v>49.398800000000001</v>
      </c>
      <c r="AU894" s="14">
        <v>834.9609999999999</v>
      </c>
      <c r="AV894" s="15">
        <v>49.343899999999998</v>
      </c>
      <c r="AW894" s="14">
        <v>834.351</v>
      </c>
      <c r="AX894" s="15">
        <v>58.105499999999999</v>
      </c>
      <c r="AY894" s="14">
        <v>834.65599999999995</v>
      </c>
      <c r="AZ894" s="20">
        <v>49.652099999999997</v>
      </c>
    </row>
    <row r="895" spans="2:52" x14ac:dyDescent="0.2">
      <c r="B895" s="7">
        <v>830.07799999999997</v>
      </c>
      <c r="C895" s="8">
        <v>53.527799999999999</v>
      </c>
      <c r="D895">
        <v>830.07799999999997</v>
      </c>
      <c r="E895" s="9">
        <v>45.150749999999995</v>
      </c>
      <c r="G895" s="5"/>
      <c r="M895" s="14">
        <v>832.21400000000006</v>
      </c>
      <c r="N895" s="15">
        <v>34.143100000000004</v>
      </c>
      <c r="O895" s="14">
        <v>830.38300000000004</v>
      </c>
      <c r="P895" s="15">
        <v>21.9482</v>
      </c>
      <c r="Q895" s="14">
        <v>830.38300000000004</v>
      </c>
      <c r="R895" s="15">
        <v>12.728899999999999</v>
      </c>
      <c r="S895" s="14">
        <v>832.82500000000005</v>
      </c>
      <c r="T895" s="15">
        <v>55.389400000000002</v>
      </c>
      <c r="U895" s="14">
        <v>830.68799999999999</v>
      </c>
      <c r="V895" s="15">
        <v>8.9691200000000002</v>
      </c>
      <c r="W895" s="8">
        <v>830.99400000000003</v>
      </c>
      <c r="X895" s="8">
        <v>53.649900000000002</v>
      </c>
      <c r="Y895" s="8">
        <v>831.90899999999999</v>
      </c>
      <c r="Z895" s="8">
        <v>54.565399999999997</v>
      </c>
      <c r="AA895" s="8">
        <v>830.99400000000003</v>
      </c>
      <c r="AB895" s="8">
        <v>53.344699999999996</v>
      </c>
      <c r="AC895" s="8">
        <v>832.21400000000006</v>
      </c>
      <c r="AD895" s="8">
        <v>53.2532</v>
      </c>
      <c r="AE895" s="8">
        <v>832.21400000000006</v>
      </c>
      <c r="AF895" s="8">
        <v>53.619399999999999</v>
      </c>
      <c r="AG895" s="14">
        <v>831.29899999999998</v>
      </c>
      <c r="AH895" s="15">
        <v>54.382300000000001</v>
      </c>
      <c r="AI895" s="14">
        <v>830.99400000000003</v>
      </c>
      <c r="AJ895" s="15">
        <v>53.649900000000002</v>
      </c>
      <c r="AK895" s="14">
        <v>831.90899999999999</v>
      </c>
      <c r="AL895" s="15">
        <v>50.811799999999998</v>
      </c>
      <c r="AM895" s="14">
        <v>832.82500000000005</v>
      </c>
      <c r="AN895" s="15">
        <v>53.0396</v>
      </c>
      <c r="AO895" s="14">
        <v>831.90899999999999</v>
      </c>
      <c r="AP895" s="15">
        <v>52.459700000000005</v>
      </c>
      <c r="AQ895" s="14">
        <v>831.90899999999999</v>
      </c>
      <c r="AR895" s="15">
        <v>51.696800000000003</v>
      </c>
      <c r="AS895" s="14">
        <v>832.52</v>
      </c>
      <c r="AT895" s="15">
        <v>49.304200000000002</v>
      </c>
      <c r="AU895" s="14">
        <v>832.21400000000006</v>
      </c>
      <c r="AV895" s="15">
        <v>49.246200000000002</v>
      </c>
      <c r="AW895" s="14">
        <v>831.90899999999999</v>
      </c>
      <c r="AX895" s="15">
        <v>58.0139</v>
      </c>
      <c r="AY895" s="14">
        <v>831.29899999999998</v>
      </c>
      <c r="AZ895" s="20">
        <v>49.517800000000001</v>
      </c>
    </row>
    <row r="896" spans="2:52" x14ac:dyDescent="0.2">
      <c r="B896" s="7">
        <v>827.33199999999999</v>
      </c>
      <c r="C896" s="8">
        <v>53.405800000000006</v>
      </c>
      <c r="D896">
        <v>829.46799999999996</v>
      </c>
      <c r="E896" s="9">
        <v>45.013449999999999</v>
      </c>
      <c r="G896" s="5"/>
      <c r="M896" s="14">
        <v>829.46799999999996</v>
      </c>
      <c r="N896" s="15">
        <v>34.051499999999997</v>
      </c>
      <c r="O896" s="14">
        <v>830.68799999999999</v>
      </c>
      <c r="P896" s="15">
        <v>21.8689</v>
      </c>
      <c r="Q896" s="14">
        <v>828.55199999999991</v>
      </c>
      <c r="R896" s="15">
        <v>12.6587</v>
      </c>
      <c r="S896" s="14">
        <v>828.85699999999997</v>
      </c>
      <c r="T896" s="15">
        <v>55.267299999999999</v>
      </c>
      <c r="U896" s="14">
        <v>828.85699999999997</v>
      </c>
      <c r="V896" s="15">
        <v>8.90808</v>
      </c>
      <c r="W896" s="8">
        <v>830.07799999999997</v>
      </c>
      <c r="X896" s="8">
        <v>53.527799999999999</v>
      </c>
      <c r="Y896" s="8">
        <v>830.38300000000004</v>
      </c>
      <c r="Z896" s="8">
        <v>54.443400000000004</v>
      </c>
      <c r="AA896" s="8">
        <v>828.55199999999991</v>
      </c>
      <c r="AB896" s="8">
        <v>53.222700000000003</v>
      </c>
      <c r="AC896" s="8">
        <v>830.68799999999999</v>
      </c>
      <c r="AD896" s="8">
        <v>53.1006</v>
      </c>
      <c r="AE896" s="8">
        <v>829.46799999999996</v>
      </c>
      <c r="AF896" s="8">
        <v>53.497300000000003</v>
      </c>
      <c r="AG896" s="14">
        <v>830.07799999999997</v>
      </c>
      <c r="AH896" s="15">
        <v>54.290799999999997</v>
      </c>
      <c r="AI896" s="14">
        <v>829.16300000000001</v>
      </c>
      <c r="AJ896" s="15">
        <v>53.558299999999996</v>
      </c>
      <c r="AK896" s="14">
        <v>828.85699999999997</v>
      </c>
      <c r="AL896" s="15">
        <v>50.720200000000006</v>
      </c>
      <c r="AM896" s="14">
        <v>828.85699999999997</v>
      </c>
      <c r="AN896" s="15">
        <v>52.978500000000004</v>
      </c>
      <c r="AO896" s="14">
        <v>828.85699999999997</v>
      </c>
      <c r="AP896" s="15">
        <v>52.368199999999995</v>
      </c>
      <c r="AQ896" s="14">
        <v>828.85699999999997</v>
      </c>
      <c r="AR896" s="15">
        <v>51.605199999999996</v>
      </c>
      <c r="AS896" s="14">
        <v>830.38300000000004</v>
      </c>
      <c r="AT896" s="15">
        <v>49.212599999999995</v>
      </c>
      <c r="AU896" s="14">
        <v>829.46799999999996</v>
      </c>
      <c r="AV896" s="15">
        <v>49.154699999999998</v>
      </c>
      <c r="AW896" s="14">
        <v>829.77300000000002</v>
      </c>
      <c r="AX896" s="15">
        <v>57.9529</v>
      </c>
      <c r="AY896" s="14">
        <v>828.55199999999991</v>
      </c>
      <c r="AZ896" s="20">
        <v>49.426299999999998</v>
      </c>
    </row>
    <row r="897" spans="2:52" x14ac:dyDescent="0.2">
      <c r="B897" s="7">
        <v>824.58500000000004</v>
      </c>
      <c r="C897" s="8">
        <v>53.283699999999996</v>
      </c>
      <c r="D897">
        <v>825.19500000000005</v>
      </c>
      <c r="E897" s="9">
        <v>44.815049999999999</v>
      </c>
      <c r="G897" s="5"/>
      <c r="M897" s="14">
        <v>826.721</v>
      </c>
      <c r="N897" s="15">
        <v>33.96</v>
      </c>
      <c r="O897" s="14">
        <v>825.80600000000004</v>
      </c>
      <c r="P897" s="15">
        <v>21.7926</v>
      </c>
      <c r="Q897" s="14">
        <v>825.19500000000005</v>
      </c>
      <c r="R897" s="15">
        <v>12.5854</v>
      </c>
      <c r="S897" s="14">
        <v>827.02600000000007</v>
      </c>
      <c r="T897" s="15">
        <v>55.145299999999999</v>
      </c>
      <c r="U897" s="14">
        <v>826.721</v>
      </c>
      <c r="V897" s="15">
        <v>8.8470499999999994</v>
      </c>
      <c r="W897" s="8">
        <v>827.33199999999999</v>
      </c>
      <c r="X897" s="8">
        <v>53.405800000000006</v>
      </c>
      <c r="Y897" s="8">
        <v>827.33199999999999</v>
      </c>
      <c r="Z897" s="8">
        <v>54.351799999999997</v>
      </c>
      <c r="AA897" s="8">
        <v>826.11099999999999</v>
      </c>
      <c r="AB897" s="8">
        <v>53.131099999999996</v>
      </c>
      <c r="AC897" s="8">
        <v>827.63699999999994</v>
      </c>
      <c r="AD897" s="8">
        <v>52.948</v>
      </c>
      <c r="AE897" s="8">
        <v>827.33199999999999</v>
      </c>
      <c r="AF897" s="8">
        <v>53.3752</v>
      </c>
      <c r="AG897" s="14">
        <v>826.721</v>
      </c>
      <c r="AH897" s="15">
        <v>54.229700000000001</v>
      </c>
      <c r="AI897" s="14">
        <v>827.02600000000007</v>
      </c>
      <c r="AJ897" s="15">
        <v>53.497300000000003</v>
      </c>
      <c r="AK897" s="14">
        <v>827.33199999999999</v>
      </c>
      <c r="AL897" s="15">
        <v>50.628700000000002</v>
      </c>
      <c r="AM897" s="14">
        <v>827.02600000000007</v>
      </c>
      <c r="AN897" s="15">
        <v>52.887</v>
      </c>
      <c r="AO897" s="14">
        <v>826.721</v>
      </c>
      <c r="AP897" s="15">
        <v>52.276600000000002</v>
      </c>
      <c r="AQ897" s="14">
        <v>826.11099999999999</v>
      </c>
      <c r="AR897" s="15">
        <v>51.5137</v>
      </c>
      <c r="AS897" s="14">
        <v>826.41600000000005</v>
      </c>
      <c r="AT897" s="15">
        <v>49.127200000000002</v>
      </c>
      <c r="AU897" s="14">
        <v>827.33199999999999</v>
      </c>
      <c r="AV897" s="15">
        <v>49.054000000000002</v>
      </c>
      <c r="AW897" s="14">
        <v>826.11099999999999</v>
      </c>
      <c r="AX897" s="15">
        <v>57.891800000000003</v>
      </c>
      <c r="AY897" s="14">
        <v>827.33199999999999</v>
      </c>
      <c r="AZ897" s="20">
        <v>49.334699999999998</v>
      </c>
    </row>
    <row r="898" spans="2:52" x14ac:dyDescent="0.2">
      <c r="B898" s="7">
        <v>822.44899999999996</v>
      </c>
      <c r="C898" s="8">
        <v>53.1616</v>
      </c>
      <c r="D898">
        <v>823.66899999999998</v>
      </c>
      <c r="E898" s="9">
        <v>44.647200000000005</v>
      </c>
      <c r="G898" s="5"/>
      <c r="M898" s="14">
        <v>823.97500000000002</v>
      </c>
      <c r="N898" s="15">
        <v>33.862300000000005</v>
      </c>
      <c r="O898" s="14">
        <v>824.28</v>
      </c>
      <c r="P898" s="15">
        <v>21.7163</v>
      </c>
      <c r="Q898" s="14">
        <v>825.80600000000004</v>
      </c>
      <c r="R898" s="15">
        <v>12.5214</v>
      </c>
      <c r="S898" s="14">
        <v>824.28</v>
      </c>
      <c r="T898" s="15">
        <v>55.053699999999999</v>
      </c>
      <c r="U898" s="14">
        <v>823.36400000000003</v>
      </c>
      <c r="V898" s="15">
        <v>8.7890599999999992</v>
      </c>
      <c r="W898" s="8">
        <v>824.58500000000004</v>
      </c>
      <c r="X898" s="8">
        <v>53.283699999999996</v>
      </c>
      <c r="Y898" s="8">
        <v>824.28</v>
      </c>
      <c r="Z898" s="8">
        <v>54.229700000000001</v>
      </c>
      <c r="AA898" s="8">
        <v>823.97500000000002</v>
      </c>
      <c r="AB898" s="8">
        <v>53.009</v>
      </c>
      <c r="AC898" s="8">
        <v>825.5</v>
      </c>
      <c r="AD898" s="8">
        <v>52.825899999999997</v>
      </c>
      <c r="AE898" s="8">
        <v>823.66899999999998</v>
      </c>
      <c r="AF898" s="8">
        <v>53.2532</v>
      </c>
      <c r="AG898" s="14">
        <v>824.89</v>
      </c>
      <c r="AH898" s="15">
        <v>54.138200000000005</v>
      </c>
      <c r="AI898" s="14">
        <v>824.28</v>
      </c>
      <c r="AJ898" s="15">
        <v>53.405800000000006</v>
      </c>
      <c r="AK898" s="14">
        <v>824.89</v>
      </c>
      <c r="AL898" s="15">
        <v>50.567599999999999</v>
      </c>
      <c r="AM898" s="14">
        <v>823.66899999999998</v>
      </c>
      <c r="AN898" s="15">
        <v>52.795400000000001</v>
      </c>
      <c r="AO898" s="14">
        <v>824.58500000000004</v>
      </c>
      <c r="AP898" s="15">
        <v>52.185100000000006</v>
      </c>
      <c r="AQ898" s="14">
        <v>823.97500000000002</v>
      </c>
      <c r="AR898" s="15">
        <v>51.422099999999993</v>
      </c>
      <c r="AS898" s="14">
        <v>824.28</v>
      </c>
      <c r="AT898" s="15">
        <v>49.026500000000006</v>
      </c>
      <c r="AU898" s="14">
        <v>824.28</v>
      </c>
      <c r="AV898" s="15">
        <v>48.965499999999999</v>
      </c>
      <c r="AW898" s="14">
        <v>825.19500000000005</v>
      </c>
      <c r="AX898" s="15">
        <v>57.830800000000004</v>
      </c>
      <c r="AY898" s="14">
        <v>824.89</v>
      </c>
      <c r="AZ898" s="20">
        <v>49.243200000000002</v>
      </c>
    </row>
    <row r="899" spans="2:52" x14ac:dyDescent="0.2">
      <c r="B899" s="7">
        <v>820.00700000000006</v>
      </c>
      <c r="C899" s="8">
        <v>53.070099999999996</v>
      </c>
      <c r="D899">
        <v>821.5329999999999</v>
      </c>
      <c r="E899" s="9">
        <v>44.586199999999998</v>
      </c>
      <c r="G899" s="5"/>
      <c r="M899" s="14">
        <v>821.83799999999997</v>
      </c>
      <c r="N899" s="15">
        <v>33.773800000000001</v>
      </c>
      <c r="O899" s="14">
        <v>823.66899999999998</v>
      </c>
      <c r="P899" s="15">
        <v>21.64</v>
      </c>
      <c r="Q899" s="14">
        <v>823.97500000000002</v>
      </c>
      <c r="R899" s="15">
        <v>12.4512</v>
      </c>
      <c r="S899" s="14">
        <v>822.75400000000002</v>
      </c>
      <c r="T899" s="15">
        <v>54.931600000000003</v>
      </c>
      <c r="U899" s="14">
        <v>823.66899999999998</v>
      </c>
      <c r="V899" s="15">
        <v>8.7280300000000004</v>
      </c>
      <c r="W899" s="8">
        <v>822.44899999999996</v>
      </c>
      <c r="X899" s="8">
        <v>53.1616</v>
      </c>
      <c r="Y899" s="8">
        <v>820.61799999999994</v>
      </c>
      <c r="Z899" s="8">
        <v>54.107699999999994</v>
      </c>
      <c r="AA899" s="8">
        <v>822.44899999999996</v>
      </c>
      <c r="AB899" s="8">
        <v>52.917500000000004</v>
      </c>
      <c r="AC899" s="8">
        <v>820.61799999999994</v>
      </c>
      <c r="AD899" s="8">
        <v>52.703900000000004</v>
      </c>
      <c r="AE899" s="8">
        <v>820.61799999999994</v>
      </c>
      <c r="AF899" s="8">
        <v>53.131099999999996</v>
      </c>
      <c r="AG899" s="14">
        <v>820.923</v>
      </c>
      <c r="AH899" s="15">
        <v>54.046599999999998</v>
      </c>
      <c r="AI899" s="14">
        <v>822.14400000000001</v>
      </c>
      <c r="AJ899" s="15">
        <v>53.3142</v>
      </c>
      <c r="AK899" s="14">
        <v>821.22799999999995</v>
      </c>
      <c r="AL899" s="15">
        <v>50.476100000000002</v>
      </c>
      <c r="AM899" s="14">
        <v>822.44899999999996</v>
      </c>
      <c r="AN899" s="15">
        <v>52.703900000000004</v>
      </c>
      <c r="AO899" s="14">
        <v>821.83799999999997</v>
      </c>
      <c r="AP899" s="15">
        <v>52.123999999999995</v>
      </c>
      <c r="AQ899" s="14">
        <v>821.22799999999995</v>
      </c>
      <c r="AR899" s="15">
        <v>51.330599999999997</v>
      </c>
      <c r="AS899" s="14">
        <v>822.75400000000002</v>
      </c>
      <c r="AT899" s="15">
        <v>48.934899999999999</v>
      </c>
      <c r="AU899" s="14">
        <v>822.44899999999996</v>
      </c>
      <c r="AV899" s="15">
        <v>48.873899999999999</v>
      </c>
      <c r="AW899" s="14">
        <v>821.5329999999999</v>
      </c>
      <c r="AX899" s="15">
        <v>57.7393</v>
      </c>
      <c r="AY899" s="14">
        <v>823.36400000000003</v>
      </c>
      <c r="AZ899" s="20">
        <v>49.148600000000002</v>
      </c>
    </row>
    <row r="900" spans="2:52" x14ac:dyDescent="0.2">
      <c r="B900" s="7">
        <v>817.26099999999997</v>
      </c>
      <c r="C900" s="8">
        <v>52.948</v>
      </c>
      <c r="D900">
        <v>815.73500000000001</v>
      </c>
      <c r="E900" s="9">
        <v>44.448850000000007</v>
      </c>
      <c r="G900" s="5"/>
      <c r="M900" s="14">
        <v>819.702</v>
      </c>
      <c r="N900" s="15">
        <v>33.682299999999998</v>
      </c>
      <c r="O900" s="14">
        <v>819.702</v>
      </c>
      <c r="P900" s="15">
        <v>21.563700000000001</v>
      </c>
      <c r="Q900" s="14">
        <v>817.56600000000003</v>
      </c>
      <c r="R900" s="15">
        <v>12.384</v>
      </c>
      <c r="S900" s="14">
        <v>821.5329999999999</v>
      </c>
      <c r="T900" s="15">
        <v>54.809599999999996</v>
      </c>
      <c r="U900" s="14">
        <v>821.22799999999995</v>
      </c>
      <c r="V900" s="15">
        <v>8.6700400000000002</v>
      </c>
      <c r="W900" s="8">
        <v>820.00700000000006</v>
      </c>
      <c r="X900" s="8">
        <v>53.070099999999996</v>
      </c>
      <c r="Y900" s="8">
        <v>820.00700000000006</v>
      </c>
      <c r="Z900" s="8">
        <v>54.016100000000002</v>
      </c>
      <c r="AA900" s="8">
        <v>818.78700000000003</v>
      </c>
      <c r="AB900" s="8">
        <v>52.795400000000001</v>
      </c>
      <c r="AC900" s="8">
        <v>820.61799999999994</v>
      </c>
      <c r="AD900" s="8">
        <v>52.551299999999998</v>
      </c>
      <c r="AE900" s="8">
        <v>819.702</v>
      </c>
      <c r="AF900" s="8">
        <v>53.009</v>
      </c>
      <c r="AG900" s="14">
        <v>820.00700000000006</v>
      </c>
      <c r="AH900" s="15">
        <v>53.955100000000002</v>
      </c>
      <c r="AI900" s="14">
        <v>819.0920000000001</v>
      </c>
      <c r="AJ900" s="15">
        <v>53.222700000000003</v>
      </c>
      <c r="AK900" s="14">
        <v>820.00700000000006</v>
      </c>
      <c r="AL900" s="15">
        <v>50.384499999999996</v>
      </c>
      <c r="AM900" s="14">
        <v>819.39700000000005</v>
      </c>
      <c r="AN900" s="15">
        <v>52.642799999999994</v>
      </c>
      <c r="AO900" s="14">
        <v>820.00700000000006</v>
      </c>
      <c r="AP900" s="15">
        <v>52.032499999999999</v>
      </c>
      <c r="AQ900" s="14">
        <v>820.61799999999994</v>
      </c>
      <c r="AR900" s="15">
        <v>51.239000000000004</v>
      </c>
      <c r="AS900" s="14">
        <v>819.702</v>
      </c>
      <c r="AT900" s="15">
        <v>48.840299999999999</v>
      </c>
      <c r="AU900" s="14">
        <v>819.39700000000005</v>
      </c>
      <c r="AV900" s="15">
        <v>48.785400000000003</v>
      </c>
      <c r="AW900" s="14">
        <v>819.702</v>
      </c>
      <c r="AX900" s="15">
        <v>57.6477</v>
      </c>
      <c r="AY900" s="14">
        <v>820.61799999999994</v>
      </c>
      <c r="AZ900" s="20">
        <v>49.054000000000002</v>
      </c>
    </row>
    <row r="901" spans="2:52" x14ac:dyDescent="0.2">
      <c r="B901" s="7">
        <v>814.20899999999995</v>
      </c>
      <c r="C901" s="8">
        <v>52.825899999999997</v>
      </c>
      <c r="D901">
        <v>816.34500000000003</v>
      </c>
      <c r="E901" s="9">
        <v>44.311499999999995</v>
      </c>
      <c r="G901" s="5"/>
      <c r="M901" s="14">
        <v>818.48099999999999</v>
      </c>
      <c r="N901" s="15">
        <v>33.593799999999995</v>
      </c>
      <c r="O901" s="14">
        <v>816.95600000000002</v>
      </c>
      <c r="P901" s="15">
        <v>21.487400000000001</v>
      </c>
      <c r="Q901" s="14">
        <v>819.0920000000001</v>
      </c>
      <c r="R901" s="15">
        <v>12.3169</v>
      </c>
      <c r="S901" s="14">
        <v>817.87099999999998</v>
      </c>
      <c r="T901" s="15">
        <v>54.718000000000004</v>
      </c>
      <c r="U901" s="14">
        <v>816.34500000000003</v>
      </c>
      <c r="V901" s="15">
        <v>8.6151100000000014</v>
      </c>
      <c r="W901" s="8">
        <v>817.26099999999997</v>
      </c>
      <c r="X901" s="8">
        <v>52.948</v>
      </c>
      <c r="Y901" s="8">
        <v>817.26099999999997</v>
      </c>
      <c r="Z901" s="8">
        <v>53.894000000000005</v>
      </c>
      <c r="AA901" s="8">
        <v>816.65</v>
      </c>
      <c r="AB901" s="8">
        <v>52.673300000000005</v>
      </c>
      <c r="AC901" s="8">
        <v>816.95600000000002</v>
      </c>
      <c r="AD901" s="8">
        <v>52.429200000000002</v>
      </c>
      <c r="AE901" s="8">
        <v>816.65</v>
      </c>
      <c r="AF901" s="8">
        <v>52.887</v>
      </c>
      <c r="AG901" s="14">
        <v>816.95600000000002</v>
      </c>
      <c r="AH901" s="15">
        <v>53.863499999999995</v>
      </c>
      <c r="AI901" s="14">
        <v>817.26099999999997</v>
      </c>
      <c r="AJ901" s="15">
        <v>53.1616</v>
      </c>
      <c r="AK901" s="14">
        <v>816.65</v>
      </c>
      <c r="AL901" s="15">
        <v>50.292999999999999</v>
      </c>
      <c r="AM901" s="14">
        <v>817.56600000000003</v>
      </c>
      <c r="AN901" s="15">
        <v>52.551299999999998</v>
      </c>
      <c r="AO901" s="14">
        <v>816.65</v>
      </c>
      <c r="AP901" s="15">
        <v>51.971400000000003</v>
      </c>
      <c r="AQ901" s="14">
        <v>816.65</v>
      </c>
      <c r="AR901" s="15">
        <v>51.147500000000001</v>
      </c>
      <c r="AS901" s="14">
        <v>818.17600000000004</v>
      </c>
      <c r="AT901" s="15">
        <v>48.751800000000003</v>
      </c>
      <c r="AU901" s="14">
        <v>817.87099999999998</v>
      </c>
      <c r="AV901" s="15">
        <v>48.696899999999999</v>
      </c>
      <c r="AW901" s="14">
        <v>816.34500000000003</v>
      </c>
      <c r="AX901" s="15">
        <v>57.5867</v>
      </c>
      <c r="AY901" s="14">
        <v>817.87099999999998</v>
      </c>
      <c r="AZ901" s="20">
        <v>48.956299999999999</v>
      </c>
    </row>
    <row r="902" spans="2:52" x14ac:dyDescent="0.2">
      <c r="B902" s="7">
        <v>811.76800000000003</v>
      </c>
      <c r="C902" s="8">
        <v>52.703900000000004</v>
      </c>
      <c r="D902">
        <v>812.37800000000004</v>
      </c>
      <c r="E902" s="9">
        <v>44.097899999999996</v>
      </c>
      <c r="G902" s="5"/>
      <c r="M902" s="14">
        <v>814.81899999999996</v>
      </c>
      <c r="N902" s="15">
        <v>33.505200000000002</v>
      </c>
      <c r="O902" s="14">
        <v>815.73500000000001</v>
      </c>
      <c r="P902" s="15">
        <v>21.417199999999998</v>
      </c>
      <c r="Q902" s="14">
        <v>816.65</v>
      </c>
      <c r="R902" s="15">
        <v>12.252800000000001</v>
      </c>
      <c r="S902" s="14">
        <v>815.73500000000001</v>
      </c>
      <c r="T902" s="15">
        <v>54.5959</v>
      </c>
      <c r="U902" s="14">
        <v>814.81899999999996</v>
      </c>
      <c r="V902" s="15">
        <v>8.5601800000000008</v>
      </c>
      <c r="W902" s="8">
        <v>814.20899999999995</v>
      </c>
      <c r="X902" s="8">
        <v>52.825899999999997</v>
      </c>
      <c r="Y902" s="8">
        <v>814.81899999999996</v>
      </c>
      <c r="Z902" s="8">
        <v>53.802500000000002</v>
      </c>
      <c r="AA902" s="8">
        <v>814.81899999999996</v>
      </c>
      <c r="AB902" s="8">
        <v>52.581800000000001</v>
      </c>
      <c r="AC902" s="8">
        <v>816.04</v>
      </c>
      <c r="AD902" s="8">
        <v>52.307099999999998</v>
      </c>
      <c r="AE902" s="8">
        <v>815.125</v>
      </c>
      <c r="AF902" s="8">
        <v>52.764899999999997</v>
      </c>
      <c r="AG902" s="14">
        <v>814.81899999999996</v>
      </c>
      <c r="AH902" s="15">
        <v>53.802500000000002</v>
      </c>
      <c r="AI902" s="14">
        <v>814.51400000000001</v>
      </c>
      <c r="AJ902" s="15">
        <v>53.070099999999996</v>
      </c>
      <c r="AK902" s="14">
        <v>813.904</v>
      </c>
      <c r="AL902" s="15">
        <v>50.2014</v>
      </c>
      <c r="AM902" s="14">
        <v>814.81899999999996</v>
      </c>
      <c r="AN902" s="15">
        <v>52.459700000000005</v>
      </c>
      <c r="AO902" s="14">
        <v>814.81899999999996</v>
      </c>
      <c r="AP902" s="15">
        <v>51.879899999999999</v>
      </c>
      <c r="AQ902" s="14">
        <v>814.51400000000001</v>
      </c>
      <c r="AR902" s="15">
        <v>51.055900000000001</v>
      </c>
      <c r="AS902" s="14">
        <v>815.43</v>
      </c>
      <c r="AT902" s="15">
        <v>48.6511</v>
      </c>
      <c r="AU902" s="14">
        <v>814.81899999999996</v>
      </c>
      <c r="AV902" s="15">
        <v>48.6053</v>
      </c>
      <c r="AW902" s="14">
        <v>814.81899999999996</v>
      </c>
      <c r="AX902" s="15">
        <v>57.525599999999997</v>
      </c>
      <c r="AY902" s="14">
        <v>814.81899999999996</v>
      </c>
      <c r="AZ902" s="20">
        <v>48.867800000000003</v>
      </c>
    </row>
    <row r="903" spans="2:52" x14ac:dyDescent="0.2">
      <c r="B903" s="7">
        <v>809.63099999999997</v>
      </c>
      <c r="C903" s="8">
        <v>52.581800000000001</v>
      </c>
      <c r="D903">
        <v>809.93700000000001</v>
      </c>
      <c r="E903" s="9">
        <v>43.991100000000003</v>
      </c>
      <c r="G903" s="5"/>
      <c r="M903" s="14">
        <v>811.76800000000003</v>
      </c>
      <c r="N903" s="15">
        <v>33.410600000000002</v>
      </c>
      <c r="O903" s="14">
        <v>812.98800000000006</v>
      </c>
      <c r="P903" s="15">
        <v>21.340900000000001</v>
      </c>
      <c r="Q903" s="14">
        <v>811.76800000000003</v>
      </c>
      <c r="R903" s="15">
        <v>12.188700000000001</v>
      </c>
      <c r="S903" s="14">
        <v>812.98800000000006</v>
      </c>
      <c r="T903" s="15">
        <v>54.504399999999997</v>
      </c>
      <c r="U903" s="14">
        <v>813.59899999999993</v>
      </c>
      <c r="V903" s="15">
        <v>8.5052500000000002</v>
      </c>
      <c r="W903" s="8">
        <v>811.76800000000003</v>
      </c>
      <c r="X903" s="8">
        <v>52.703900000000004</v>
      </c>
      <c r="Y903" s="8">
        <v>811.15700000000004</v>
      </c>
      <c r="Z903" s="8">
        <v>53.680399999999999</v>
      </c>
      <c r="AA903" s="8">
        <v>812.37800000000004</v>
      </c>
      <c r="AB903" s="8">
        <v>52.459700000000005</v>
      </c>
      <c r="AC903" s="8">
        <v>812.68299999999999</v>
      </c>
      <c r="AD903" s="8">
        <v>52.154499999999999</v>
      </c>
      <c r="AE903" s="8">
        <v>812.37800000000004</v>
      </c>
      <c r="AF903" s="8">
        <v>52.642799999999994</v>
      </c>
      <c r="AG903" s="14">
        <v>812.07300000000009</v>
      </c>
      <c r="AH903" s="15">
        <v>53.710900000000002</v>
      </c>
      <c r="AI903" s="14">
        <v>812.98800000000006</v>
      </c>
      <c r="AJ903" s="15">
        <v>52.978500000000004</v>
      </c>
      <c r="AK903" s="14">
        <v>811.15700000000004</v>
      </c>
      <c r="AL903" s="15">
        <v>50.109899999999996</v>
      </c>
      <c r="AM903" s="14">
        <v>813.29300000000001</v>
      </c>
      <c r="AN903" s="15">
        <v>52.398699999999998</v>
      </c>
      <c r="AO903" s="14">
        <v>812.37800000000004</v>
      </c>
      <c r="AP903" s="15">
        <v>51.7883</v>
      </c>
      <c r="AQ903" s="14">
        <v>812.68299999999999</v>
      </c>
      <c r="AR903" s="15">
        <v>50.964400000000005</v>
      </c>
      <c r="AS903" s="14">
        <v>812.68299999999999</v>
      </c>
      <c r="AT903" s="15">
        <v>48.562600000000003</v>
      </c>
      <c r="AU903" s="14">
        <v>811.76800000000003</v>
      </c>
      <c r="AV903" s="15">
        <v>48.5077</v>
      </c>
      <c r="AW903" s="14">
        <v>812.98800000000006</v>
      </c>
      <c r="AX903" s="15">
        <v>57.434100000000001</v>
      </c>
      <c r="AY903" s="14">
        <v>812.37800000000004</v>
      </c>
      <c r="AZ903" s="20">
        <v>48.776200000000003</v>
      </c>
    </row>
    <row r="904" spans="2:52" x14ac:dyDescent="0.2">
      <c r="B904" s="7">
        <v>807.18999999999994</v>
      </c>
      <c r="C904" s="8">
        <v>52.490200000000002</v>
      </c>
      <c r="D904">
        <v>805.96900000000005</v>
      </c>
      <c r="E904" s="9">
        <v>43.884299999999996</v>
      </c>
      <c r="G904" s="5"/>
      <c r="M904" s="14">
        <v>810.85199999999998</v>
      </c>
      <c r="N904" s="15">
        <v>33.322099999999999</v>
      </c>
      <c r="O904" s="14">
        <v>808.41099999999994</v>
      </c>
      <c r="P904" s="15">
        <v>21.267700000000001</v>
      </c>
      <c r="Q904" s="14">
        <v>811.15700000000004</v>
      </c>
      <c r="R904" s="15">
        <v>12.124600000000001</v>
      </c>
      <c r="S904" s="14">
        <v>808.71600000000001</v>
      </c>
      <c r="T904" s="15">
        <v>54.382300000000001</v>
      </c>
      <c r="U904" s="14">
        <v>808.71600000000001</v>
      </c>
      <c r="V904" s="15">
        <v>8.4472699999999996</v>
      </c>
      <c r="W904" s="8">
        <v>809.63099999999997</v>
      </c>
      <c r="X904" s="8">
        <v>52.581800000000001</v>
      </c>
      <c r="Y904" s="8">
        <v>810.54700000000003</v>
      </c>
      <c r="Z904" s="8">
        <v>53.588899999999995</v>
      </c>
      <c r="AA904" s="8">
        <v>810.24199999999996</v>
      </c>
      <c r="AB904" s="8">
        <v>52.337600000000002</v>
      </c>
      <c r="AC904" s="8">
        <v>809.63099999999997</v>
      </c>
      <c r="AD904" s="8">
        <v>52.032499999999999</v>
      </c>
      <c r="AE904" s="8">
        <v>809.63099999999997</v>
      </c>
      <c r="AF904" s="8">
        <v>52.520800000000001</v>
      </c>
      <c r="AG904" s="14">
        <v>809.93700000000001</v>
      </c>
      <c r="AH904" s="15">
        <v>53.619399999999999</v>
      </c>
      <c r="AI904" s="14">
        <v>808.71600000000001</v>
      </c>
      <c r="AJ904" s="15">
        <v>52.887</v>
      </c>
      <c r="AK904" s="14">
        <v>808.41099999999994</v>
      </c>
      <c r="AL904" s="15">
        <v>50.018300000000004</v>
      </c>
      <c r="AM904" s="14">
        <v>810.85199999999998</v>
      </c>
      <c r="AN904" s="15">
        <v>52.307099999999998</v>
      </c>
      <c r="AO904" s="14">
        <v>809.93700000000001</v>
      </c>
      <c r="AP904" s="15">
        <v>51.696800000000003</v>
      </c>
      <c r="AQ904" s="14">
        <v>810.24199999999996</v>
      </c>
      <c r="AR904" s="15">
        <v>50.872799999999998</v>
      </c>
      <c r="AS904" s="14">
        <v>809.02099999999996</v>
      </c>
      <c r="AT904" s="15">
        <v>48.4711</v>
      </c>
      <c r="AU904" s="14">
        <v>809.63099999999997</v>
      </c>
      <c r="AV904" s="15">
        <v>48.422199999999997</v>
      </c>
      <c r="AW904" s="14">
        <v>809.93700000000001</v>
      </c>
      <c r="AX904" s="15">
        <v>57.372999999999998</v>
      </c>
      <c r="AY904" s="14">
        <v>809.32600000000002</v>
      </c>
      <c r="AZ904" s="20">
        <v>48.684699999999999</v>
      </c>
    </row>
    <row r="905" spans="2:52" x14ac:dyDescent="0.2">
      <c r="B905" s="7">
        <v>805.6640000000001</v>
      </c>
      <c r="C905" s="8">
        <v>52.368199999999995</v>
      </c>
      <c r="D905">
        <v>804.44299999999998</v>
      </c>
      <c r="E905" s="9">
        <v>43.762200000000007</v>
      </c>
      <c r="G905" s="5"/>
      <c r="M905" s="14">
        <v>807.8</v>
      </c>
      <c r="N905" s="15">
        <v>33.230600000000003</v>
      </c>
      <c r="O905" s="14">
        <v>808.41099999999994</v>
      </c>
      <c r="P905" s="15">
        <v>21.191399999999998</v>
      </c>
      <c r="Q905" s="14">
        <v>807.18999999999994</v>
      </c>
      <c r="R905" s="15">
        <v>12.060500000000001</v>
      </c>
      <c r="S905" s="14">
        <v>807.8</v>
      </c>
      <c r="T905" s="15">
        <v>54.290799999999997</v>
      </c>
      <c r="U905" s="14">
        <v>807.18999999999994</v>
      </c>
      <c r="V905" s="15">
        <v>8.3923299999999994</v>
      </c>
      <c r="W905" s="8">
        <v>807.18999999999994</v>
      </c>
      <c r="X905" s="8">
        <v>52.490200000000002</v>
      </c>
      <c r="Y905" s="8">
        <v>808.41099999999994</v>
      </c>
      <c r="Z905" s="8">
        <v>53.466799999999999</v>
      </c>
      <c r="AA905" s="8">
        <v>808.10500000000002</v>
      </c>
      <c r="AB905" s="8">
        <v>52.246099999999998</v>
      </c>
      <c r="AC905" s="8">
        <v>808.71600000000001</v>
      </c>
      <c r="AD905" s="8">
        <v>51.879899999999999</v>
      </c>
      <c r="AE905" s="8">
        <v>807.495</v>
      </c>
      <c r="AF905" s="8">
        <v>52.429200000000002</v>
      </c>
      <c r="AG905" s="14">
        <v>806.57999999999993</v>
      </c>
      <c r="AH905" s="15">
        <v>53.558299999999996</v>
      </c>
      <c r="AI905" s="14">
        <v>807.8</v>
      </c>
      <c r="AJ905" s="15">
        <v>52.825899999999997</v>
      </c>
      <c r="AK905" s="14">
        <v>808.10500000000002</v>
      </c>
      <c r="AL905" s="15">
        <v>49.9268</v>
      </c>
      <c r="AM905" s="14">
        <v>806.88499999999999</v>
      </c>
      <c r="AN905" s="15">
        <v>52.246099999999998</v>
      </c>
      <c r="AO905" s="14">
        <v>806.57999999999993</v>
      </c>
      <c r="AP905" s="15">
        <v>51.6357</v>
      </c>
      <c r="AQ905" s="14">
        <v>807.18999999999994</v>
      </c>
      <c r="AR905" s="15">
        <v>50.781300000000002</v>
      </c>
      <c r="AS905" s="14">
        <v>807.18999999999994</v>
      </c>
      <c r="AT905" s="15">
        <v>48.385599999999997</v>
      </c>
      <c r="AU905" s="14">
        <v>808.10500000000002</v>
      </c>
      <c r="AV905" s="15">
        <v>48.3337</v>
      </c>
      <c r="AW905" s="14">
        <v>808.10500000000002</v>
      </c>
      <c r="AX905" s="15">
        <v>57.312000000000005</v>
      </c>
      <c r="AY905" s="14">
        <v>807.18999999999994</v>
      </c>
      <c r="AZ905" s="20">
        <v>48.5931</v>
      </c>
    </row>
    <row r="906" spans="2:52" x14ac:dyDescent="0.2">
      <c r="B906" s="7">
        <v>802.00199999999995</v>
      </c>
      <c r="C906" s="8">
        <v>52.246099999999998</v>
      </c>
      <c r="D906">
        <v>803.22300000000007</v>
      </c>
      <c r="E906" s="9">
        <v>43.563850000000002</v>
      </c>
      <c r="G906" s="5"/>
      <c r="M906" s="14">
        <v>804.44299999999998</v>
      </c>
      <c r="N906" s="15">
        <v>33.148200000000003</v>
      </c>
      <c r="O906" s="14">
        <v>805.35900000000004</v>
      </c>
      <c r="P906" s="15">
        <v>21.118200000000002</v>
      </c>
      <c r="Q906" s="14">
        <v>805.96900000000005</v>
      </c>
      <c r="R906" s="15">
        <v>11.993399999999999</v>
      </c>
      <c r="S906" s="14">
        <v>803.22300000000007</v>
      </c>
      <c r="T906" s="15">
        <v>54.168700000000001</v>
      </c>
      <c r="U906" s="14">
        <v>804.74900000000002</v>
      </c>
      <c r="V906" s="15">
        <v>8.3374000000000006</v>
      </c>
      <c r="W906" s="8">
        <v>805.6640000000001</v>
      </c>
      <c r="X906" s="8">
        <v>52.368199999999995</v>
      </c>
      <c r="Y906" s="8">
        <v>805.35900000000004</v>
      </c>
      <c r="Z906" s="8">
        <v>53.344699999999996</v>
      </c>
      <c r="AA906" s="8">
        <v>805.35900000000004</v>
      </c>
      <c r="AB906" s="8">
        <v>52.123999999999995</v>
      </c>
      <c r="AC906" s="8">
        <v>805.05400000000009</v>
      </c>
      <c r="AD906" s="8">
        <v>51.757800000000003</v>
      </c>
      <c r="AE906" s="8">
        <v>804.44299999999998</v>
      </c>
      <c r="AF906" s="8">
        <v>52.276600000000002</v>
      </c>
      <c r="AG906" s="14">
        <v>805.35900000000004</v>
      </c>
      <c r="AH906" s="15">
        <v>53.466799999999999</v>
      </c>
      <c r="AI906" s="14">
        <v>805.35900000000004</v>
      </c>
      <c r="AJ906" s="15">
        <v>52.734400000000001</v>
      </c>
      <c r="AK906" s="14">
        <v>805.35900000000004</v>
      </c>
      <c r="AL906" s="15">
        <v>49.8352</v>
      </c>
      <c r="AM906" s="14">
        <v>804.44299999999998</v>
      </c>
      <c r="AN906" s="15">
        <v>52.154499999999999</v>
      </c>
      <c r="AO906" s="14">
        <v>805.96900000000005</v>
      </c>
      <c r="AP906" s="15">
        <v>51.544200000000004</v>
      </c>
      <c r="AQ906" s="14">
        <v>804.74900000000002</v>
      </c>
      <c r="AR906" s="15">
        <v>50.689699999999995</v>
      </c>
      <c r="AS906" s="14">
        <v>804.74900000000002</v>
      </c>
      <c r="AT906" s="15">
        <v>48.288000000000004</v>
      </c>
      <c r="AU906" s="14">
        <v>803.83299999999997</v>
      </c>
      <c r="AV906" s="15">
        <v>48.239099999999993</v>
      </c>
      <c r="AW906" s="14">
        <v>805.6640000000001</v>
      </c>
      <c r="AX906" s="15">
        <v>57.220500000000001</v>
      </c>
      <c r="AY906" s="14">
        <v>805.05400000000009</v>
      </c>
      <c r="AZ906" s="20">
        <v>48.501600000000003</v>
      </c>
    </row>
    <row r="907" spans="2:52" x14ac:dyDescent="0.2">
      <c r="B907" s="7">
        <v>800.17099999999994</v>
      </c>
      <c r="C907" s="8">
        <v>52.123999999999995</v>
      </c>
      <c r="D907">
        <v>800.78099999999995</v>
      </c>
      <c r="E907" s="9">
        <v>43.396000000000001</v>
      </c>
      <c r="G907" s="5"/>
      <c r="M907" s="14">
        <v>802.61199999999997</v>
      </c>
      <c r="N907" s="15">
        <v>33.053599999999996</v>
      </c>
      <c r="O907" s="14">
        <v>802.61199999999997</v>
      </c>
      <c r="P907" s="15">
        <v>21.044899999999998</v>
      </c>
      <c r="Q907" s="14">
        <v>802.30700000000002</v>
      </c>
      <c r="R907" s="15">
        <v>11.9293</v>
      </c>
      <c r="S907" s="14">
        <v>801.39199999999994</v>
      </c>
      <c r="T907" s="15">
        <v>54.046599999999998</v>
      </c>
      <c r="U907" s="14">
        <v>803.22300000000007</v>
      </c>
      <c r="V907" s="15">
        <v>8.28857</v>
      </c>
      <c r="W907" s="8">
        <v>802.00199999999995</v>
      </c>
      <c r="X907" s="8">
        <v>52.246099999999998</v>
      </c>
      <c r="Y907" s="8">
        <v>802.91700000000003</v>
      </c>
      <c r="Z907" s="8">
        <v>53.2532</v>
      </c>
      <c r="AA907" s="8">
        <v>803.22300000000007</v>
      </c>
      <c r="AB907" s="8">
        <v>52.002000000000002</v>
      </c>
      <c r="AC907" s="8">
        <v>802.91700000000003</v>
      </c>
      <c r="AD907" s="8">
        <v>51.605199999999996</v>
      </c>
      <c r="AE907" s="8">
        <v>802.91700000000003</v>
      </c>
      <c r="AF907" s="8">
        <v>52.154499999999999</v>
      </c>
      <c r="AG907" s="14">
        <v>802.30700000000002</v>
      </c>
      <c r="AH907" s="15">
        <v>53.3752</v>
      </c>
      <c r="AI907" s="14">
        <v>803.22300000000007</v>
      </c>
      <c r="AJ907" s="15">
        <v>52.642799999999994</v>
      </c>
      <c r="AK907" s="14">
        <v>803.22300000000007</v>
      </c>
      <c r="AL907" s="15">
        <v>49.7742</v>
      </c>
      <c r="AM907" s="14">
        <v>803.22300000000007</v>
      </c>
      <c r="AN907" s="15">
        <v>52.063000000000002</v>
      </c>
      <c r="AO907" s="14">
        <v>802.61199999999997</v>
      </c>
      <c r="AP907" s="15">
        <v>51.483200000000004</v>
      </c>
      <c r="AQ907" s="14">
        <v>802.00199999999995</v>
      </c>
      <c r="AR907" s="15">
        <v>50.598100000000002</v>
      </c>
      <c r="AS907" s="14">
        <v>802.61199999999997</v>
      </c>
      <c r="AT907" s="15">
        <v>48.1995</v>
      </c>
      <c r="AU907" s="14">
        <v>802.00199999999995</v>
      </c>
      <c r="AV907" s="15">
        <v>48.147599999999997</v>
      </c>
      <c r="AW907" s="14">
        <v>802.00199999999995</v>
      </c>
      <c r="AX907" s="15">
        <v>57.159399999999998</v>
      </c>
      <c r="AY907" s="14">
        <v>801.39199999999994</v>
      </c>
      <c r="AZ907" s="20">
        <v>48.41</v>
      </c>
    </row>
    <row r="908" spans="2:52" x14ac:dyDescent="0.2">
      <c r="B908" s="7">
        <v>796.50900000000001</v>
      </c>
      <c r="C908" s="8">
        <v>52.032499999999999</v>
      </c>
      <c r="D908">
        <v>797.11900000000003</v>
      </c>
      <c r="E908" s="9">
        <v>43.304449999999996</v>
      </c>
      <c r="G908" s="5"/>
      <c r="M908" s="14">
        <v>799.56099999999992</v>
      </c>
      <c r="N908" s="15">
        <v>32.962000000000003</v>
      </c>
      <c r="O908" s="14">
        <v>800.17099999999994</v>
      </c>
      <c r="P908" s="15">
        <v>20.974700000000002</v>
      </c>
      <c r="Q908" s="14">
        <v>800.78099999999995</v>
      </c>
      <c r="R908" s="15">
        <v>11.877400000000002</v>
      </c>
      <c r="S908" s="14">
        <v>801.08600000000001</v>
      </c>
      <c r="T908" s="15">
        <v>53.955100000000002</v>
      </c>
      <c r="U908" s="14">
        <v>800.78099999999995</v>
      </c>
      <c r="V908" s="15">
        <v>8.2336399999999994</v>
      </c>
      <c r="W908" s="8">
        <v>800.17099999999994</v>
      </c>
      <c r="X908" s="8">
        <v>52.123999999999995</v>
      </c>
      <c r="Y908" s="8">
        <v>801.39199999999994</v>
      </c>
      <c r="Z908" s="8">
        <v>53.131099999999996</v>
      </c>
      <c r="AA908" s="8">
        <v>800.17099999999994</v>
      </c>
      <c r="AB908" s="8">
        <v>51.910399999999996</v>
      </c>
      <c r="AC908" s="8">
        <v>800.78099999999995</v>
      </c>
      <c r="AD908" s="8">
        <v>51.483200000000004</v>
      </c>
      <c r="AE908" s="8">
        <v>801.697</v>
      </c>
      <c r="AF908" s="8">
        <v>52.032499999999999</v>
      </c>
      <c r="AG908" s="14">
        <v>799.86599999999999</v>
      </c>
      <c r="AH908" s="15">
        <v>53.283699999999996</v>
      </c>
      <c r="AI908" s="14">
        <v>800.78099999999995</v>
      </c>
      <c r="AJ908" s="15">
        <v>52.581800000000001</v>
      </c>
      <c r="AK908" s="14">
        <v>798.95</v>
      </c>
      <c r="AL908" s="15">
        <v>49.682600000000001</v>
      </c>
      <c r="AM908" s="14">
        <v>798.95</v>
      </c>
      <c r="AN908" s="15">
        <v>51.971400000000003</v>
      </c>
      <c r="AO908" s="14">
        <v>799.56099999999992</v>
      </c>
      <c r="AP908" s="15">
        <v>51.391599999999997</v>
      </c>
      <c r="AQ908" s="14">
        <v>800.17099999999994</v>
      </c>
      <c r="AR908" s="15">
        <v>50.506599999999999</v>
      </c>
      <c r="AS908" s="14">
        <v>798.95</v>
      </c>
      <c r="AT908" s="15">
        <v>48.111000000000004</v>
      </c>
      <c r="AU908" s="14">
        <v>800.476</v>
      </c>
      <c r="AV908" s="15">
        <v>48.065200000000004</v>
      </c>
      <c r="AW908" s="14">
        <v>799.56099999999992</v>
      </c>
      <c r="AX908" s="15">
        <v>57.098400000000005</v>
      </c>
      <c r="AY908" s="14">
        <v>799.56099999999992</v>
      </c>
      <c r="AZ908" s="20">
        <v>48.327600000000004</v>
      </c>
    </row>
    <row r="909" spans="2:52" x14ac:dyDescent="0.2">
      <c r="B909" s="7">
        <v>795.59299999999996</v>
      </c>
      <c r="C909" s="8">
        <v>51.910399999999996</v>
      </c>
      <c r="D909">
        <v>794.98299999999995</v>
      </c>
      <c r="E909" s="9">
        <v>43.197649999999996</v>
      </c>
      <c r="G909" s="5"/>
      <c r="M909" s="14">
        <v>798.03500000000008</v>
      </c>
      <c r="N909" s="15">
        <v>32.8827</v>
      </c>
      <c r="O909" s="14">
        <v>797.72900000000004</v>
      </c>
      <c r="P909" s="15">
        <v>20.907599999999999</v>
      </c>
      <c r="Q909" s="14">
        <v>799.255</v>
      </c>
      <c r="R909" s="15">
        <v>11.8164</v>
      </c>
      <c r="S909" s="14">
        <v>797.42399999999998</v>
      </c>
      <c r="T909" s="15">
        <v>53.832999999999998</v>
      </c>
      <c r="U909" s="14">
        <v>796.20400000000006</v>
      </c>
      <c r="V909" s="15">
        <v>8.1817600000000006</v>
      </c>
      <c r="W909" s="8">
        <v>796.50900000000001</v>
      </c>
      <c r="X909" s="8">
        <v>52.032499999999999</v>
      </c>
      <c r="Y909" s="8">
        <v>797.72900000000004</v>
      </c>
      <c r="Z909" s="8">
        <v>53.0396</v>
      </c>
      <c r="AA909" s="8">
        <v>797.72900000000004</v>
      </c>
      <c r="AB909" s="8">
        <v>51.7883</v>
      </c>
      <c r="AC909" s="8">
        <v>797.72900000000004</v>
      </c>
      <c r="AD909" s="8">
        <v>51.3611</v>
      </c>
      <c r="AE909" s="8">
        <v>797.72900000000004</v>
      </c>
      <c r="AF909" s="8">
        <v>51.940899999999999</v>
      </c>
      <c r="AG909" s="14">
        <v>796.81400000000008</v>
      </c>
      <c r="AH909" s="15">
        <v>53.192100000000003</v>
      </c>
      <c r="AI909" s="14">
        <v>797.42399999999998</v>
      </c>
      <c r="AJ909" s="15">
        <v>52.490200000000002</v>
      </c>
      <c r="AK909" s="14">
        <v>797.42399999999998</v>
      </c>
      <c r="AL909" s="15">
        <v>49.591099999999997</v>
      </c>
      <c r="AM909" s="14">
        <v>798.34</v>
      </c>
      <c r="AN909" s="15">
        <v>51.910399999999996</v>
      </c>
      <c r="AO909" s="14">
        <v>798.6450000000001</v>
      </c>
      <c r="AP909" s="15">
        <v>51.3</v>
      </c>
      <c r="AQ909" s="14">
        <v>798.03500000000008</v>
      </c>
      <c r="AR909" s="15">
        <v>50.414999999999999</v>
      </c>
      <c r="AS909" s="14">
        <v>797.72900000000004</v>
      </c>
      <c r="AT909" s="15">
        <v>48.025500000000001</v>
      </c>
      <c r="AU909" s="14">
        <v>798.6450000000001</v>
      </c>
      <c r="AV909" s="15">
        <v>47.970599999999997</v>
      </c>
      <c r="AW909" s="14">
        <v>797.11900000000003</v>
      </c>
      <c r="AX909" s="15">
        <v>57.006799999999998</v>
      </c>
      <c r="AY909" s="14">
        <v>796.81400000000008</v>
      </c>
      <c r="AZ909" s="20">
        <v>48.2361</v>
      </c>
    </row>
    <row r="910" spans="2:52" x14ac:dyDescent="0.2">
      <c r="B910" s="7">
        <v>792.84699999999998</v>
      </c>
      <c r="C910" s="8">
        <v>51.7883</v>
      </c>
      <c r="D910">
        <v>793.45699999999999</v>
      </c>
      <c r="E910" s="9">
        <v>43.045050000000003</v>
      </c>
      <c r="G910" s="5"/>
      <c r="M910" s="14">
        <v>795.59299999999996</v>
      </c>
      <c r="N910" s="15">
        <v>32.7911</v>
      </c>
      <c r="O910" s="14">
        <v>796.20400000000006</v>
      </c>
      <c r="P910" s="15">
        <v>20.834400000000002</v>
      </c>
      <c r="Q910" s="14">
        <v>795.59299999999996</v>
      </c>
      <c r="R910" s="15">
        <v>11.7523</v>
      </c>
      <c r="S910" s="14">
        <v>796.81400000000008</v>
      </c>
      <c r="T910" s="15">
        <v>53.710900000000002</v>
      </c>
      <c r="U910" s="14">
        <v>796.20400000000006</v>
      </c>
      <c r="V910" s="15">
        <v>8.13293</v>
      </c>
      <c r="W910" s="8">
        <v>795.59299999999996</v>
      </c>
      <c r="X910" s="8">
        <v>51.910399999999996</v>
      </c>
      <c r="Y910" s="8">
        <v>794.678</v>
      </c>
      <c r="Z910" s="8">
        <v>52.917500000000004</v>
      </c>
      <c r="AA910" s="8">
        <v>794.678</v>
      </c>
      <c r="AB910" s="8">
        <v>51.696800000000003</v>
      </c>
      <c r="AC910" s="8">
        <v>795.89800000000002</v>
      </c>
      <c r="AD910" s="8">
        <v>51.208500000000001</v>
      </c>
      <c r="AE910" s="8">
        <v>794.06700000000001</v>
      </c>
      <c r="AF910" s="8">
        <v>51.818799999999996</v>
      </c>
      <c r="AG910" s="14">
        <v>795.59299999999996</v>
      </c>
      <c r="AH910" s="15">
        <v>53.131099999999996</v>
      </c>
      <c r="AI910" s="14">
        <v>794.98299999999995</v>
      </c>
      <c r="AJ910" s="15">
        <v>52.398699999999998</v>
      </c>
      <c r="AK910" s="14">
        <v>795.28800000000001</v>
      </c>
      <c r="AL910" s="15">
        <v>49.459799999999994</v>
      </c>
      <c r="AM910" s="14">
        <v>795.59299999999996</v>
      </c>
      <c r="AN910" s="15">
        <v>51.818799999999996</v>
      </c>
      <c r="AO910" s="14">
        <v>794.37300000000005</v>
      </c>
      <c r="AP910" s="15">
        <v>51.239000000000004</v>
      </c>
      <c r="AQ910" s="14">
        <v>794.678</v>
      </c>
      <c r="AR910" s="15">
        <v>50.323500000000003</v>
      </c>
      <c r="AS910" s="14">
        <v>794.98299999999995</v>
      </c>
      <c r="AT910" s="15">
        <v>47.930900000000001</v>
      </c>
      <c r="AU910" s="14">
        <v>795.28800000000001</v>
      </c>
      <c r="AV910" s="15">
        <v>47.882100000000001</v>
      </c>
      <c r="AW910" s="14">
        <v>794.06700000000001</v>
      </c>
      <c r="AX910" s="15">
        <v>56.945799999999998</v>
      </c>
      <c r="AY910" s="14">
        <v>795.89800000000002</v>
      </c>
      <c r="AZ910" s="20">
        <v>48.144500000000001</v>
      </c>
    </row>
    <row r="911" spans="2:52" x14ac:dyDescent="0.2">
      <c r="B911" s="7">
        <v>789.49</v>
      </c>
      <c r="C911" s="8">
        <v>51.6663</v>
      </c>
      <c r="D911">
        <v>791.01600000000008</v>
      </c>
      <c r="E911" s="9">
        <v>42.846700000000006</v>
      </c>
      <c r="G911" s="5"/>
      <c r="M911" s="14">
        <v>793.15199999999993</v>
      </c>
      <c r="N911" s="15">
        <v>32.7057</v>
      </c>
      <c r="O911" s="14">
        <v>793.45699999999999</v>
      </c>
      <c r="P911" s="15">
        <v>20.767199999999999</v>
      </c>
      <c r="Q911" s="14">
        <v>791.62600000000009</v>
      </c>
      <c r="R911" s="15">
        <v>11.6913</v>
      </c>
      <c r="S911" s="14">
        <v>792.54199999999992</v>
      </c>
      <c r="T911" s="15">
        <v>53.619399999999999</v>
      </c>
      <c r="U911" s="14">
        <v>791.93100000000004</v>
      </c>
      <c r="V911" s="15">
        <v>8.0810499999999994</v>
      </c>
      <c r="W911" s="8">
        <v>792.84699999999998</v>
      </c>
      <c r="X911" s="8">
        <v>51.7883</v>
      </c>
      <c r="Y911" s="8">
        <v>793.45699999999999</v>
      </c>
      <c r="Z911" s="8">
        <v>52.795400000000001</v>
      </c>
      <c r="AA911" s="8">
        <v>792.84699999999998</v>
      </c>
      <c r="AB911" s="8">
        <v>51.5747</v>
      </c>
      <c r="AC911" s="8">
        <v>791.93100000000004</v>
      </c>
      <c r="AD911" s="8">
        <v>51.086399999999998</v>
      </c>
      <c r="AE911" s="8">
        <v>792.84699999999998</v>
      </c>
      <c r="AF911" s="8">
        <v>51.696800000000003</v>
      </c>
      <c r="AG911" s="14">
        <v>792.54199999999992</v>
      </c>
      <c r="AH911" s="15">
        <v>53.0396</v>
      </c>
      <c r="AI911" s="14">
        <v>791.93100000000004</v>
      </c>
      <c r="AJ911" s="15">
        <v>52.307099999999998</v>
      </c>
      <c r="AK911" s="14">
        <v>792.54199999999992</v>
      </c>
      <c r="AL911" s="15">
        <v>49.374400000000001</v>
      </c>
      <c r="AM911" s="14">
        <v>792.2360000000001</v>
      </c>
      <c r="AN911" s="15">
        <v>51.757800000000003</v>
      </c>
      <c r="AO911" s="14">
        <v>791.62600000000009</v>
      </c>
      <c r="AP911" s="15">
        <v>51.147500000000001</v>
      </c>
      <c r="AQ911" s="14">
        <v>792.2360000000001</v>
      </c>
      <c r="AR911" s="15">
        <v>50.231900000000003</v>
      </c>
      <c r="AS911" s="14">
        <v>792.2360000000001</v>
      </c>
      <c r="AT911" s="15">
        <v>47.842399999999998</v>
      </c>
      <c r="AU911" s="14">
        <v>791.62600000000009</v>
      </c>
      <c r="AV911" s="15">
        <v>47.790500000000002</v>
      </c>
      <c r="AW911" s="14">
        <v>792.84699999999998</v>
      </c>
      <c r="AX911" s="15">
        <v>56.884799999999998</v>
      </c>
      <c r="AY911" s="14">
        <v>792.2360000000001</v>
      </c>
      <c r="AZ911" s="20">
        <v>48.049900000000001</v>
      </c>
    </row>
    <row r="912" spans="2:52" x14ac:dyDescent="0.2">
      <c r="B912" s="7">
        <v>787.96399999999994</v>
      </c>
      <c r="C912" s="8">
        <v>51.544200000000004</v>
      </c>
      <c r="D912">
        <v>788.87900000000002</v>
      </c>
      <c r="E912" s="9">
        <v>42.709350000000001</v>
      </c>
      <c r="G912" s="5"/>
      <c r="M912" s="14">
        <v>788.87900000000002</v>
      </c>
      <c r="N912" s="15">
        <v>32.617199999999997</v>
      </c>
      <c r="O912" s="14">
        <v>790.71</v>
      </c>
      <c r="P912" s="15">
        <v>20.696999999999999</v>
      </c>
      <c r="Q912" s="14">
        <v>788.87900000000002</v>
      </c>
      <c r="R912" s="15">
        <v>11.633299999999998</v>
      </c>
      <c r="S912" s="14">
        <v>791.01600000000008</v>
      </c>
      <c r="T912" s="15">
        <v>53.497300000000003</v>
      </c>
      <c r="U912" s="14">
        <v>791.93100000000004</v>
      </c>
      <c r="V912" s="15">
        <v>8.0322300000000002</v>
      </c>
      <c r="W912" s="8">
        <v>789.49</v>
      </c>
      <c r="X912" s="8">
        <v>51.6663</v>
      </c>
      <c r="Y912" s="8">
        <v>790.71</v>
      </c>
      <c r="Z912" s="8">
        <v>52.703900000000004</v>
      </c>
      <c r="AA912" s="8">
        <v>789.49</v>
      </c>
      <c r="AB912" s="8">
        <v>51.452600000000004</v>
      </c>
      <c r="AC912" s="8">
        <v>789.79500000000007</v>
      </c>
      <c r="AD912" s="8">
        <v>50.964400000000005</v>
      </c>
      <c r="AE912" s="8">
        <v>790.1</v>
      </c>
      <c r="AF912" s="8">
        <v>51.5747</v>
      </c>
      <c r="AG912" s="14">
        <v>790.40499999999997</v>
      </c>
      <c r="AH912" s="15">
        <v>52.948</v>
      </c>
      <c r="AI912" s="14">
        <v>791.32100000000003</v>
      </c>
      <c r="AJ912" s="15">
        <v>52.246099999999998</v>
      </c>
      <c r="AK912" s="14">
        <v>789.79500000000007</v>
      </c>
      <c r="AL912" s="15">
        <v>49.285900000000005</v>
      </c>
      <c r="AM912" s="14">
        <v>791.32100000000003</v>
      </c>
      <c r="AN912" s="15">
        <v>51.6663</v>
      </c>
      <c r="AO912" s="14">
        <v>790.1</v>
      </c>
      <c r="AP912" s="15">
        <v>51.086399999999998</v>
      </c>
      <c r="AQ912" s="14">
        <v>790.1</v>
      </c>
      <c r="AR912" s="15">
        <v>50.1404</v>
      </c>
      <c r="AS912" s="14">
        <v>790.71</v>
      </c>
      <c r="AT912" s="15">
        <v>47.76</v>
      </c>
      <c r="AU912" s="14">
        <v>789.18500000000006</v>
      </c>
      <c r="AV912" s="15">
        <v>47.714199999999998</v>
      </c>
      <c r="AW912" s="14">
        <v>789.49</v>
      </c>
      <c r="AX912" s="15">
        <v>56.793199999999999</v>
      </c>
      <c r="AY912" s="14">
        <v>791.01600000000008</v>
      </c>
      <c r="AZ912" s="20">
        <v>47.970599999999997</v>
      </c>
    </row>
    <row r="913" spans="2:52" x14ac:dyDescent="0.2">
      <c r="B913" s="7">
        <v>785.82799999999997</v>
      </c>
      <c r="C913" s="8">
        <v>51.422099999999993</v>
      </c>
      <c r="D913">
        <v>783.38600000000008</v>
      </c>
      <c r="E913" s="9">
        <v>42.633049999999997</v>
      </c>
      <c r="G913" s="5"/>
      <c r="M913" s="14">
        <v>787.65899999999999</v>
      </c>
      <c r="N913" s="15">
        <v>32.528700000000001</v>
      </c>
      <c r="O913" s="14">
        <v>787.96399999999994</v>
      </c>
      <c r="P913" s="15">
        <v>20.623799999999999</v>
      </c>
      <c r="Q913" s="14">
        <v>787.35400000000004</v>
      </c>
      <c r="R913" s="15">
        <v>11.5784</v>
      </c>
      <c r="S913" s="14">
        <v>786.74299999999994</v>
      </c>
      <c r="T913" s="15">
        <v>53.3752</v>
      </c>
      <c r="U913" s="14">
        <v>786.13299999999992</v>
      </c>
      <c r="V913" s="15">
        <v>7.9803500000000005</v>
      </c>
      <c r="W913" s="8">
        <v>787.96399999999994</v>
      </c>
      <c r="X913" s="8">
        <v>51.544200000000004</v>
      </c>
      <c r="Y913" s="8">
        <v>788.87900000000002</v>
      </c>
      <c r="Z913" s="8">
        <v>52.581800000000001</v>
      </c>
      <c r="AA913" s="8">
        <v>788.87900000000002</v>
      </c>
      <c r="AB913" s="8">
        <v>51.330599999999997</v>
      </c>
      <c r="AC913" s="8">
        <v>787.35400000000004</v>
      </c>
      <c r="AD913" s="8">
        <v>50.811799999999998</v>
      </c>
      <c r="AE913" s="8">
        <v>787.65899999999999</v>
      </c>
      <c r="AF913" s="8">
        <v>51.452600000000004</v>
      </c>
      <c r="AG913" s="14">
        <v>787.35400000000004</v>
      </c>
      <c r="AH913" s="15">
        <v>52.856400000000001</v>
      </c>
      <c r="AI913" s="14">
        <v>787.96399999999994</v>
      </c>
      <c r="AJ913" s="15">
        <v>52.154499999999999</v>
      </c>
      <c r="AK913" s="14">
        <v>787.65899999999999</v>
      </c>
      <c r="AL913" s="15">
        <v>49.206499999999998</v>
      </c>
      <c r="AM913" s="14">
        <v>787.65899999999999</v>
      </c>
      <c r="AN913" s="15">
        <v>51.605199999999996</v>
      </c>
      <c r="AO913" s="14">
        <v>787.35400000000004</v>
      </c>
      <c r="AP913" s="15">
        <v>50.994900000000001</v>
      </c>
      <c r="AQ913" s="14">
        <v>789.18500000000006</v>
      </c>
      <c r="AR913" s="15">
        <v>50.0488</v>
      </c>
      <c r="AS913" s="14">
        <v>787.35400000000004</v>
      </c>
      <c r="AT913" s="15">
        <v>47.671500000000002</v>
      </c>
      <c r="AU913" s="14">
        <v>787.35400000000004</v>
      </c>
      <c r="AV913" s="15">
        <v>47.616599999999998</v>
      </c>
      <c r="AW913" s="14">
        <v>787.96399999999994</v>
      </c>
      <c r="AX913" s="15">
        <v>56.732199999999999</v>
      </c>
      <c r="AY913" s="14">
        <v>787.96399999999994</v>
      </c>
      <c r="AZ913" s="20">
        <v>47.875999999999998</v>
      </c>
    </row>
    <row r="914" spans="2:52" x14ac:dyDescent="0.2">
      <c r="B914" s="7">
        <v>782.77600000000007</v>
      </c>
      <c r="C914" s="8">
        <v>51.330599999999997</v>
      </c>
      <c r="D914">
        <v>784.91200000000003</v>
      </c>
      <c r="E914" s="9">
        <v>42.480450000000005</v>
      </c>
      <c r="G914" s="5"/>
      <c r="M914" s="14">
        <v>786.74299999999994</v>
      </c>
      <c r="N914" s="15">
        <v>32.443200000000004</v>
      </c>
      <c r="O914" s="14">
        <v>784.91200000000003</v>
      </c>
      <c r="P914" s="15">
        <v>20.5505</v>
      </c>
      <c r="Q914" s="14">
        <v>783.08100000000002</v>
      </c>
      <c r="R914" s="15">
        <v>11.5204</v>
      </c>
      <c r="S914" s="14">
        <v>784.60700000000008</v>
      </c>
      <c r="T914" s="15">
        <v>53.283699999999996</v>
      </c>
      <c r="U914" s="14">
        <v>785.2170000000001</v>
      </c>
      <c r="V914" s="15">
        <v>7.9315199999999999</v>
      </c>
      <c r="W914" s="8">
        <v>785.82799999999997</v>
      </c>
      <c r="X914" s="8">
        <v>51.422099999999993</v>
      </c>
      <c r="Y914" s="8">
        <v>785.52200000000005</v>
      </c>
      <c r="Z914" s="8">
        <v>52.490200000000002</v>
      </c>
      <c r="AA914" s="8">
        <v>785.52200000000005</v>
      </c>
      <c r="AB914" s="8">
        <v>51.239000000000004</v>
      </c>
      <c r="AC914" s="8">
        <v>785.82799999999997</v>
      </c>
      <c r="AD914" s="8">
        <v>50.689699999999995</v>
      </c>
      <c r="AE914" s="8">
        <v>786.13299999999992</v>
      </c>
      <c r="AF914" s="8">
        <v>51.330599999999997</v>
      </c>
      <c r="AG914" s="14">
        <v>784.60700000000008</v>
      </c>
      <c r="AH914" s="15">
        <v>52.795400000000001</v>
      </c>
      <c r="AI914" s="14">
        <v>785.52200000000005</v>
      </c>
      <c r="AJ914" s="15">
        <v>52.063000000000002</v>
      </c>
      <c r="AK914" s="14">
        <v>784.91200000000003</v>
      </c>
      <c r="AL914" s="15">
        <v>49.111899999999999</v>
      </c>
      <c r="AM914" s="14">
        <v>785.52200000000005</v>
      </c>
      <c r="AN914" s="15">
        <v>51.5137</v>
      </c>
      <c r="AO914" s="14">
        <v>783.99700000000007</v>
      </c>
      <c r="AP914" s="15">
        <v>50.903299999999994</v>
      </c>
      <c r="AQ914" s="14">
        <v>786.13299999999992</v>
      </c>
      <c r="AR914" s="15">
        <v>49.957299999999996</v>
      </c>
      <c r="AS914" s="14">
        <v>785.52200000000005</v>
      </c>
      <c r="AT914" s="15">
        <v>47.576900000000002</v>
      </c>
      <c r="AU914" s="14">
        <v>785.2170000000001</v>
      </c>
      <c r="AV914" s="15">
        <v>47.531100000000002</v>
      </c>
      <c r="AW914" s="14">
        <v>784.91200000000003</v>
      </c>
      <c r="AX914" s="15">
        <v>56.671100000000003</v>
      </c>
      <c r="AY914" s="14">
        <v>786.13299999999992</v>
      </c>
      <c r="AZ914" s="20">
        <v>47.790500000000002</v>
      </c>
    </row>
    <row r="915" spans="2:52" x14ac:dyDescent="0.2">
      <c r="B915" s="7">
        <v>779.72399999999993</v>
      </c>
      <c r="C915" s="8">
        <v>51.208500000000001</v>
      </c>
      <c r="D915">
        <v>783.08100000000002</v>
      </c>
      <c r="E915" s="9">
        <v>42.297350000000002</v>
      </c>
      <c r="G915" s="5"/>
      <c r="M915" s="14">
        <v>782.471</v>
      </c>
      <c r="N915" s="15">
        <v>32.351699999999994</v>
      </c>
      <c r="O915" s="14">
        <v>783.38600000000008</v>
      </c>
      <c r="P915" s="15">
        <v>20.486499999999999</v>
      </c>
      <c r="Q915" s="14">
        <v>781.86</v>
      </c>
      <c r="R915" s="15">
        <v>11.462400000000001</v>
      </c>
      <c r="S915" s="14">
        <v>781.86</v>
      </c>
      <c r="T915" s="15">
        <v>53.1616</v>
      </c>
      <c r="U915" s="14">
        <v>783.08100000000002</v>
      </c>
      <c r="V915" s="15">
        <v>7.8826899999999993</v>
      </c>
      <c r="W915" s="8">
        <v>782.77600000000007</v>
      </c>
      <c r="X915" s="8">
        <v>51.330599999999997</v>
      </c>
      <c r="Y915" s="8">
        <v>782.77600000000007</v>
      </c>
      <c r="Z915" s="8">
        <v>52.368199999999995</v>
      </c>
      <c r="AA915" s="8">
        <v>782.16600000000005</v>
      </c>
      <c r="AB915" s="8">
        <v>51.116900000000001</v>
      </c>
      <c r="AC915" s="8">
        <v>783.69100000000003</v>
      </c>
      <c r="AD915" s="8">
        <v>50.567599999999999</v>
      </c>
      <c r="AE915" s="8">
        <v>783.69100000000003</v>
      </c>
      <c r="AF915" s="8">
        <v>51.208500000000001</v>
      </c>
      <c r="AG915" s="14">
        <v>782.16600000000005</v>
      </c>
      <c r="AH915" s="15">
        <v>52.703900000000004</v>
      </c>
      <c r="AI915" s="14">
        <v>782.77600000000007</v>
      </c>
      <c r="AJ915" s="15">
        <v>51.971400000000003</v>
      </c>
      <c r="AK915" s="14">
        <v>783.38600000000008</v>
      </c>
      <c r="AL915" s="15">
        <v>49.035600000000002</v>
      </c>
      <c r="AM915" s="14">
        <v>782.77600000000007</v>
      </c>
      <c r="AN915" s="15">
        <v>51.422099999999993</v>
      </c>
      <c r="AO915" s="14">
        <v>783.08100000000002</v>
      </c>
      <c r="AP915" s="15">
        <v>50.842300000000002</v>
      </c>
      <c r="AQ915" s="14">
        <v>783.38600000000008</v>
      </c>
      <c r="AR915" s="15">
        <v>49.865699999999997</v>
      </c>
      <c r="AS915" s="14">
        <v>783.08100000000002</v>
      </c>
      <c r="AT915" s="15">
        <v>47.494499999999995</v>
      </c>
      <c r="AU915" s="14">
        <v>782.16600000000005</v>
      </c>
      <c r="AV915" s="15">
        <v>47.442599999999999</v>
      </c>
      <c r="AW915" s="14">
        <v>783.08100000000002</v>
      </c>
      <c r="AX915" s="15">
        <v>56.579600000000006</v>
      </c>
      <c r="AY915" s="14">
        <v>783.08100000000002</v>
      </c>
      <c r="AZ915" s="20">
        <v>47.695900000000002</v>
      </c>
    </row>
    <row r="916" spans="2:52" x14ac:dyDescent="0.2">
      <c r="B916" s="7">
        <v>777.2829999999999</v>
      </c>
      <c r="C916" s="8">
        <v>51.086399999999998</v>
      </c>
      <c r="D916">
        <v>777.89299999999992</v>
      </c>
      <c r="E916" s="9">
        <v>42.1295</v>
      </c>
      <c r="G916" s="5"/>
      <c r="M916" s="14">
        <v>781.55499999999995</v>
      </c>
      <c r="N916" s="15">
        <v>32.263199999999998</v>
      </c>
      <c r="O916" s="14">
        <v>780.64</v>
      </c>
      <c r="P916" s="15">
        <v>20.4132</v>
      </c>
      <c r="Q916" s="14">
        <v>780.94500000000005</v>
      </c>
      <c r="R916" s="15">
        <v>11.410500000000001</v>
      </c>
      <c r="S916" s="14">
        <v>780.33399999999995</v>
      </c>
      <c r="T916" s="15">
        <v>53.070099999999996</v>
      </c>
      <c r="U916" s="14">
        <v>778.80899999999997</v>
      </c>
      <c r="V916" s="15">
        <v>7.8369100000000005</v>
      </c>
      <c r="W916" s="8">
        <v>779.72399999999993</v>
      </c>
      <c r="X916" s="8">
        <v>51.208500000000001</v>
      </c>
      <c r="Y916" s="8">
        <v>780.94500000000005</v>
      </c>
      <c r="Z916" s="8">
        <v>52.276600000000002</v>
      </c>
      <c r="AA916" s="8">
        <v>780.64</v>
      </c>
      <c r="AB916" s="8">
        <v>51.025399999999998</v>
      </c>
      <c r="AC916" s="8">
        <v>780.94500000000005</v>
      </c>
      <c r="AD916" s="8">
        <v>50.445599999999999</v>
      </c>
      <c r="AE916" s="8">
        <v>781.25</v>
      </c>
      <c r="AF916" s="8">
        <v>51.086399999999998</v>
      </c>
      <c r="AG916" s="14">
        <v>779.72399999999993</v>
      </c>
      <c r="AH916" s="15">
        <v>52.612299999999998</v>
      </c>
      <c r="AI916" s="14">
        <v>780.64</v>
      </c>
      <c r="AJ916" s="15">
        <v>51.910399999999996</v>
      </c>
      <c r="AK916" s="14">
        <v>781.55499999999995</v>
      </c>
      <c r="AL916" s="15">
        <v>48.947099999999999</v>
      </c>
      <c r="AM916" s="14">
        <v>780.64</v>
      </c>
      <c r="AN916" s="15">
        <v>51.3611</v>
      </c>
      <c r="AO916" s="14">
        <v>780.64</v>
      </c>
      <c r="AP916" s="15">
        <v>50.750700000000002</v>
      </c>
      <c r="AQ916" s="14">
        <v>780.029</v>
      </c>
      <c r="AR916" s="15">
        <v>49.7742</v>
      </c>
      <c r="AS916" s="14">
        <v>780.33399999999995</v>
      </c>
      <c r="AT916" s="15">
        <v>47.399900000000002</v>
      </c>
      <c r="AU916" s="14">
        <v>780.94500000000005</v>
      </c>
      <c r="AV916" s="15">
        <v>47.354100000000003</v>
      </c>
      <c r="AW916" s="14">
        <v>780.029</v>
      </c>
      <c r="AX916" s="15">
        <v>56.518599999999999</v>
      </c>
      <c r="AY916" s="14">
        <v>780.33399999999995</v>
      </c>
      <c r="AZ916" s="20">
        <v>47.613500000000002</v>
      </c>
    </row>
    <row r="917" spans="2:52" x14ac:dyDescent="0.2">
      <c r="B917" s="7">
        <v>776.97799999999995</v>
      </c>
      <c r="C917" s="8">
        <v>50.964400000000005</v>
      </c>
      <c r="D917">
        <v>776.06200000000001</v>
      </c>
      <c r="E917" s="9">
        <v>42.037950000000002</v>
      </c>
      <c r="G917" s="5"/>
      <c r="M917" s="14">
        <v>779.11399999999992</v>
      </c>
      <c r="N917" s="15">
        <v>32.180800000000005</v>
      </c>
      <c r="O917" s="14">
        <v>778.19799999999998</v>
      </c>
      <c r="P917" s="15">
        <v>20.3461</v>
      </c>
      <c r="Q917" s="14">
        <v>780.64</v>
      </c>
      <c r="R917" s="15">
        <v>11.352500000000001</v>
      </c>
      <c r="S917" s="14">
        <v>778.19799999999998</v>
      </c>
      <c r="T917" s="15">
        <v>52.948</v>
      </c>
      <c r="U917" s="14">
        <v>777.58799999999997</v>
      </c>
      <c r="V917" s="15">
        <v>7.7911400000000004</v>
      </c>
      <c r="W917" s="8">
        <v>777.2829999999999</v>
      </c>
      <c r="X917" s="8">
        <v>51.086399999999998</v>
      </c>
      <c r="Y917" s="8">
        <v>778.50299999999993</v>
      </c>
      <c r="Z917" s="8">
        <v>52.154499999999999</v>
      </c>
      <c r="AA917" s="8">
        <v>776.97799999999995</v>
      </c>
      <c r="AB917" s="8">
        <v>50.903299999999994</v>
      </c>
      <c r="AC917" s="8">
        <v>778.50299999999993</v>
      </c>
      <c r="AD917" s="8">
        <v>50.292999999999999</v>
      </c>
      <c r="AE917" s="8">
        <v>777.89299999999992</v>
      </c>
      <c r="AF917" s="8">
        <v>50.964400000000005</v>
      </c>
      <c r="AG917" s="14">
        <v>778.50299999999993</v>
      </c>
      <c r="AH917" s="15">
        <v>52.551299999999998</v>
      </c>
      <c r="AI917" s="14">
        <v>778.80899999999997</v>
      </c>
      <c r="AJ917" s="15">
        <v>51.818799999999996</v>
      </c>
      <c r="AK917" s="14">
        <v>777.58799999999997</v>
      </c>
      <c r="AL917" s="15">
        <v>48.867800000000003</v>
      </c>
      <c r="AM917" s="14">
        <v>777.58799999999997</v>
      </c>
      <c r="AN917" s="15">
        <v>51.269500000000001</v>
      </c>
      <c r="AO917" s="14">
        <v>777.2829999999999</v>
      </c>
      <c r="AP917" s="15">
        <v>50.689699999999995</v>
      </c>
      <c r="AQ917" s="14">
        <v>776.67200000000003</v>
      </c>
      <c r="AR917" s="15">
        <v>49.682600000000001</v>
      </c>
      <c r="AS917" s="14">
        <v>778.80899999999997</v>
      </c>
      <c r="AT917" s="15">
        <v>47.320599999999999</v>
      </c>
      <c r="AU917" s="14">
        <v>779.11399999999992</v>
      </c>
      <c r="AV917" s="15">
        <v>47.271699999999996</v>
      </c>
      <c r="AW917" s="14">
        <v>779.11399999999992</v>
      </c>
      <c r="AX917" s="15">
        <v>56.457499999999996</v>
      </c>
      <c r="AY917" s="14">
        <v>778.50299999999993</v>
      </c>
      <c r="AZ917" s="20">
        <v>47.521999999999998</v>
      </c>
    </row>
    <row r="918" spans="2:52" x14ac:dyDescent="0.2">
      <c r="B918" s="7">
        <v>772.09500000000003</v>
      </c>
      <c r="C918" s="8">
        <v>50.842300000000002</v>
      </c>
      <c r="D918">
        <v>773.31499999999994</v>
      </c>
      <c r="E918" s="9">
        <v>41.900649999999999</v>
      </c>
      <c r="G918" s="5"/>
      <c r="M918" s="14">
        <v>775.14599999999996</v>
      </c>
      <c r="N918" s="15">
        <v>32.092299999999994</v>
      </c>
      <c r="O918" s="14">
        <v>775.14599999999996</v>
      </c>
      <c r="P918" s="15">
        <v>20.2759</v>
      </c>
      <c r="Q918" s="14">
        <v>777.89299999999992</v>
      </c>
      <c r="R918" s="15">
        <v>11.294600000000001</v>
      </c>
      <c r="S918" s="14">
        <v>776.36700000000008</v>
      </c>
      <c r="T918" s="15">
        <v>52.825899999999997</v>
      </c>
      <c r="U918" s="14">
        <v>775.14599999999996</v>
      </c>
      <c r="V918" s="15">
        <v>7.7423099999999998</v>
      </c>
      <c r="W918" s="8">
        <v>776.97799999999995</v>
      </c>
      <c r="X918" s="8">
        <v>50.964400000000005</v>
      </c>
      <c r="Y918" s="8">
        <v>775.75700000000006</v>
      </c>
      <c r="Z918" s="8">
        <v>52.063000000000002</v>
      </c>
      <c r="AA918" s="8">
        <v>775.452</v>
      </c>
      <c r="AB918" s="8">
        <v>50.811799999999998</v>
      </c>
      <c r="AC918" s="8">
        <v>776.36700000000008</v>
      </c>
      <c r="AD918" s="8">
        <v>50.170899999999996</v>
      </c>
      <c r="AE918" s="8">
        <v>775.75700000000006</v>
      </c>
      <c r="AF918" s="8">
        <v>50.872799999999998</v>
      </c>
      <c r="AG918" s="14">
        <v>775.75700000000006</v>
      </c>
      <c r="AH918" s="15">
        <v>52.459700000000005</v>
      </c>
      <c r="AI918" s="14">
        <v>776.36700000000008</v>
      </c>
      <c r="AJ918" s="15">
        <v>51.7273</v>
      </c>
      <c r="AK918" s="14">
        <v>775.452</v>
      </c>
      <c r="AL918" s="15">
        <v>48.773200000000003</v>
      </c>
      <c r="AM918" s="14">
        <v>776.06200000000001</v>
      </c>
      <c r="AN918" s="15">
        <v>51.208500000000001</v>
      </c>
      <c r="AO918" s="14">
        <v>776.06200000000001</v>
      </c>
      <c r="AP918" s="15">
        <v>50.598100000000002</v>
      </c>
      <c r="AQ918" s="14">
        <v>776.67200000000003</v>
      </c>
      <c r="AR918" s="15">
        <v>49.536100000000005</v>
      </c>
      <c r="AS918" s="14">
        <v>776.67200000000003</v>
      </c>
      <c r="AT918" s="15">
        <v>47.228999999999999</v>
      </c>
      <c r="AU918" s="14">
        <v>775.452</v>
      </c>
      <c r="AV918" s="15">
        <v>47.183199999999999</v>
      </c>
      <c r="AW918" s="14">
        <v>776.06200000000001</v>
      </c>
      <c r="AX918" s="15">
        <v>56.396500000000003</v>
      </c>
      <c r="AY918" s="14">
        <v>776.36700000000008</v>
      </c>
      <c r="AZ918" s="20">
        <v>47.439599999999999</v>
      </c>
    </row>
    <row r="919" spans="2:52" x14ac:dyDescent="0.2">
      <c r="B919" s="7">
        <v>770.56899999999996</v>
      </c>
      <c r="C919" s="8">
        <v>50.720200000000006</v>
      </c>
      <c r="D919">
        <v>769.34800000000007</v>
      </c>
      <c r="E919" s="9">
        <v>41.763299999999994</v>
      </c>
      <c r="G919" s="5"/>
      <c r="M919" s="14">
        <v>774.23099999999999</v>
      </c>
      <c r="N919" s="15">
        <v>32.000700000000002</v>
      </c>
      <c r="O919" s="14">
        <v>773.31499999999994</v>
      </c>
      <c r="P919" s="15">
        <v>20.2118</v>
      </c>
      <c r="Q919" s="14">
        <v>772.09500000000003</v>
      </c>
      <c r="R919" s="15">
        <v>11.242699999999999</v>
      </c>
      <c r="S919" s="14">
        <v>773.62099999999998</v>
      </c>
      <c r="T919" s="15">
        <v>52.734400000000001</v>
      </c>
      <c r="U919" s="14">
        <v>771.48399999999992</v>
      </c>
      <c r="V919" s="15">
        <v>7.6934800000000001</v>
      </c>
      <c r="W919" s="8">
        <v>772.09500000000003</v>
      </c>
      <c r="X919" s="8">
        <v>50.842300000000002</v>
      </c>
      <c r="Y919" s="8">
        <v>772.70499999999993</v>
      </c>
      <c r="Z919" s="8">
        <v>51.940899999999999</v>
      </c>
      <c r="AA919" s="8">
        <v>773.62099999999998</v>
      </c>
      <c r="AB919" s="8">
        <v>50.689699999999995</v>
      </c>
      <c r="AC919" s="8">
        <v>773.31499999999994</v>
      </c>
      <c r="AD919" s="8">
        <v>50.018300000000004</v>
      </c>
      <c r="AE919" s="8">
        <v>772.70499999999993</v>
      </c>
      <c r="AF919" s="8">
        <v>50.750700000000002</v>
      </c>
      <c r="AG919" s="14">
        <v>773.01</v>
      </c>
      <c r="AH919" s="15">
        <v>52.368199999999995</v>
      </c>
      <c r="AI919" s="14">
        <v>771.48399999999992</v>
      </c>
      <c r="AJ919" s="15">
        <v>51.6663</v>
      </c>
      <c r="AK919" s="14">
        <v>772.4</v>
      </c>
      <c r="AL919" s="15">
        <v>48.690799999999996</v>
      </c>
      <c r="AM919" s="14">
        <v>773.01</v>
      </c>
      <c r="AN919" s="15">
        <v>51.116900000000001</v>
      </c>
      <c r="AO919" s="14">
        <v>772.4</v>
      </c>
      <c r="AP919" s="15">
        <v>50.506599999999999</v>
      </c>
      <c r="AQ919" s="14">
        <v>774.84100000000001</v>
      </c>
      <c r="AR919" s="15">
        <v>49.444599999999994</v>
      </c>
      <c r="AS919" s="14">
        <v>773.31499999999994</v>
      </c>
      <c r="AT919" s="15">
        <v>47.140500000000003</v>
      </c>
      <c r="AU919" s="14">
        <v>773.31499999999994</v>
      </c>
      <c r="AV919" s="15">
        <v>47.094700000000003</v>
      </c>
      <c r="AW919" s="14">
        <v>773.62099999999998</v>
      </c>
      <c r="AX919" s="15">
        <v>56.304899999999996</v>
      </c>
      <c r="AY919" s="14">
        <v>773.01</v>
      </c>
      <c r="AZ919" s="20">
        <v>47.347999999999999</v>
      </c>
    </row>
    <row r="920" spans="2:52" x14ac:dyDescent="0.2">
      <c r="B920" s="7">
        <v>768.43299999999999</v>
      </c>
      <c r="C920" s="8">
        <v>50.628700000000002</v>
      </c>
      <c r="D920">
        <v>766.29599999999994</v>
      </c>
      <c r="E920" s="9">
        <v>41.549700000000001</v>
      </c>
      <c r="G920" s="5"/>
      <c r="M920" s="14">
        <v>770.56899999999996</v>
      </c>
      <c r="N920" s="15">
        <v>31.915300000000002</v>
      </c>
      <c r="O920" s="14">
        <v>771.17899999999997</v>
      </c>
      <c r="P920" s="15">
        <v>20.1416</v>
      </c>
      <c r="Q920" s="14">
        <v>771.17899999999997</v>
      </c>
      <c r="R920" s="15">
        <v>11.1877</v>
      </c>
      <c r="S920" s="14">
        <v>771.79</v>
      </c>
      <c r="T920" s="15">
        <v>52.612299999999998</v>
      </c>
      <c r="U920" s="14">
        <v>771.79</v>
      </c>
      <c r="V920" s="15">
        <v>7.65076</v>
      </c>
      <c r="W920" s="8">
        <v>770.56899999999996</v>
      </c>
      <c r="X920" s="8">
        <v>50.720200000000006</v>
      </c>
      <c r="Y920" s="8">
        <v>770.56899999999996</v>
      </c>
      <c r="Z920" s="8">
        <v>51.849399999999996</v>
      </c>
      <c r="AA920" s="8">
        <v>770.56899999999996</v>
      </c>
      <c r="AB920" s="8">
        <v>50.567599999999999</v>
      </c>
      <c r="AC920" s="8">
        <v>771.17899999999997</v>
      </c>
      <c r="AD920" s="8">
        <v>49.8962</v>
      </c>
      <c r="AE920" s="8">
        <v>770.56899999999996</v>
      </c>
      <c r="AF920" s="8">
        <v>50.628700000000002</v>
      </c>
      <c r="AG920" s="14">
        <v>771.17899999999997</v>
      </c>
      <c r="AH920" s="15">
        <v>52.276600000000002</v>
      </c>
      <c r="AI920" s="14">
        <v>771.79</v>
      </c>
      <c r="AJ920" s="15">
        <v>51.5747</v>
      </c>
      <c r="AK920" s="14">
        <v>770.2639999999999</v>
      </c>
      <c r="AL920" s="15">
        <v>48.611499999999999</v>
      </c>
      <c r="AM920" s="14">
        <v>770.56899999999996</v>
      </c>
      <c r="AN920" s="15">
        <v>51.025399999999998</v>
      </c>
      <c r="AO920" s="14">
        <v>771.48399999999992</v>
      </c>
      <c r="AP920" s="15">
        <v>50.414999999999999</v>
      </c>
      <c r="AQ920" s="14">
        <v>770.87399999999991</v>
      </c>
      <c r="AR920" s="15">
        <v>49.356099999999998</v>
      </c>
      <c r="AS920" s="14">
        <v>771.48399999999992</v>
      </c>
      <c r="AT920" s="15">
        <v>47.048999999999999</v>
      </c>
      <c r="AU920" s="14">
        <v>770.56899999999996</v>
      </c>
      <c r="AV920" s="15">
        <v>47.0032</v>
      </c>
      <c r="AW920" s="14">
        <v>770.56899999999996</v>
      </c>
      <c r="AX920" s="15">
        <v>56.243899999999996</v>
      </c>
      <c r="AY920" s="14">
        <v>770.87399999999991</v>
      </c>
      <c r="AZ920" s="20">
        <v>47.259499999999996</v>
      </c>
    </row>
    <row r="921" spans="2:52" x14ac:dyDescent="0.2">
      <c r="B921" s="7">
        <v>766.90700000000004</v>
      </c>
      <c r="C921" s="8">
        <v>50.506599999999999</v>
      </c>
      <c r="D921">
        <v>764.77099999999996</v>
      </c>
      <c r="E921" s="9">
        <v>41.397100000000002</v>
      </c>
      <c r="G921" s="5"/>
      <c r="M921" s="14">
        <v>768.43299999999999</v>
      </c>
      <c r="N921" s="15">
        <v>31.832899999999999</v>
      </c>
      <c r="O921" s="14">
        <v>768.73800000000006</v>
      </c>
      <c r="P921" s="15">
        <v>20.0684</v>
      </c>
      <c r="Q921" s="14">
        <v>768.43299999999999</v>
      </c>
      <c r="R921" s="15">
        <v>11.135899999999999</v>
      </c>
      <c r="S921" s="14">
        <v>769.95800000000008</v>
      </c>
      <c r="T921" s="15">
        <v>52.490200000000002</v>
      </c>
      <c r="U921" s="14">
        <v>769.95800000000008</v>
      </c>
      <c r="V921" s="15">
        <v>7.6019300000000003</v>
      </c>
      <c r="W921" s="8">
        <v>768.43299999999999</v>
      </c>
      <c r="X921" s="8">
        <v>50.628700000000002</v>
      </c>
      <c r="Y921" s="8">
        <v>769.34800000000007</v>
      </c>
      <c r="Z921" s="8">
        <v>51.7273</v>
      </c>
      <c r="AA921" s="8">
        <v>767.21199999999999</v>
      </c>
      <c r="AB921" s="8">
        <v>50.476100000000002</v>
      </c>
      <c r="AC921" s="8">
        <v>767.822</v>
      </c>
      <c r="AD921" s="8">
        <v>49.743700000000004</v>
      </c>
      <c r="AE921" s="8">
        <v>768.73800000000006</v>
      </c>
      <c r="AF921" s="8">
        <v>50.506599999999999</v>
      </c>
      <c r="AG921" s="14">
        <v>768.73800000000006</v>
      </c>
      <c r="AH921" s="15">
        <v>52.215600000000002</v>
      </c>
      <c r="AI921" s="14">
        <v>769.65300000000002</v>
      </c>
      <c r="AJ921" s="15">
        <v>51.5137</v>
      </c>
      <c r="AK921" s="14">
        <v>768.12699999999995</v>
      </c>
      <c r="AL921" s="15">
        <v>48.526000000000003</v>
      </c>
      <c r="AM921" s="14">
        <v>768.12699999999995</v>
      </c>
      <c r="AN921" s="15">
        <v>50.964400000000005</v>
      </c>
      <c r="AO921" s="14">
        <v>767.21199999999999</v>
      </c>
      <c r="AP921" s="15">
        <v>50.353999999999999</v>
      </c>
      <c r="AQ921" s="14">
        <v>769.04300000000001</v>
      </c>
      <c r="AR921" s="15">
        <v>49.267600000000002</v>
      </c>
      <c r="AS921" s="14">
        <v>768.73800000000006</v>
      </c>
      <c r="AT921" s="15">
        <v>46.963499999999996</v>
      </c>
      <c r="AU921" s="14">
        <v>768.12699999999995</v>
      </c>
      <c r="AV921" s="15">
        <v>46.914700000000003</v>
      </c>
      <c r="AW921" s="14">
        <v>769.04300000000001</v>
      </c>
      <c r="AX921" s="15">
        <v>56.182900000000004</v>
      </c>
      <c r="AY921" s="14">
        <v>768.12699999999995</v>
      </c>
      <c r="AZ921" s="20">
        <v>47.174100000000003</v>
      </c>
    </row>
    <row r="922" spans="2:52" x14ac:dyDescent="0.2">
      <c r="B922" s="7">
        <v>763.55</v>
      </c>
      <c r="C922" s="8">
        <v>50.384499999999996</v>
      </c>
      <c r="D922">
        <v>763.55</v>
      </c>
      <c r="E922" s="9">
        <v>41.305550000000004</v>
      </c>
      <c r="G922" s="5"/>
      <c r="M922" s="14">
        <v>766.90700000000004</v>
      </c>
      <c r="N922" s="15">
        <v>31.747399999999999</v>
      </c>
      <c r="O922" s="14">
        <v>766.29599999999994</v>
      </c>
      <c r="P922" s="15">
        <v>20.004300000000001</v>
      </c>
      <c r="Q922" s="14">
        <v>764.77099999999996</v>
      </c>
      <c r="R922" s="15">
        <v>11.084</v>
      </c>
      <c r="S922" s="14">
        <v>766.29599999999994</v>
      </c>
      <c r="T922" s="15">
        <v>52.398699999999998</v>
      </c>
      <c r="U922" s="14">
        <v>764.46499999999992</v>
      </c>
      <c r="V922" s="15">
        <v>7.5592000000000006</v>
      </c>
      <c r="W922" s="8">
        <v>766.90700000000004</v>
      </c>
      <c r="X922" s="8">
        <v>50.506599999999999</v>
      </c>
      <c r="Y922" s="8">
        <v>765.38099999999997</v>
      </c>
      <c r="Z922" s="8">
        <v>51.605199999999996</v>
      </c>
      <c r="AA922" s="8">
        <v>765.68599999999992</v>
      </c>
      <c r="AB922" s="8">
        <v>50.353999999999999</v>
      </c>
      <c r="AC922" s="8">
        <v>767.51700000000005</v>
      </c>
      <c r="AD922" s="8">
        <v>49.621600000000001</v>
      </c>
      <c r="AE922" s="8">
        <v>766.29599999999994</v>
      </c>
      <c r="AF922" s="8">
        <v>50.384499999999996</v>
      </c>
      <c r="AG922" s="14">
        <v>766.29599999999994</v>
      </c>
      <c r="AH922" s="15">
        <v>52.123999999999995</v>
      </c>
      <c r="AI922" s="14">
        <v>766.60199999999998</v>
      </c>
      <c r="AJ922" s="15">
        <v>51.422099999999993</v>
      </c>
      <c r="AK922" s="14">
        <v>765.68599999999992</v>
      </c>
      <c r="AL922" s="15">
        <v>48.440599999999996</v>
      </c>
      <c r="AM922" s="14">
        <v>766.29599999999994</v>
      </c>
      <c r="AN922" s="15">
        <v>50.872799999999998</v>
      </c>
      <c r="AO922" s="14">
        <v>765.68599999999992</v>
      </c>
      <c r="AP922" s="15">
        <v>50.262500000000003</v>
      </c>
      <c r="AQ922" s="14">
        <v>765.68599999999992</v>
      </c>
      <c r="AR922" s="15">
        <v>49.179099999999998</v>
      </c>
      <c r="AS922" s="14">
        <v>766.29599999999994</v>
      </c>
      <c r="AT922" s="15">
        <v>46.8842</v>
      </c>
      <c r="AU922" s="14">
        <v>766.29599999999994</v>
      </c>
      <c r="AV922" s="15">
        <v>46.835300000000004</v>
      </c>
      <c r="AW922" s="14">
        <v>767.21199999999999</v>
      </c>
      <c r="AX922" s="15">
        <v>56.1218</v>
      </c>
      <c r="AY922" s="14">
        <v>766.60199999999998</v>
      </c>
      <c r="AZ922" s="20">
        <v>47.085599999999999</v>
      </c>
    </row>
    <row r="923" spans="2:52" x14ac:dyDescent="0.2">
      <c r="B923" s="7">
        <v>762.024</v>
      </c>
      <c r="C923" s="8">
        <v>50.262500000000003</v>
      </c>
      <c r="D923">
        <v>758.66700000000003</v>
      </c>
      <c r="E923" s="9">
        <v>41.168199999999999</v>
      </c>
      <c r="G923" s="5"/>
      <c r="M923" s="14">
        <v>763.245</v>
      </c>
      <c r="N923" s="15">
        <v>31.665000000000003</v>
      </c>
      <c r="O923" s="14">
        <v>762.63400000000001</v>
      </c>
      <c r="P923" s="15">
        <v>19.937100000000001</v>
      </c>
      <c r="Q923" s="14">
        <v>764.77099999999996</v>
      </c>
      <c r="R923" s="15">
        <v>11.029100000000001</v>
      </c>
      <c r="S923" s="14">
        <v>763.245</v>
      </c>
      <c r="T923" s="15">
        <v>52.276600000000002</v>
      </c>
      <c r="U923" s="14">
        <v>762.63400000000001</v>
      </c>
      <c r="V923" s="15">
        <v>7.5134300000000005</v>
      </c>
      <c r="W923" s="8">
        <v>763.55</v>
      </c>
      <c r="X923" s="8">
        <v>50.384499999999996</v>
      </c>
      <c r="Y923" s="8">
        <v>763.55</v>
      </c>
      <c r="Z923" s="8">
        <v>51.5137</v>
      </c>
      <c r="AA923" s="8">
        <v>764.46499999999992</v>
      </c>
      <c r="AB923" s="8">
        <v>50.231900000000003</v>
      </c>
      <c r="AC923" s="8">
        <v>763.8549999999999</v>
      </c>
      <c r="AD923" s="8">
        <v>49.447599999999994</v>
      </c>
      <c r="AE923" s="8">
        <v>764.16</v>
      </c>
      <c r="AF923" s="8">
        <v>50.262500000000003</v>
      </c>
      <c r="AG923" s="14">
        <v>763.55</v>
      </c>
      <c r="AH923" s="15">
        <v>52.032499999999999</v>
      </c>
      <c r="AI923" s="14">
        <v>763.8549999999999</v>
      </c>
      <c r="AJ923" s="15">
        <v>51.330599999999997</v>
      </c>
      <c r="AK923" s="14">
        <v>763.55</v>
      </c>
      <c r="AL923" s="15">
        <v>48.349000000000004</v>
      </c>
      <c r="AM923" s="14">
        <v>763.55</v>
      </c>
      <c r="AN923" s="15">
        <v>50.811799999999998</v>
      </c>
      <c r="AO923" s="14">
        <v>762.32900000000006</v>
      </c>
      <c r="AP923" s="15">
        <v>50.2014</v>
      </c>
      <c r="AQ923" s="14">
        <v>764.16</v>
      </c>
      <c r="AR923" s="15">
        <v>49.093600000000002</v>
      </c>
      <c r="AS923" s="14">
        <v>764.77099999999996</v>
      </c>
      <c r="AT923" s="15">
        <v>46.798700000000004</v>
      </c>
      <c r="AU923" s="14">
        <v>764.46499999999992</v>
      </c>
      <c r="AV923" s="15">
        <v>46.752899999999997</v>
      </c>
      <c r="AW923" s="14">
        <v>763.245</v>
      </c>
      <c r="AX923" s="15">
        <v>56.030299999999997</v>
      </c>
      <c r="AY923" s="14">
        <v>763.245</v>
      </c>
      <c r="AZ923" s="20">
        <v>47.0062</v>
      </c>
    </row>
    <row r="924" spans="2:52" x14ac:dyDescent="0.2">
      <c r="B924" s="7">
        <v>759.27699999999993</v>
      </c>
      <c r="C924" s="8">
        <v>50.1404</v>
      </c>
      <c r="D924">
        <v>758.97199999999998</v>
      </c>
      <c r="E924" s="9">
        <v>41.000349999999997</v>
      </c>
      <c r="G924" s="5"/>
      <c r="M924" s="14">
        <v>762.024</v>
      </c>
      <c r="N924" s="15">
        <v>31.573499999999999</v>
      </c>
      <c r="O924" s="14">
        <v>760.49800000000005</v>
      </c>
      <c r="P924" s="15">
        <v>19.866900000000001</v>
      </c>
      <c r="Q924" s="14">
        <v>758.97199999999998</v>
      </c>
      <c r="R924" s="15">
        <v>10.9772</v>
      </c>
      <c r="S924" s="14">
        <v>762.024</v>
      </c>
      <c r="T924" s="15">
        <v>52.154499999999999</v>
      </c>
      <c r="U924" s="14">
        <v>760.19299999999998</v>
      </c>
      <c r="V924" s="15">
        <v>7.4706999999999999</v>
      </c>
      <c r="W924" s="8">
        <v>762.024</v>
      </c>
      <c r="X924" s="8">
        <v>50.262500000000003</v>
      </c>
      <c r="Y924" s="8">
        <v>761.41399999999999</v>
      </c>
      <c r="Z924" s="8">
        <v>51.391599999999997</v>
      </c>
      <c r="AA924" s="8">
        <v>762.024</v>
      </c>
      <c r="AB924" s="8">
        <v>50.1404</v>
      </c>
      <c r="AC924" s="8">
        <v>761.41399999999999</v>
      </c>
      <c r="AD924" s="8">
        <v>49.301099999999998</v>
      </c>
      <c r="AE924" s="8">
        <v>762.024</v>
      </c>
      <c r="AF924" s="8">
        <v>50.1404</v>
      </c>
      <c r="AG924" s="14">
        <v>760.803</v>
      </c>
      <c r="AH924" s="15">
        <v>51.971400000000003</v>
      </c>
      <c r="AI924" s="14">
        <v>761.10800000000006</v>
      </c>
      <c r="AJ924" s="15">
        <v>51.239000000000004</v>
      </c>
      <c r="AK924" s="14">
        <v>761.71900000000005</v>
      </c>
      <c r="AL924" s="15">
        <v>48.2697</v>
      </c>
      <c r="AM924" s="14">
        <v>761.71900000000005</v>
      </c>
      <c r="AN924" s="15">
        <v>50.720200000000006</v>
      </c>
      <c r="AO924" s="14">
        <v>760.49800000000005</v>
      </c>
      <c r="AP924" s="15">
        <v>50.1404</v>
      </c>
      <c r="AQ924" s="14">
        <v>762.024</v>
      </c>
      <c r="AR924" s="15">
        <v>49.002100000000006</v>
      </c>
      <c r="AS924" s="14">
        <v>761.41399999999999</v>
      </c>
      <c r="AT924" s="15">
        <v>46.713299999999997</v>
      </c>
      <c r="AU924" s="14">
        <v>760.19299999999998</v>
      </c>
      <c r="AV924" s="15">
        <v>46.667499999999997</v>
      </c>
      <c r="AW924" s="14">
        <v>761.10800000000006</v>
      </c>
      <c r="AX924" s="15">
        <v>55.969200000000001</v>
      </c>
      <c r="AY924" s="14">
        <v>759.88800000000003</v>
      </c>
      <c r="AZ924" s="20">
        <v>46.9116</v>
      </c>
    </row>
    <row r="925" spans="2:52" x14ac:dyDescent="0.2">
      <c r="B925" s="7">
        <v>756.226</v>
      </c>
      <c r="C925" s="8">
        <v>50.018300000000004</v>
      </c>
      <c r="D925">
        <v>758.66700000000003</v>
      </c>
      <c r="E925" s="9">
        <v>40.786750000000005</v>
      </c>
      <c r="G925" s="5"/>
      <c r="M925" s="14">
        <v>759.58299999999997</v>
      </c>
      <c r="N925" s="15">
        <v>31.488</v>
      </c>
      <c r="O925" s="14">
        <v>757.14099999999996</v>
      </c>
      <c r="P925" s="15">
        <v>19.802900000000001</v>
      </c>
      <c r="Q925" s="14">
        <v>757.14099999999996</v>
      </c>
      <c r="R925" s="15">
        <v>10.9222</v>
      </c>
      <c r="S925" s="14">
        <v>758.97199999999998</v>
      </c>
      <c r="T925" s="15">
        <v>52.063000000000002</v>
      </c>
      <c r="U925" s="14">
        <v>758.66700000000003</v>
      </c>
      <c r="V925" s="15">
        <v>7.4279799999999998</v>
      </c>
      <c r="W925" s="8">
        <v>759.27699999999993</v>
      </c>
      <c r="X925" s="8">
        <v>50.1404</v>
      </c>
      <c r="Y925" s="8">
        <v>757.75099999999998</v>
      </c>
      <c r="Z925" s="8">
        <v>51.269500000000001</v>
      </c>
      <c r="AA925" s="8">
        <v>757.75099999999998</v>
      </c>
      <c r="AB925" s="8">
        <v>50.018300000000004</v>
      </c>
      <c r="AC925" s="8">
        <v>757.75099999999998</v>
      </c>
      <c r="AD925" s="8">
        <v>49.182099999999998</v>
      </c>
      <c r="AE925" s="8">
        <v>758.66700000000003</v>
      </c>
      <c r="AF925" s="8">
        <v>50.018300000000004</v>
      </c>
      <c r="AG925" s="14">
        <v>758.66700000000003</v>
      </c>
      <c r="AH925" s="15">
        <v>51.879899999999999</v>
      </c>
      <c r="AI925" s="14">
        <v>759.88800000000003</v>
      </c>
      <c r="AJ925" s="15">
        <v>51.177999999999997</v>
      </c>
      <c r="AK925" s="14">
        <v>760.19299999999998</v>
      </c>
      <c r="AL925" s="15">
        <v>48.1873</v>
      </c>
      <c r="AM925" s="14">
        <v>757.75099999999998</v>
      </c>
      <c r="AN925" s="15">
        <v>50.659199999999998</v>
      </c>
      <c r="AO925" s="14">
        <v>757.14099999999996</v>
      </c>
      <c r="AP925" s="15">
        <v>50.0488</v>
      </c>
      <c r="AQ925" s="14">
        <v>758.36199999999997</v>
      </c>
      <c r="AR925" s="15">
        <v>48.913599999999995</v>
      </c>
      <c r="AS925" s="14">
        <v>757.75099999999998</v>
      </c>
      <c r="AT925" s="15">
        <v>46.6248</v>
      </c>
      <c r="AU925" s="14">
        <v>758.05700000000002</v>
      </c>
      <c r="AV925" s="15">
        <v>46.575900000000004</v>
      </c>
      <c r="AW925" s="14">
        <v>758.66700000000003</v>
      </c>
      <c r="AX925" s="15">
        <v>55.908200000000001</v>
      </c>
      <c r="AY925" s="14">
        <v>758.66700000000003</v>
      </c>
      <c r="AZ925" s="20">
        <v>46.8262</v>
      </c>
    </row>
    <row r="926" spans="2:52" x14ac:dyDescent="0.2">
      <c r="B926" s="7">
        <v>752.56299999999999</v>
      </c>
      <c r="C926" s="8">
        <v>49.8962</v>
      </c>
      <c r="D926">
        <v>753.17399999999998</v>
      </c>
      <c r="E926" s="9">
        <v>40.679950000000005</v>
      </c>
      <c r="G926" s="5"/>
      <c r="M926" s="14">
        <v>756.226</v>
      </c>
      <c r="N926" s="15">
        <v>31.411700000000003</v>
      </c>
      <c r="O926" s="14">
        <v>757.44599999999991</v>
      </c>
      <c r="P926" s="15">
        <v>19.732700000000001</v>
      </c>
      <c r="Q926" s="14">
        <v>758.66700000000003</v>
      </c>
      <c r="R926" s="15">
        <v>10.8704</v>
      </c>
      <c r="S926" s="14">
        <v>757.14099999999996</v>
      </c>
      <c r="T926" s="15">
        <v>51.940899999999999</v>
      </c>
      <c r="U926" s="14">
        <v>755.92000000000007</v>
      </c>
      <c r="V926" s="15">
        <v>7.3822000000000001</v>
      </c>
      <c r="W926" s="8">
        <v>756.226</v>
      </c>
      <c r="X926" s="8">
        <v>50.018300000000004</v>
      </c>
      <c r="Y926" s="8">
        <v>755.61500000000001</v>
      </c>
      <c r="Z926" s="8">
        <v>51.177999999999997</v>
      </c>
      <c r="AA926" s="8">
        <v>755.31000000000006</v>
      </c>
      <c r="AB926" s="8">
        <v>49.8962</v>
      </c>
      <c r="AC926" s="8">
        <v>756.53099999999995</v>
      </c>
      <c r="AD926" s="8">
        <v>49.041699999999999</v>
      </c>
      <c r="AE926" s="8">
        <v>755.61500000000001</v>
      </c>
      <c r="AF926" s="8">
        <v>49.8962</v>
      </c>
      <c r="AG926" s="14">
        <v>755.005</v>
      </c>
      <c r="AH926" s="15">
        <v>51.7883</v>
      </c>
      <c r="AI926" s="14">
        <v>755.31000000000006</v>
      </c>
      <c r="AJ926" s="15">
        <v>51.116900000000001</v>
      </c>
      <c r="AK926" s="14">
        <v>756.8359999999999</v>
      </c>
      <c r="AL926" s="15">
        <v>48.104900000000001</v>
      </c>
      <c r="AM926" s="14">
        <v>755.31000000000006</v>
      </c>
      <c r="AN926" s="15">
        <v>50.567599999999999</v>
      </c>
      <c r="AO926" s="14">
        <v>755.31000000000006</v>
      </c>
      <c r="AP926" s="15">
        <v>49.957299999999996</v>
      </c>
      <c r="AQ926" s="14">
        <v>757.44599999999991</v>
      </c>
      <c r="AR926" s="15">
        <v>48.825099999999999</v>
      </c>
      <c r="AS926" s="14">
        <v>755.92000000000007</v>
      </c>
      <c r="AT926" s="15">
        <v>46.542399999999994</v>
      </c>
      <c r="AU926" s="14">
        <v>756.53099999999995</v>
      </c>
      <c r="AV926" s="15">
        <v>46.493499999999997</v>
      </c>
      <c r="AW926" s="14">
        <v>756.8359999999999</v>
      </c>
      <c r="AX926" s="15">
        <v>55.816699999999997</v>
      </c>
      <c r="AY926" s="14">
        <v>757.14099999999996</v>
      </c>
      <c r="AZ926" s="20">
        <v>46.7468</v>
      </c>
    </row>
    <row r="927" spans="2:52" x14ac:dyDescent="0.2">
      <c r="B927" s="7">
        <v>750.73199999999997</v>
      </c>
      <c r="C927" s="8">
        <v>49.7742</v>
      </c>
      <c r="D927">
        <v>751.95299999999997</v>
      </c>
      <c r="E927" s="9">
        <v>40.573099999999997</v>
      </c>
      <c r="G927" s="5"/>
      <c r="M927" s="14">
        <v>752.86900000000003</v>
      </c>
      <c r="N927" s="15">
        <v>31.3202</v>
      </c>
      <c r="O927" s="14">
        <v>753.47900000000004</v>
      </c>
      <c r="P927" s="15">
        <v>19.659400000000002</v>
      </c>
      <c r="Q927" s="14">
        <v>754.7</v>
      </c>
      <c r="R927" s="15">
        <v>10.8185</v>
      </c>
      <c r="S927" s="14">
        <v>754.08900000000006</v>
      </c>
      <c r="T927" s="15">
        <v>51.818799999999996</v>
      </c>
      <c r="U927" s="14">
        <v>754.39499999999998</v>
      </c>
      <c r="V927" s="15">
        <v>7.34253</v>
      </c>
      <c r="W927" s="8">
        <v>752.56299999999999</v>
      </c>
      <c r="X927" s="8">
        <v>49.8962</v>
      </c>
      <c r="Y927" s="8">
        <v>753.47900000000004</v>
      </c>
      <c r="Z927" s="8">
        <v>51.055900000000001</v>
      </c>
      <c r="AA927" s="8">
        <v>752.86900000000003</v>
      </c>
      <c r="AB927" s="8">
        <v>49.804700000000004</v>
      </c>
      <c r="AC927" s="8">
        <v>753.47900000000004</v>
      </c>
      <c r="AD927" s="8">
        <v>48.913599999999995</v>
      </c>
      <c r="AE927" s="8">
        <v>754.08900000000006</v>
      </c>
      <c r="AF927" s="8">
        <v>49.7742</v>
      </c>
      <c r="AG927" s="14">
        <v>753.78399999999999</v>
      </c>
      <c r="AH927" s="15">
        <v>51.7273</v>
      </c>
      <c r="AI927" s="14">
        <v>754.08900000000006</v>
      </c>
      <c r="AJ927" s="15">
        <v>51.025399999999998</v>
      </c>
      <c r="AK927" s="14">
        <v>753.78399999999999</v>
      </c>
      <c r="AL927" s="15">
        <v>48.016400000000004</v>
      </c>
      <c r="AM927" s="14">
        <v>753.47900000000004</v>
      </c>
      <c r="AN927" s="15">
        <v>50.506599999999999</v>
      </c>
      <c r="AO927" s="14">
        <v>753.17399999999998</v>
      </c>
      <c r="AP927" s="15">
        <v>49.8962</v>
      </c>
      <c r="AQ927" s="14">
        <v>753.78399999999999</v>
      </c>
      <c r="AR927" s="15">
        <v>48.733499999999999</v>
      </c>
      <c r="AS927" s="14">
        <v>753.17399999999998</v>
      </c>
      <c r="AT927" s="15">
        <v>46.453899999999997</v>
      </c>
      <c r="AU927" s="14">
        <v>753.47900000000004</v>
      </c>
      <c r="AV927" s="15">
        <v>46.405000000000001</v>
      </c>
      <c r="AW927" s="14">
        <v>753.17399999999998</v>
      </c>
      <c r="AX927" s="15">
        <v>55.755600000000001</v>
      </c>
      <c r="AY927" s="14">
        <v>754.08900000000006</v>
      </c>
      <c r="AZ927" s="20">
        <v>46.6614</v>
      </c>
    </row>
    <row r="928" spans="2:52" x14ac:dyDescent="0.2">
      <c r="B928" s="7">
        <v>748.779</v>
      </c>
      <c r="C928" s="8">
        <v>49.652099999999997</v>
      </c>
      <c r="D928">
        <v>749.69500000000005</v>
      </c>
      <c r="E928" s="9">
        <v>40.420549999999999</v>
      </c>
      <c r="G928" s="5"/>
      <c r="M928" s="14">
        <v>751.95299999999997</v>
      </c>
      <c r="N928" s="15">
        <v>31.2378</v>
      </c>
      <c r="O928" s="14">
        <v>750.73199999999997</v>
      </c>
      <c r="P928" s="15">
        <v>19.601399999999998</v>
      </c>
      <c r="Q928" s="14">
        <v>751.34299999999996</v>
      </c>
      <c r="R928" s="15">
        <v>10.7697</v>
      </c>
      <c r="S928" s="14">
        <v>750.73199999999997</v>
      </c>
      <c r="T928" s="15">
        <v>51.7273</v>
      </c>
      <c r="U928" s="14">
        <v>751.34299999999996</v>
      </c>
      <c r="V928" s="15">
        <v>7.2998000000000003</v>
      </c>
      <c r="W928" s="8">
        <v>750.73199999999997</v>
      </c>
      <c r="X928" s="8">
        <v>49.7742</v>
      </c>
      <c r="Y928" s="8">
        <v>750.12199999999996</v>
      </c>
      <c r="Z928" s="8">
        <v>50.964400000000005</v>
      </c>
      <c r="AA928" s="8">
        <v>750.73199999999997</v>
      </c>
      <c r="AB928" s="8">
        <v>49.682600000000001</v>
      </c>
      <c r="AC928" s="8">
        <v>751.03800000000001</v>
      </c>
      <c r="AD928" s="8">
        <v>48.776200000000003</v>
      </c>
      <c r="AE928" s="8">
        <v>751.03800000000001</v>
      </c>
      <c r="AF928" s="8">
        <v>49.621600000000001</v>
      </c>
      <c r="AG928" s="14">
        <v>750.73199999999997</v>
      </c>
      <c r="AH928" s="15">
        <v>51.6357</v>
      </c>
      <c r="AI928" s="14">
        <v>751.03800000000001</v>
      </c>
      <c r="AJ928" s="15">
        <v>50.933799999999998</v>
      </c>
      <c r="AK928" s="14">
        <v>750.42699999999991</v>
      </c>
      <c r="AL928" s="15">
        <v>47.933999999999997</v>
      </c>
      <c r="AM928" s="14">
        <v>750.73199999999997</v>
      </c>
      <c r="AN928" s="15">
        <v>50.414999999999999</v>
      </c>
      <c r="AO928" s="14">
        <v>750.73199999999997</v>
      </c>
      <c r="AP928" s="15">
        <v>49.804700000000004</v>
      </c>
      <c r="AQ928" s="14">
        <v>751.64800000000002</v>
      </c>
      <c r="AR928" s="15">
        <v>48.644999999999996</v>
      </c>
      <c r="AS928" s="14">
        <v>750.42699999999991</v>
      </c>
      <c r="AT928" s="15">
        <v>46.365400000000001</v>
      </c>
      <c r="AU928" s="14">
        <v>751.34299999999996</v>
      </c>
      <c r="AV928" s="15">
        <v>46.322600000000001</v>
      </c>
      <c r="AW928" s="14">
        <v>751.34299999999996</v>
      </c>
      <c r="AX928" s="15">
        <v>55.694600000000001</v>
      </c>
      <c r="AY928" s="14">
        <v>751.64800000000002</v>
      </c>
      <c r="AZ928" s="20">
        <v>46.575900000000004</v>
      </c>
    </row>
    <row r="929" spans="2:52" x14ac:dyDescent="0.2">
      <c r="B929" s="7">
        <v>746.30700000000002</v>
      </c>
      <c r="C929" s="8">
        <v>49.499500000000005</v>
      </c>
      <c r="D929">
        <v>748.38300000000004</v>
      </c>
      <c r="E929" s="9">
        <v>40.206899999999997</v>
      </c>
      <c r="G929" s="5"/>
      <c r="M929" s="14">
        <v>748.596</v>
      </c>
      <c r="N929" s="15">
        <v>31.152300000000004</v>
      </c>
      <c r="O929" s="14">
        <v>748.779</v>
      </c>
      <c r="P929" s="15">
        <v>19.531300000000002</v>
      </c>
      <c r="Q929" s="14">
        <v>748.38300000000004</v>
      </c>
      <c r="R929" s="15">
        <v>10.720800000000001</v>
      </c>
      <c r="S929" s="14">
        <v>749.63400000000001</v>
      </c>
      <c r="T929" s="15">
        <v>51.605199999999996</v>
      </c>
      <c r="U929" s="14">
        <v>748.077</v>
      </c>
      <c r="V929" s="15">
        <v>7.2540300000000002</v>
      </c>
      <c r="W929" s="8">
        <v>748.779</v>
      </c>
      <c r="X929" s="8">
        <v>49.652099999999997</v>
      </c>
      <c r="Y929" s="8">
        <v>748.87099999999998</v>
      </c>
      <c r="Z929" s="8">
        <v>50.842300000000002</v>
      </c>
      <c r="AA929" s="8">
        <v>748.99300000000005</v>
      </c>
      <c r="AB929" s="8">
        <v>49.591099999999997</v>
      </c>
      <c r="AC929" s="8">
        <v>748.505</v>
      </c>
      <c r="AD929" s="8">
        <v>48.6389</v>
      </c>
      <c r="AE929" s="8">
        <v>748.38300000000004</v>
      </c>
      <c r="AF929" s="8">
        <v>49.484300000000005</v>
      </c>
      <c r="AG929" s="14">
        <v>749.26800000000003</v>
      </c>
      <c r="AH929" s="15">
        <v>51.544200000000004</v>
      </c>
      <c r="AI929" s="14">
        <v>748.90100000000007</v>
      </c>
      <c r="AJ929" s="15">
        <v>50.842300000000002</v>
      </c>
      <c r="AK929" s="14">
        <v>748.56599999999992</v>
      </c>
      <c r="AL929" s="15">
        <v>47.848500000000001</v>
      </c>
      <c r="AM929" s="14">
        <v>748.83999999999992</v>
      </c>
      <c r="AN929" s="15">
        <v>50.353999999999999</v>
      </c>
      <c r="AO929" s="14">
        <v>748.41300000000001</v>
      </c>
      <c r="AP929" s="15">
        <v>49.743700000000004</v>
      </c>
      <c r="AQ929" s="14">
        <v>748.779</v>
      </c>
      <c r="AR929" s="15">
        <v>48.5535</v>
      </c>
      <c r="AS929" s="14">
        <v>748.96199999999999</v>
      </c>
      <c r="AT929" s="15">
        <v>46.279899999999998</v>
      </c>
      <c r="AU929" s="14">
        <v>748.65700000000004</v>
      </c>
      <c r="AV929" s="15">
        <v>46.234099999999998</v>
      </c>
      <c r="AW929" s="14">
        <v>748.81</v>
      </c>
      <c r="AX929" s="15">
        <v>55.603000000000002</v>
      </c>
      <c r="AY929" s="14">
        <v>749.02300000000002</v>
      </c>
      <c r="AZ929" s="20">
        <v>46.484400000000001</v>
      </c>
    </row>
    <row r="930" spans="2:52" x14ac:dyDescent="0.2">
      <c r="B930" s="7">
        <v>743.89599999999996</v>
      </c>
      <c r="C930" s="8">
        <v>49.383499999999998</v>
      </c>
      <c r="D930">
        <v>744.56799999999998</v>
      </c>
      <c r="E930" s="9">
        <v>40.023800000000001</v>
      </c>
      <c r="G930" s="5"/>
      <c r="M930" s="14">
        <v>747.00900000000001</v>
      </c>
      <c r="N930" s="15">
        <v>31.0669</v>
      </c>
      <c r="O930" s="14">
        <v>746.85699999999997</v>
      </c>
      <c r="P930" s="15">
        <v>19.464099999999998</v>
      </c>
      <c r="Q930" s="14">
        <v>747.68100000000004</v>
      </c>
      <c r="R930" s="15">
        <v>10.668900000000001</v>
      </c>
      <c r="S930" s="14">
        <v>746.42899999999997</v>
      </c>
      <c r="T930" s="15">
        <v>51.483200000000004</v>
      </c>
      <c r="U930" s="14">
        <v>746.36800000000005</v>
      </c>
      <c r="V930" s="15">
        <v>7.2143599999999992</v>
      </c>
      <c r="W930" s="8">
        <v>746.30700000000002</v>
      </c>
      <c r="X930" s="8">
        <v>49.499500000000005</v>
      </c>
      <c r="Y930" s="8">
        <v>746.399</v>
      </c>
      <c r="Z930" s="8">
        <v>50.750700000000002</v>
      </c>
      <c r="AA930" s="8">
        <v>746.76499999999999</v>
      </c>
      <c r="AB930" s="8">
        <v>49.423200000000001</v>
      </c>
      <c r="AC930" s="8">
        <v>746.18499999999995</v>
      </c>
      <c r="AD930" s="8">
        <v>48.4985</v>
      </c>
      <c r="AE930" s="8">
        <v>746.30700000000002</v>
      </c>
      <c r="AF930" s="8">
        <v>49.362200000000001</v>
      </c>
      <c r="AG930" s="14">
        <v>745.78899999999999</v>
      </c>
      <c r="AH930" s="15">
        <v>51.452600000000004</v>
      </c>
      <c r="AI930" s="14">
        <v>746.36800000000005</v>
      </c>
      <c r="AJ930" s="15">
        <v>50.781300000000002</v>
      </c>
      <c r="AK930" s="14">
        <v>746.27699999999993</v>
      </c>
      <c r="AL930" s="15">
        <v>47.769200000000005</v>
      </c>
      <c r="AM930" s="14">
        <v>746.36800000000005</v>
      </c>
      <c r="AN930" s="15">
        <v>50.262500000000003</v>
      </c>
      <c r="AO930" s="14">
        <v>746.399</v>
      </c>
      <c r="AP930" s="15">
        <v>49.652099999999997</v>
      </c>
      <c r="AQ930" s="14">
        <v>746.33799999999997</v>
      </c>
      <c r="AR930" s="15">
        <v>48.467999999999996</v>
      </c>
      <c r="AS930" s="14">
        <v>746.36800000000005</v>
      </c>
      <c r="AT930" s="15">
        <v>46.197499999999998</v>
      </c>
      <c r="AU930" s="14">
        <v>746.49</v>
      </c>
      <c r="AV930" s="15">
        <v>46.148699999999998</v>
      </c>
      <c r="AW930" s="14">
        <v>746.52099999999996</v>
      </c>
      <c r="AX930" s="15">
        <v>55.541999999999994</v>
      </c>
      <c r="AY930" s="14">
        <v>746.55200000000002</v>
      </c>
      <c r="AZ930" s="20">
        <v>46.402000000000001</v>
      </c>
    </row>
    <row r="931" spans="2:52" x14ac:dyDescent="0.2">
      <c r="B931" s="7">
        <v>741.88200000000006</v>
      </c>
      <c r="C931" s="8">
        <v>49.267600000000002</v>
      </c>
      <c r="D931">
        <v>742.06499999999994</v>
      </c>
      <c r="E931" s="9">
        <v>39.932250000000003</v>
      </c>
      <c r="G931" s="5"/>
      <c r="M931" s="14">
        <v>743.95799999999997</v>
      </c>
      <c r="N931" s="15">
        <v>30.981400000000001</v>
      </c>
      <c r="O931" s="14">
        <v>744.904</v>
      </c>
      <c r="P931" s="15">
        <v>19.393900000000002</v>
      </c>
      <c r="Q931" s="14">
        <v>743.95799999999997</v>
      </c>
      <c r="R931" s="15">
        <v>10.623200000000001</v>
      </c>
      <c r="S931" s="14">
        <v>743.95799999999997</v>
      </c>
      <c r="T931" s="15">
        <v>51.3611</v>
      </c>
      <c r="U931" s="14">
        <v>744.44600000000003</v>
      </c>
      <c r="V931" s="15">
        <v>7.1716299999999995</v>
      </c>
      <c r="W931" s="8">
        <v>743.89599999999996</v>
      </c>
      <c r="X931" s="8">
        <v>49.383499999999998</v>
      </c>
      <c r="Y931" s="8">
        <v>744.476</v>
      </c>
      <c r="Z931" s="8">
        <v>50.628700000000002</v>
      </c>
      <c r="AA931" s="8">
        <v>744.26300000000003</v>
      </c>
      <c r="AB931" s="8">
        <v>49.316400000000002</v>
      </c>
      <c r="AC931" s="8">
        <v>743.92700000000002</v>
      </c>
      <c r="AD931" s="8">
        <v>48.361200000000004</v>
      </c>
      <c r="AE931" s="8">
        <v>744.26300000000003</v>
      </c>
      <c r="AF931" s="8">
        <v>49.243200000000002</v>
      </c>
      <c r="AG931" s="14">
        <v>743.774</v>
      </c>
      <c r="AH931" s="15">
        <v>51.391599999999997</v>
      </c>
      <c r="AI931" s="14">
        <v>744.01900000000001</v>
      </c>
      <c r="AJ931" s="15">
        <v>50.689699999999995</v>
      </c>
      <c r="AK931" s="14">
        <v>743.86599999999999</v>
      </c>
      <c r="AL931" s="15">
        <v>47.677599999999998</v>
      </c>
      <c r="AM931" s="14">
        <v>743.89599999999996</v>
      </c>
      <c r="AN931" s="15">
        <v>50.2014</v>
      </c>
      <c r="AO931" s="14">
        <v>743.774</v>
      </c>
      <c r="AP931" s="15">
        <v>49.560499999999998</v>
      </c>
      <c r="AQ931" s="14">
        <v>744.17100000000005</v>
      </c>
      <c r="AR931" s="15">
        <v>48.382599999999996</v>
      </c>
      <c r="AS931" s="14">
        <v>744.476</v>
      </c>
      <c r="AT931" s="15">
        <v>46.112100000000005</v>
      </c>
      <c r="AU931" s="14">
        <v>744.23199999999997</v>
      </c>
      <c r="AV931" s="15">
        <v>46.069300000000005</v>
      </c>
      <c r="AW931" s="14">
        <v>744.32399999999996</v>
      </c>
      <c r="AX931" s="15">
        <v>55.481000000000002</v>
      </c>
      <c r="AY931" s="14">
        <v>743.92700000000002</v>
      </c>
      <c r="AZ931" s="20">
        <v>46.322600000000001</v>
      </c>
    </row>
    <row r="932" spans="2:52" x14ac:dyDescent="0.2">
      <c r="B932" s="7">
        <v>739.04399999999998</v>
      </c>
      <c r="C932" s="8">
        <v>49.142499999999998</v>
      </c>
      <c r="D932">
        <v>739.0139999999999</v>
      </c>
      <c r="E932" s="9">
        <v>39.810200000000002</v>
      </c>
      <c r="G932" s="5"/>
      <c r="M932" s="14">
        <v>741.73</v>
      </c>
      <c r="N932" s="15">
        <v>30.902099999999997</v>
      </c>
      <c r="O932" s="14">
        <v>741.2109999999999</v>
      </c>
      <c r="P932" s="15">
        <v>19.332899999999999</v>
      </c>
      <c r="Q932" s="14">
        <v>740.84500000000003</v>
      </c>
      <c r="R932" s="15">
        <v>10.568199999999999</v>
      </c>
      <c r="S932" s="14">
        <v>741.63800000000003</v>
      </c>
      <c r="T932" s="15">
        <v>51.269500000000001</v>
      </c>
      <c r="U932" s="14">
        <v>739.99</v>
      </c>
      <c r="V932" s="15">
        <v>7.1319600000000003</v>
      </c>
      <c r="W932" s="8">
        <v>741.88200000000006</v>
      </c>
      <c r="X932" s="8">
        <v>49.267600000000002</v>
      </c>
      <c r="Y932" s="8">
        <v>742.096</v>
      </c>
      <c r="Z932" s="8">
        <v>50.506599999999999</v>
      </c>
      <c r="AA932" s="8">
        <v>741.69899999999996</v>
      </c>
      <c r="AB932" s="8">
        <v>49.206499999999998</v>
      </c>
      <c r="AC932" s="8">
        <v>741.48599999999999</v>
      </c>
      <c r="AD932" s="8">
        <v>48.226900000000001</v>
      </c>
      <c r="AE932" s="8">
        <v>742.24900000000002</v>
      </c>
      <c r="AF932" s="8">
        <v>49.121099999999998</v>
      </c>
      <c r="AG932" s="14">
        <v>741.85199999999998</v>
      </c>
      <c r="AH932" s="15">
        <v>51.3</v>
      </c>
      <c r="AI932" s="14">
        <v>741.18</v>
      </c>
      <c r="AJ932" s="15">
        <v>50.598100000000002</v>
      </c>
      <c r="AK932" s="14">
        <v>741.69899999999996</v>
      </c>
      <c r="AL932" s="15">
        <v>47.592199999999998</v>
      </c>
      <c r="AM932" s="14">
        <v>741.54699999999991</v>
      </c>
      <c r="AN932" s="15">
        <v>50.109899999999996</v>
      </c>
      <c r="AO932" s="14">
        <v>741.60800000000006</v>
      </c>
      <c r="AP932" s="15">
        <v>49.499500000000005</v>
      </c>
      <c r="AQ932" s="14">
        <v>742.21800000000007</v>
      </c>
      <c r="AR932" s="15">
        <v>48.291000000000004</v>
      </c>
      <c r="AS932" s="14">
        <v>741.39400000000001</v>
      </c>
      <c r="AT932" s="15">
        <v>46.029699999999998</v>
      </c>
      <c r="AU932" s="14">
        <v>741.91300000000001</v>
      </c>
      <c r="AV932" s="15">
        <v>45.980800000000002</v>
      </c>
      <c r="AW932" s="14">
        <v>741.577</v>
      </c>
      <c r="AX932" s="15">
        <v>55.419899999999998</v>
      </c>
      <c r="AY932" s="14">
        <v>741.15</v>
      </c>
      <c r="AZ932" s="20">
        <v>46.237200000000001</v>
      </c>
    </row>
    <row r="933" spans="2:52" x14ac:dyDescent="0.2">
      <c r="B933" s="7">
        <v>736.78600000000006</v>
      </c>
      <c r="C933" s="8">
        <v>49.023400000000002</v>
      </c>
      <c r="D933">
        <v>737.57899999999995</v>
      </c>
      <c r="E933" s="9">
        <v>39.627099999999999</v>
      </c>
      <c r="G933" s="5"/>
      <c r="M933" s="14">
        <v>739.04399999999998</v>
      </c>
      <c r="N933" s="15">
        <v>30.816700000000001</v>
      </c>
      <c r="O933" s="14">
        <v>739.31899999999996</v>
      </c>
      <c r="P933" s="15">
        <v>19.259600000000002</v>
      </c>
      <c r="Q933" s="14">
        <v>740.69200000000001</v>
      </c>
      <c r="R933" s="15">
        <v>10.519399999999999</v>
      </c>
      <c r="S933" s="14">
        <v>739.31899999999996</v>
      </c>
      <c r="T933" s="15">
        <v>51.147500000000001</v>
      </c>
      <c r="U933" s="14">
        <v>739.99</v>
      </c>
      <c r="V933" s="15">
        <v>7.0922900000000002</v>
      </c>
      <c r="W933" s="8">
        <v>739.04399999999998</v>
      </c>
      <c r="X933" s="8">
        <v>49.142499999999998</v>
      </c>
      <c r="Y933" s="8">
        <v>739.22699999999998</v>
      </c>
      <c r="Z933" s="8">
        <v>50.384499999999996</v>
      </c>
      <c r="AA933" s="8">
        <v>738.61699999999996</v>
      </c>
      <c r="AB933" s="8">
        <v>49.087499999999999</v>
      </c>
      <c r="AC933" s="8">
        <v>738.80000000000007</v>
      </c>
      <c r="AD933" s="8">
        <v>48.092700000000001</v>
      </c>
      <c r="AE933" s="8">
        <v>739.197</v>
      </c>
      <c r="AF933" s="8">
        <v>48.996000000000002</v>
      </c>
      <c r="AG933" s="14">
        <v>738.80000000000007</v>
      </c>
      <c r="AH933" s="15">
        <v>51.208500000000001</v>
      </c>
      <c r="AI933" s="14">
        <v>739.22699999999998</v>
      </c>
      <c r="AJ933" s="15">
        <v>50.537100000000002</v>
      </c>
      <c r="AK933" s="14">
        <v>738.70800000000008</v>
      </c>
      <c r="AL933" s="15">
        <v>47.512799999999999</v>
      </c>
      <c r="AM933" s="14">
        <v>739.10500000000002</v>
      </c>
      <c r="AN933" s="15">
        <v>50.018300000000004</v>
      </c>
      <c r="AO933" s="14">
        <v>739.07500000000005</v>
      </c>
      <c r="AP933" s="15">
        <v>49.408000000000001</v>
      </c>
      <c r="AQ933" s="14">
        <v>738.70800000000008</v>
      </c>
      <c r="AR933" s="15">
        <v>48.205599999999997</v>
      </c>
      <c r="AS933" s="14">
        <v>738.92199999999991</v>
      </c>
      <c r="AT933" s="15">
        <v>45.947299999999998</v>
      </c>
      <c r="AU933" s="14">
        <v>738.89199999999994</v>
      </c>
      <c r="AV933" s="15">
        <v>45.898400000000002</v>
      </c>
      <c r="AW933" s="14">
        <v>739.34900000000005</v>
      </c>
      <c r="AX933" s="15">
        <v>55.358900000000006</v>
      </c>
      <c r="AY933" s="14">
        <v>738.98299999999995</v>
      </c>
      <c r="AZ933" s="20">
        <v>46.148699999999998</v>
      </c>
    </row>
    <row r="934" spans="2:52" x14ac:dyDescent="0.2">
      <c r="B934" s="7">
        <v>733.73400000000004</v>
      </c>
      <c r="C934" s="8">
        <v>48.901400000000002</v>
      </c>
      <c r="D934">
        <v>735.62599999999998</v>
      </c>
      <c r="E934" s="9">
        <v>39.398199999999996</v>
      </c>
      <c r="G934" s="5"/>
      <c r="M934" s="14">
        <v>736.96899999999994</v>
      </c>
      <c r="N934" s="15">
        <v>30.740400000000001</v>
      </c>
      <c r="O934" s="14">
        <v>736.02300000000002</v>
      </c>
      <c r="P934" s="15">
        <v>19.195599999999999</v>
      </c>
      <c r="Q934" s="14">
        <v>736.23700000000008</v>
      </c>
      <c r="R934" s="15">
        <v>10.467499999999999</v>
      </c>
      <c r="S934" s="14">
        <v>737.12200000000007</v>
      </c>
      <c r="T934" s="15">
        <v>51.055900000000001</v>
      </c>
      <c r="U934" s="14">
        <v>737</v>
      </c>
      <c r="V934" s="15">
        <v>7.0495599999999996</v>
      </c>
      <c r="W934" s="8">
        <v>736.78600000000006</v>
      </c>
      <c r="X934" s="8">
        <v>49.023400000000002</v>
      </c>
      <c r="Y934" s="8">
        <v>736.26700000000005</v>
      </c>
      <c r="Z934" s="8">
        <v>50.292999999999999</v>
      </c>
      <c r="AA934" s="8">
        <v>736.81600000000003</v>
      </c>
      <c r="AB934" s="8">
        <v>48.977699999999999</v>
      </c>
      <c r="AC934" s="8">
        <v>737.45699999999999</v>
      </c>
      <c r="AD934" s="8">
        <v>47.946199999999997</v>
      </c>
      <c r="AE934" s="8">
        <v>736.35900000000004</v>
      </c>
      <c r="AF934" s="8">
        <v>48.870800000000003</v>
      </c>
      <c r="AG934" s="14">
        <v>736.572</v>
      </c>
      <c r="AH934" s="15">
        <v>51.147500000000001</v>
      </c>
      <c r="AI934" s="14">
        <v>736.63300000000004</v>
      </c>
      <c r="AJ934" s="15">
        <v>50.445599999999999</v>
      </c>
      <c r="AK934" s="14">
        <v>736.08399999999995</v>
      </c>
      <c r="AL934" s="15">
        <v>47.421300000000002</v>
      </c>
      <c r="AM934" s="14">
        <v>736.51100000000008</v>
      </c>
      <c r="AN934" s="15">
        <v>49.957299999999996</v>
      </c>
      <c r="AO934" s="14">
        <v>736.23700000000008</v>
      </c>
      <c r="AP934" s="15">
        <v>49.313400000000001</v>
      </c>
      <c r="AQ934" s="14">
        <v>736.78600000000006</v>
      </c>
      <c r="AR934" s="15">
        <v>48.117100000000001</v>
      </c>
      <c r="AS934" s="14">
        <v>736.45</v>
      </c>
      <c r="AT934" s="15">
        <v>45.849600000000002</v>
      </c>
      <c r="AU934" s="14">
        <v>736.572</v>
      </c>
      <c r="AV934" s="15">
        <v>45.819100000000006</v>
      </c>
      <c r="AW934" s="14">
        <v>736.69399999999996</v>
      </c>
      <c r="AX934" s="15">
        <v>55.267299999999999</v>
      </c>
      <c r="AY934" s="14">
        <v>737.06099999999992</v>
      </c>
      <c r="AZ934" s="20">
        <v>46.063200000000002</v>
      </c>
    </row>
    <row r="935" spans="2:52" x14ac:dyDescent="0.2">
      <c r="B935" s="7">
        <v>731.68900000000008</v>
      </c>
      <c r="C935" s="8">
        <v>48.782299999999999</v>
      </c>
      <c r="D935">
        <v>732.63499999999999</v>
      </c>
      <c r="E935" s="9">
        <v>39.2761</v>
      </c>
      <c r="G935" s="5"/>
      <c r="M935" s="14">
        <v>734.31400000000008</v>
      </c>
      <c r="N935" s="15">
        <v>30.648799999999998</v>
      </c>
      <c r="O935" s="14">
        <v>734.40599999999995</v>
      </c>
      <c r="P935" s="15">
        <v>19.128400000000003</v>
      </c>
      <c r="Q935" s="14">
        <v>734.19200000000001</v>
      </c>
      <c r="R935" s="15">
        <v>10.418700000000001</v>
      </c>
      <c r="S935" s="14">
        <v>734.40599999999995</v>
      </c>
      <c r="T935" s="15">
        <v>50.933799999999998</v>
      </c>
      <c r="U935" s="14">
        <v>734.77199999999993</v>
      </c>
      <c r="V935" s="15">
        <v>7.0098899999999995</v>
      </c>
      <c r="W935" s="8">
        <v>733.73400000000004</v>
      </c>
      <c r="X935" s="8">
        <v>48.901400000000002</v>
      </c>
      <c r="Y935" s="8">
        <v>734.40599999999995</v>
      </c>
      <c r="Z935" s="8">
        <v>50.170899999999996</v>
      </c>
      <c r="AA935" s="8">
        <v>734.55799999999999</v>
      </c>
      <c r="AB935" s="8">
        <v>48.861699999999999</v>
      </c>
      <c r="AC935" s="8">
        <v>734.22200000000009</v>
      </c>
      <c r="AD935" s="8">
        <v>47.808800000000005</v>
      </c>
      <c r="AE935" s="8">
        <v>734.40599999999995</v>
      </c>
      <c r="AF935" s="8">
        <v>48.748800000000003</v>
      </c>
      <c r="AG935" s="14">
        <v>734.55799999999999</v>
      </c>
      <c r="AH935" s="15">
        <v>51.055900000000001</v>
      </c>
      <c r="AI935" s="14">
        <v>734.31400000000008</v>
      </c>
      <c r="AJ935" s="15">
        <v>50.353999999999999</v>
      </c>
      <c r="AK935" s="14">
        <v>734.68</v>
      </c>
      <c r="AL935" s="15">
        <v>47.344999999999999</v>
      </c>
      <c r="AM935" s="14">
        <v>734.00900000000001</v>
      </c>
      <c r="AN935" s="15">
        <v>49.865699999999997</v>
      </c>
      <c r="AO935" s="14">
        <v>733.33699999999999</v>
      </c>
      <c r="AP935" s="15">
        <v>49.227899999999998</v>
      </c>
      <c r="AQ935" s="14">
        <v>734.34400000000005</v>
      </c>
      <c r="AR935" s="15">
        <v>48.025500000000001</v>
      </c>
      <c r="AS935" s="14">
        <v>733.91700000000003</v>
      </c>
      <c r="AT935" s="15">
        <v>45.773299999999999</v>
      </c>
      <c r="AU935" s="14">
        <v>734.40599999999995</v>
      </c>
      <c r="AV935" s="15">
        <v>45.733599999999996</v>
      </c>
      <c r="AW935" s="14">
        <v>734.34400000000005</v>
      </c>
      <c r="AX935" s="15">
        <v>55.206299999999999</v>
      </c>
      <c r="AY935" s="14">
        <v>734.52799999999991</v>
      </c>
      <c r="AZ935" s="20">
        <v>45.974699999999999</v>
      </c>
    </row>
    <row r="936" spans="2:52" x14ac:dyDescent="0.2">
      <c r="B936" s="7">
        <v>729.15600000000006</v>
      </c>
      <c r="C936" s="8">
        <v>48.657199999999996</v>
      </c>
      <c r="D936">
        <v>729.98</v>
      </c>
      <c r="E936" s="9">
        <v>39.154050000000005</v>
      </c>
      <c r="G936" s="5"/>
      <c r="M936" s="14">
        <v>731.75</v>
      </c>
      <c r="N936" s="15">
        <v>30.566399999999998</v>
      </c>
      <c r="O936" s="14">
        <v>731.32299999999998</v>
      </c>
      <c r="P936" s="15">
        <v>19.061299999999999</v>
      </c>
      <c r="Q936" s="14">
        <v>731.90300000000002</v>
      </c>
      <c r="R936" s="15">
        <v>10.3729</v>
      </c>
      <c r="S936" s="14">
        <v>731.84199999999998</v>
      </c>
      <c r="T936" s="15">
        <v>50.811799999999998</v>
      </c>
      <c r="U936" s="14">
        <v>732.88</v>
      </c>
      <c r="V936" s="15">
        <v>6.9702099999999998</v>
      </c>
      <c r="W936" s="8">
        <v>731.68900000000008</v>
      </c>
      <c r="X936" s="8">
        <v>48.782299999999999</v>
      </c>
      <c r="Y936" s="8">
        <v>732.02500000000009</v>
      </c>
      <c r="Z936" s="8">
        <v>50.079300000000003</v>
      </c>
      <c r="AA936" s="8">
        <v>731.81200000000001</v>
      </c>
      <c r="AB936" s="8">
        <v>48.751800000000003</v>
      </c>
      <c r="AC936" s="8">
        <v>732.36099999999999</v>
      </c>
      <c r="AD936" s="8">
        <v>47.671500000000002</v>
      </c>
      <c r="AE936" s="8">
        <v>731.72</v>
      </c>
      <c r="AF936" s="8">
        <v>48.6267</v>
      </c>
      <c r="AG936" s="14">
        <v>731.90300000000002</v>
      </c>
      <c r="AH936" s="15">
        <v>50.964400000000005</v>
      </c>
      <c r="AI936" s="14">
        <v>731.65899999999999</v>
      </c>
      <c r="AJ936" s="15">
        <v>50.292999999999999</v>
      </c>
      <c r="AK936" s="14">
        <v>731.65899999999999</v>
      </c>
      <c r="AL936" s="15">
        <v>47.253399999999999</v>
      </c>
      <c r="AM936" s="14">
        <v>731.78100000000006</v>
      </c>
      <c r="AN936" s="15">
        <v>49.804700000000004</v>
      </c>
      <c r="AO936" s="14">
        <v>732.452</v>
      </c>
      <c r="AP936" s="15">
        <v>49.151600000000002</v>
      </c>
      <c r="AQ936" s="14">
        <v>731.68900000000008</v>
      </c>
      <c r="AR936" s="15">
        <v>47.936999999999998</v>
      </c>
      <c r="AS936" s="14">
        <v>732.02500000000009</v>
      </c>
      <c r="AT936" s="15">
        <v>45.690899999999999</v>
      </c>
      <c r="AU936" s="14">
        <v>732.02500000000009</v>
      </c>
      <c r="AV936" s="15">
        <v>45.651200000000003</v>
      </c>
      <c r="AW936" s="14">
        <v>731.65899999999999</v>
      </c>
      <c r="AX936" s="15">
        <v>55.145299999999999</v>
      </c>
      <c r="AY936" s="14">
        <v>731.68900000000008</v>
      </c>
      <c r="AZ936" s="20">
        <v>45.895400000000002</v>
      </c>
    </row>
    <row r="937" spans="2:52" x14ac:dyDescent="0.2">
      <c r="B937" s="7">
        <v>726.68500000000006</v>
      </c>
      <c r="C937" s="8">
        <v>48.5321</v>
      </c>
      <c r="D937">
        <v>728.42399999999998</v>
      </c>
      <c r="E937" s="9">
        <v>39.001449999999998</v>
      </c>
      <c r="G937" s="5"/>
      <c r="M937" s="14">
        <v>729.18700000000001</v>
      </c>
      <c r="N937" s="15">
        <v>30.480999999999998</v>
      </c>
      <c r="O937" s="14">
        <v>729.49200000000008</v>
      </c>
      <c r="P937" s="15">
        <v>18.997200000000003</v>
      </c>
      <c r="Q937" s="14">
        <v>730.10299999999995</v>
      </c>
      <c r="R937" s="15">
        <v>10.3241</v>
      </c>
      <c r="S937" s="14">
        <v>729.82800000000009</v>
      </c>
      <c r="T937" s="15">
        <v>50.689699999999995</v>
      </c>
      <c r="U937" s="14">
        <v>729.4620000000001</v>
      </c>
      <c r="V937" s="15">
        <v>6.9305400000000006</v>
      </c>
      <c r="W937" s="8">
        <v>729.15600000000006</v>
      </c>
      <c r="X937" s="8">
        <v>48.657199999999996</v>
      </c>
      <c r="Y937" s="8">
        <v>729.49200000000008</v>
      </c>
      <c r="Z937" s="8">
        <v>49.957299999999996</v>
      </c>
      <c r="AA937" s="8">
        <v>729.06499999999994</v>
      </c>
      <c r="AB937" s="8">
        <v>48.6267</v>
      </c>
      <c r="AC937" s="8">
        <v>729.52300000000002</v>
      </c>
      <c r="AD937" s="8">
        <v>47.528100000000002</v>
      </c>
      <c r="AE937" s="8">
        <v>729.279</v>
      </c>
      <c r="AF937" s="8">
        <v>48.504600000000003</v>
      </c>
      <c r="AG937" s="14">
        <v>729.279</v>
      </c>
      <c r="AH937" s="15">
        <v>50.903299999999994</v>
      </c>
      <c r="AI937" s="14">
        <v>729.553</v>
      </c>
      <c r="AJ937" s="15">
        <v>50.2014</v>
      </c>
      <c r="AK937" s="14">
        <v>729.24800000000005</v>
      </c>
      <c r="AL937" s="15">
        <v>47.167999999999999</v>
      </c>
      <c r="AM937" s="14">
        <v>729.40099999999995</v>
      </c>
      <c r="AN937" s="15">
        <v>49.713099999999997</v>
      </c>
      <c r="AO937" s="14">
        <v>729.21800000000007</v>
      </c>
      <c r="AP937" s="15">
        <v>49.072299999999998</v>
      </c>
      <c r="AQ937" s="14">
        <v>729.553</v>
      </c>
      <c r="AR937" s="15">
        <v>47.851599999999998</v>
      </c>
      <c r="AS937" s="14">
        <v>729.06499999999994</v>
      </c>
      <c r="AT937" s="15">
        <v>45.602400000000003</v>
      </c>
      <c r="AU937" s="14">
        <v>729.06499999999994</v>
      </c>
      <c r="AV937" s="15">
        <v>45.568800000000003</v>
      </c>
      <c r="AW937" s="14">
        <v>729.58400000000006</v>
      </c>
      <c r="AX937" s="15">
        <v>55.053699999999999</v>
      </c>
      <c r="AY937" s="14">
        <v>729.40099999999995</v>
      </c>
      <c r="AZ937" s="20">
        <v>45.809900000000006</v>
      </c>
    </row>
    <row r="938" spans="2:52" x14ac:dyDescent="0.2">
      <c r="B938" s="7">
        <v>724.67000000000007</v>
      </c>
      <c r="C938" s="8">
        <v>48.4131</v>
      </c>
      <c r="D938">
        <v>724.85400000000004</v>
      </c>
      <c r="E938" s="9">
        <v>38.787849999999999</v>
      </c>
      <c r="G938" s="5"/>
      <c r="M938" s="14">
        <v>726.43999999999994</v>
      </c>
      <c r="N938" s="15">
        <v>30.395500000000002</v>
      </c>
      <c r="O938" s="14">
        <v>726.92900000000009</v>
      </c>
      <c r="P938" s="15">
        <v>18.936199999999999</v>
      </c>
      <c r="Q938" s="14">
        <v>725.8</v>
      </c>
      <c r="R938" s="15">
        <v>10.2722</v>
      </c>
      <c r="S938" s="14">
        <v>726.04399999999998</v>
      </c>
      <c r="T938" s="15">
        <v>50.598100000000002</v>
      </c>
      <c r="U938" s="14">
        <v>726.16599999999994</v>
      </c>
      <c r="V938" s="15">
        <v>6.8908699999999996</v>
      </c>
      <c r="W938" s="8">
        <v>726.68500000000006</v>
      </c>
      <c r="X938" s="8">
        <v>48.5321</v>
      </c>
      <c r="Y938" s="8">
        <v>727.05100000000004</v>
      </c>
      <c r="Z938" s="8">
        <v>49.8352</v>
      </c>
      <c r="AA938" s="8">
        <v>727.05100000000004</v>
      </c>
      <c r="AB938" s="8">
        <v>48.526000000000003</v>
      </c>
      <c r="AC938" s="8">
        <v>726.95900000000006</v>
      </c>
      <c r="AD938" s="8">
        <v>47.387700000000002</v>
      </c>
      <c r="AE938" s="8">
        <v>726.71500000000003</v>
      </c>
      <c r="AF938" s="8">
        <v>48.3765</v>
      </c>
      <c r="AG938" s="14">
        <v>726.83699999999999</v>
      </c>
      <c r="AH938" s="15">
        <v>50.811799999999998</v>
      </c>
      <c r="AI938" s="14">
        <v>726.77599999999995</v>
      </c>
      <c r="AJ938" s="15">
        <v>50.109899999999996</v>
      </c>
      <c r="AK938" s="14">
        <v>727.11199999999997</v>
      </c>
      <c r="AL938" s="15">
        <v>47.079500000000003</v>
      </c>
      <c r="AM938" s="14">
        <v>727.44799999999998</v>
      </c>
      <c r="AN938" s="15">
        <v>49.652099999999997</v>
      </c>
      <c r="AO938" s="14">
        <v>727.32500000000005</v>
      </c>
      <c r="AP938" s="15">
        <v>48.996000000000002</v>
      </c>
      <c r="AQ938" s="14">
        <v>727.20300000000009</v>
      </c>
      <c r="AR938" s="15">
        <v>47.766100000000002</v>
      </c>
      <c r="AS938" s="14">
        <v>726.86799999999994</v>
      </c>
      <c r="AT938" s="15">
        <v>45.523099999999999</v>
      </c>
      <c r="AU938" s="14">
        <v>726.68500000000006</v>
      </c>
      <c r="AV938" s="15">
        <v>45.486499999999999</v>
      </c>
      <c r="AW938" s="14">
        <v>726.92900000000009</v>
      </c>
      <c r="AX938" s="15">
        <v>54.992699999999999</v>
      </c>
      <c r="AY938" s="14">
        <v>727.35599999999999</v>
      </c>
      <c r="AZ938" s="20">
        <v>45.721399999999996</v>
      </c>
    </row>
    <row r="939" spans="2:52" x14ac:dyDescent="0.2">
      <c r="B939" s="7">
        <v>721.95399999999995</v>
      </c>
      <c r="C939" s="8">
        <v>48.2849</v>
      </c>
      <c r="D939">
        <v>722.16800000000001</v>
      </c>
      <c r="E939" s="9">
        <v>38.589500000000001</v>
      </c>
      <c r="G939" s="5"/>
      <c r="M939" s="14">
        <v>724.24299999999994</v>
      </c>
      <c r="N939" s="15">
        <v>30.310099999999998</v>
      </c>
      <c r="O939" s="14">
        <v>724.21299999999997</v>
      </c>
      <c r="P939" s="15">
        <v>18.8629</v>
      </c>
      <c r="Q939" s="14">
        <v>724.45699999999999</v>
      </c>
      <c r="R939" s="15">
        <v>10.2264</v>
      </c>
      <c r="S939" s="14">
        <v>724.51800000000003</v>
      </c>
      <c r="T939" s="15">
        <v>50.476100000000002</v>
      </c>
      <c r="U939" s="14">
        <v>723.96899999999994</v>
      </c>
      <c r="V939" s="15">
        <v>6.8511999999999995</v>
      </c>
      <c r="W939" s="8">
        <v>724.67000000000007</v>
      </c>
      <c r="X939" s="8">
        <v>48.4131</v>
      </c>
      <c r="Y939" s="8">
        <v>724.42600000000004</v>
      </c>
      <c r="Z939" s="8">
        <v>49.713099999999997</v>
      </c>
      <c r="AA939" s="8">
        <v>724.12099999999998</v>
      </c>
      <c r="AB939" s="8">
        <v>48.406999999999996</v>
      </c>
      <c r="AC939" s="8">
        <v>724.45699999999999</v>
      </c>
      <c r="AD939" s="8">
        <v>47.247299999999996</v>
      </c>
      <c r="AE939" s="8">
        <v>724.976</v>
      </c>
      <c r="AF939" s="8">
        <v>48.251300000000001</v>
      </c>
      <c r="AG939" s="14">
        <v>724.03</v>
      </c>
      <c r="AH939" s="15">
        <v>50.720200000000006</v>
      </c>
      <c r="AI939" s="14">
        <v>724.42600000000004</v>
      </c>
      <c r="AJ939" s="15">
        <v>50.0488</v>
      </c>
      <c r="AK939" s="14">
        <v>724.42600000000004</v>
      </c>
      <c r="AL939" s="15">
        <v>47.0032</v>
      </c>
      <c r="AM939" s="14">
        <v>724.57899999999995</v>
      </c>
      <c r="AN939" s="15">
        <v>49.560499999999998</v>
      </c>
      <c r="AO939" s="14">
        <v>724.30399999999997</v>
      </c>
      <c r="AP939" s="15">
        <v>48.922699999999999</v>
      </c>
      <c r="AQ939" s="14">
        <v>724.88400000000001</v>
      </c>
      <c r="AR939" s="15">
        <v>47.677599999999998</v>
      </c>
      <c r="AS939" s="14">
        <v>724.64</v>
      </c>
      <c r="AT939" s="15">
        <v>45.434600000000003</v>
      </c>
      <c r="AU939" s="14">
        <v>724.24299999999994</v>
      </c>
      <c r="AV939" s="15">
        <v>45.401000000000003</v>
      </c>
      <c r="AW939" s="14">
        <v>724.274</v>
      </c>
      <c r="AX939" s="15">
        <v>54.931600000000003</v>
      </c>
      <c r="AY939" s="14">
        <v>724.36500000000001</v>
      </c>
      <c r="AZ939" s="20">
        <v>45.645099999999999</v>
      </c>
    </row>
    <row r="940" spans="2:52" x14ac:dyDescent="0.2">
      <c r="B940" s="7">
        <v>719.78800000000001</v>
      </c>
      <c r="C940" s="8">
        <v>48.165900000000001</v>
      </c>
      <c r="D940">
        <v>720.06200000000001</v>
      </c>
      <c r="E940" s="9">
        <v>38.48265</v>
      </c>
      <c r="G940" s="5"/>
      <c r="M940" s="14">
        <v>722.01499999999999</v>
      </c>
      <c r="N940" s="15">
        <v>30.227699999999999</v>
      </c>
      <c r="O940" s="14">
        <v>722.07600000000002</v>
      </c>
      <c r="P940" s="15">
        <v>18.8019</v>
      </c>
      <c r="Q940" s="14">
        <v>723.51099999999997</v>
      </c>
      <c r="R940" s="15">
        <v>10.1807</v>
      </c>
      <c r="S940" s="14">
        <v>721.83199999999999</v>
      </c>
      <c r="T940" s="15">
        <v>50.353999999999999</v>
      </c>
      <c r="U940" s="14">
        <v>721.98500000000001</v>
      </c>
      <c r="V940" s="15">
        <v>6.8145800000000003</v>
      </c>
      <c r="W940" s="8">
        <v>721.95399999999995</v>
      </c>
      <c r="X940" s="8">
        <v>48.2849</v>
      </c>
      <c r="Y940" s="8">
        <v>722.53399999999999</v>
      </c>
      <c r="Z940" s="8">
        <v>49.560499999999998</v>
      </c>
      <c r="AA940" s="8">
        <v>722.10700000000008</v>
      </c>
      <c r="AB940" s="8">
        <v>48.2941</v>
      </c>
      <c r="AC940" s="8">
        <v>722.13700000000006</v>
      </c>
      <c r="AD940" s="8">
        <v>47.103900000000003</v>
      </c>
      <c r="AE940" s="8">
        <v>722.32100000000003</v>
      </c>
      <c r="AF940" s="8">
        <v>48.129300000000001</v>
      </c>
      <c r="AG940" s="14">
        <v>722.44299999999998</v>
      </c>
      <c r="AH940" s="15">
        <v>50.628700000000002</v>
      </c>
      <c r="AI940" s="14">
        <v>722.351</v>
      </c>
      <c r="AJ940" s="15">
        <v>49.957299999999996</v>
      </c>
      <c r="AK940" s="14">
        <v>722.59500000000003</v>
      </c>
      <c r="AL940" s="15">
        <v>46.917699999999996</v>
      </c>
      <c r="AM940" s="14">
        <v>721.92399999999998</v>
      </c>
      <c r="AN940" s="15">
        <v>49.447599999999994</v>
      </c>
      <c r="AO940" s="14">
        <v>722.13700000000006</v>
      </c>
      <c r="AP940" s="15">
        <v>48.843400000000003</v>
      </c>
      <c r="AQ940" s="14">
        <v>721.89300000000003</v>
      </c>
      <c r="AR940" s="15">
        <v>47.592199999999998</v>
      </c>
      <c r="AS940" s="14">
        <v>722.07600000000002</v>
      </c>
      <c r="AT940" s="15">
        <v>45.3491</v>
      </c>
      <c r="AU940" s="14">
        <v>721.92399999999998</v>
      </c>
      <c r="AV940" s="15">
        <v>45.3125</v>
      </c>
      <c r="AW940" s="14">
        <v>721.77100000000007</v>
      </c>
      <c r="AX940" s="15">
        <v>54.870600000000003</v>
      </c>
      <c r="AY940" s="14">
        <v>722.07600000000002</v>
      </c>
      <c r="AZ940" s="20">
        <v>45.553599999999996</v>
      </c>
    </row>
    <row r="941" spans="2:52" x14ac:dyDescent="0.2">
      <c r="B941" s="7">
        <v>717.19399999999996</v>
      </c>
      <c r="C941" s="8">
        <v>48.037700000000001</v>
      </c>
      <c r="D941">
        <v>716.73599999999999</v>
      </c>
      <c r="E941" s="9">
        <v>38.345350000000003</v>
      </c>
      <c r="G941" s="5"/>
      <c r="M941" s="14">
        <v>720.18400000000008</v>
      </c>
      <c r="N941" s="15">
        <v>30.136100000000003</v>
      </c>
      <c r="O941" s="14">
        <v>719.72699999999998</v>
      </c>
      <c r="P941" s="15">
        <v>18.7286</v>
      </c>
      <c r="Q941" s="14">
        <v>718.65800000000002</v>
      </c>
      <c r="R941" s="15">
        <v>10.1349</v>
      </c>
      <c r="S941" s="14">
        <v>720.12299999999993</v>
      </c>
      <c r="T941" s="15">
        <v>50.231900000000003</v>
      </c>
      <c r="U941" s="14">
        <v>720.33699999999999</v>
      </c>
      <c r="V941" s="15">
        <v>6.7748999999999997</v>
      </c>
      <c r="W941" s="8">
        <v>719.78800000000001</v>
      </c>
      <c r="X941" s="8">
        <v>48.165900000000001</v>
      </c>
      <c r="Y941" s="8">
        <v>719.48199999999997</v>
      </c>
      <c r="Z941" s="8">
        <v>49.456799999999994</v>
      </c>
      <c r="AA941" s="8">
        <v>719.33</v>
      </c>
      <c r="AB941" s="8">
        <v>48.178100000000001</v>
      </c>
      <c r="AC941" s="8">
        <v>719.57400000000007</v>
      </c>
      <c r="AD941" s="8">
        <v>46.9604</v>
      </c>
      <c r="AE941" s="8">
        <v>719.66600000000005</v>
      </c>
      <c r="AF941" s="8">
        <v>48.001099999999994</v>
      </c>
      <c r="AG941" s="14">
        <v>720.00099999999998</v>
      </c>
      <c r="AH941" s="15">
        <v>50.567599999999999</v>
      </c>
      <c r="AI941" s="14">
        <v>720.00099999999998</v>
      </c>
      <c r="AJ941" s="15">
        <v>49.8962</v>
      </c>
      <c r="AK941" s="14">
        <v>719.69600000000003</v>
      </c>
      <c r="AL941" s="15">
        <v>46.8262</v>
      </c>
      <c r="AM941" s="14">
        <v>719.75699999999995</v>
      </c>
      <c r="AN941" s="15">
        <v>49.380499999999998</v>
      </c>
      <c r="AO941" s="14">
        <v>719.57400000000007</v>
      </c>
      <c r="AP941" s="15">
        <v>48.764000000000003</v>
      </c>
      <c r="AQ941" s="14">
        <v>719.75699999999995</v>
      </c>
      <c r="AR941" s="15">
        <v>47.503699999999995</v>
      </c>
      <c r="AS941" s="14">
        <v>719.971</v>
      </c>
      <c r="AT941" s="15">
        <v>45.269799999999996</v>
      </c>
      <c r="AU941" s="14">
        <v>719.17699999999991</v>
      </c>
      <c r="AV941" s="15">
        <v>45.2301</v>
      </c>
      <c r="AW941" s="14">
        <v>720.09299999999996</v>
      </c>
      <c r="AX941" s="15">
        <v>54.7791</v>
      </c>
      <c r="AY941" s="14">
        <v>719.69600000000003</v>
      </c>
      <c r="AZ941" s="20">
        <v>45.4773</v>
      </c>
    </row>
    <row r="942" spans="2:52" x14ac:dyDescent="0.2">
      <c r="B942" s="7">
        <v>714.50800000000004</v>
      </c>
      <c r="C942" s="8">
        <v>47.912599999999998</v>
      </c>
      <c r="D942">
        <v>715.17899999999997</v>
      </c>
      <c r="E942" s="9">
        <v>38.16225</v>
      </c>
      <c r="G942" s="5"/>
      <c r="M942" s="14">
        <v>717.74300000000005</v>
      </c>
      <c r="N942" s="15">
        <v>30.056799999999999</v>
      </c>
      <c r="O942" s="14">
        <v>716.70500000000004</v>
      </c>
      <c r="P942" s="15">
        <v>18.6676</v>
      </c>
      <c r="Q942" s="14">
        <v>717.80399999999997</v>
      </c>
      <c r="R942" s="15">
        <v>10.0891</v>
      </c>
      <c r="S942" s="14">
        <v>716.79700000000003</v>
      </c>
      <c r="T942" s="15">
        <v>50.109899999999996</v>
      </c>
      <c r="U942" s="14">
        <v>716.94899999999996</v>
      </c>
      <c r="V942" s="15">
        <v>6.7352299999999996</v>
      </c>
      <c r="W942" s="8">
        <v>717.19399999999996</v>
      </c>
      <c r="X942" s="8">
        <v>48.037700000000001</v>
      </c>
      <c r="Y942" s="8">
        <v>717.37700000000007</v>
      </c>
      <c r="Z942" s="8">
        <v>49.337800000000001</v>
      </c>
      <c r="AA942" s="8">
        <v>717.31599999999992</v>
      </c>
      <c r="AB942" s="8">
        <v>48.062100000000001</v>
      </c>
      <c r="AC942" s="8">
        <v>717.77300000000002</v>
      </c>
      <c r="AD942" s="8">
        <v>46.820100000000004</v>
      </c>
      <c r="AE942" s="8">
        <v>717.71199999999999</v>
      </c>
      <c r="AF942" s="8">
        <v>47.872900000000001</v>
      </c>
      <c r="AG942" s="14">
        <v>717.346</v>
      </c>
      <c r="AH942" s="15">
        <v>50.476100000000002</v>
      </c>
      <c r="AI942" s="14">
        <v>716.46100000000001</v>
      </c>
      <c r="AJ942" s="15">
        <v>49.804700000000004</v>
      </c>
      <c r="AK942" s="14">
        <v>716.79700000000003</v>
      </c>
      <c r="AL942" s="15">
        <v>46.7468</v>
      </c>
      <c r="AM942" s="14">
        <v>716.58299999999997</v>
      </c>
      <c r="AN942" s="15">
        <v>49.298099999999998</v>
      </c>
      <c r="AO942" s="14">
        <v>717.16300000000001</v>
      </c>
      <c r="AP942" s="15">
        <v>48.6877</v>
      </c>
      <c r="AQ942" s="14">
        <v>717.16300000000001</v>
      </c>
      <c r="AR942" s="15">
        <v>47.412100000000002</v>
      </c>
      <c r="AS942" s="14">
        <v>717.22399999999993</v>
      </c>
      <c r="AT942" s="15">
        <v>45.1843</v>
      </c>
      <c r="AU942" s="14">
        <v>716.76599999999996</v>
      </c>
      <c r="AV942" s="15">
        <v>45.1477</v>
      </c>
      <c r="AW942" s="14">
        <v>716.9799999999999</v>
      </c>
      <c r="AX942" s="15">
        <v>54.718000000000004</v>
      </c>
      <c r="AY942" s="14">
        <v>717.22399999999993</v>
      </c>
      <c r="AZ942" s="20">
        <v>45.3857</v>
      </c>
    </row>
    <row r="943" spans="2:52" x14ac:dyDescent="0.2">
      <c r="B943" s="7">
        <v>712.31100000000004</v>
      </c>
      <c r="C943" s="8">
        <v>47.784400000000005</v>
      </c>
      <c r="D943">
        <v>714.02</v>
      </c>
      <c r="E943" s="9">
        <v>37.933350000000004</v>
      </c>
      <c r="G943" s="5"/>
      <c r="M943" s="14">
        <v>714.81299999999999</v>
      </c>
      <c r="N943" s="15">
        <v>29.971299999999999</v>
      </c>
      <c r="O943" s="14">
        <v>715.33199999999999</v>
      </c>
      <c r="P943" s="15">
        <v>18.6005</v>
      </c>
      <c r="Q943" s="14">
        <v>714.1110000000001</v>
      </c>
      <c r="R943" s="15">
        <v>10.0403</v>
      </c>
      <c r="S943" s="14">
        <v>715.39299999999992</v>
      </c>
      <c r="T943" s="15">
        <v>50.018300000000004</v>
      </c>
      <c r="U943" s="14">
        <v>715.82</v>
      </c>
      <c r="V943" s="15">
        <v>6.6986100000000004</v>
      </c>
      <c r="W943" s="8">
        <v>714.50800000000004</v>
      </c>
      <c r="X943" s="8">
        <v>47.912599999999998</v>
      </c>
      <c r="Y943" s="8">
        <v>715.02699999999993</v>
      </c>
      <c r="Z943" s="8">
        <v>49.221799999999995</v>
      </c>
      <c r="AA943" s="8">
        <v>714.69099999999992</v>
      </c>
      <c r="AB943" s="8">
        <v>47.943100000000001</v>
      </c>
      <c r="AC943" s="8">
        <v>715.36299999999994</v>
      </c>
      <c r="AD943" s="8">
        <v>46.679699999999997</v>
      </c>
      <c r="AE943" s="8">
        <v>715.05700000000002</v>
      </c>
      <c r="AF943" s="8">
        <v>47.747799999999998</v>
      </c>
      <c r="AG943" s="14">
        <v>714.66099999999994</v>
      </c>
      <c r="AH943" s="15">
        <v>50.384499999999996</v>
      </c>
      <c r="AI943" s="14">
        <v>714.90499999999997</v>
      </c>
      <c r="AJ943" s="15">
        <v>49.713099999999997</v>
      </c>
      <c r="AK943" s="14">
        <v>714.7829999999999</v>
      </c>
      <c r="AL943" s="15">
        <v>46.655299999999997</v>
      </c>
      <c r="AM943" s="14">
        <v>715.02699999999993</v>
      </c>
      <c r="AN943" s="15">
        <v>49.221799999999995</v>
      </c>
      <c r="AO943" s="14">
        <v>714.81299999999999</v>
      </c>
      <c r="AP943" s="15">
        <v>48.608400000000003</v>
      </c>
      <c r="AQ943" s="14">
        <v>715.48500000000001</v>
      </c>
      <c r="AR943" s="15">
        <v>47.323599999999999</v>
      </c>
      <c r="AS943" s="14">
        <v>715.17899999999997</v>
      </c>
      <c r="AT943" s="15">
        <v>45.101900000000001</v>
      </c>
      <c r="AU943" s="14">
        <v>714.99599999999998</v>
      </c>
      <c r="AV943" s="15">
        <v>45.068399999999997</v>
      </c>
      <c r="AW943" s="14">
        <v>714.56899999999996</v>
      </c>
      <c r="AX943" s="15">
        <v>54.657000000000004</v>
      </c>
      <c r="AY943" s="14">
        <v>714.63</v>
      </c>
      <c r="AZ943" s="20">
        <v>45.306399999999996</v>
      </c>
    </row>
    <row r="944" spans="2:52" x14ac:dyDescent="0.2">
      <c r="B944" s="7">
        <v>710.08299999999997</v>
      </c>
      <c r="C944" s="8">
        <v>47.659300000000002</v>
      </c>
      <c r="D944">
        <v>709.04500000000007</v>
      </c>
      <c r="E944" s="9">
        <v>37.780749999999998</v>
      </c>
      <c r="G944" s="5"/>
      <c r="M944" s="14">
        <v>712.28</v>
      </c>
      <c r="N944" s="15">
        <v>29.885900000000003</v>
      </c>
      <c r="O944" s="14">
        <v>712.31100000000004</v>
      </c>
      <c r="P944" s="15">
        <v>18.5303</v>
      </c>
      <c r="Q944" s="14">
        <v>711.60900000000004</v>
      </c>
      <c r="R944" s="15">
        <v>9.99451</v>
      </c>
      <c r="S944" s="14">
        <v>712.70799999999997</v>
      </c>
      <c r="T944" s="15">
        <v>49.8962</v>
      </c>
      <c r="U944" s="14">
        <v>712.55500000000006</v>
      </c>
      <c r="V944" s="15">
        <v>6.6619900000000003</v>
      </c>
      <c r="W944" s="8">
        <v>712.31100000000004</v>
      </c>
      <c r="X944" s="8">
        <v>47.784400000000005</v>
      </c>
      <c r="Y944" s="8">
        <v>712.37199999999996</v>
      </c>
      <c r="Z944" s="8">
        <v>49.108899999999998</v>
      </c>
      <c r="AA944" s="8">
        <v>712.25</v>
      </c>
      <c r="AB944" s="8">
        <v>47.830200000000005</v>
      </c>
      <c r="AC944" s="8">
        <v>712.82999999999993</v>
      </c>
      <c r="AD944" s="8">
        <v>46.536299999999997</v>
      </c>
      <c r="AE944" s="8">
        <v>711.94500000000005</v>
      </c>
      <c r="AF944" s="8">
        <v>47.619599999999998</v>
      </c>
      <c r="AG944" s="14">
        <v>712.37199999999996</v>
      </c>
      <c r="AH944" s="15">
        <v>50.292999999999999</v>
      </c>
      <c r="AI944" s="14">
        <v>712.64599999999996</v>
      </c>
      <c r="AJ944" s="15">
        <v>49.621600000000001</v>
      </c>
      <c r="AK944" s="14">
        <v>712.31100000000004</v>
      </c>
      <c r="AL944" s="15">
        <v>46.575900000000004</v>
      </c>
      <c r="AM944" s="14">
        <v>712.49399999999991</v>
      </c>
      <c r="AN944" s="15">
        <v>49.139400000000002</v>
      </c>
      <c r="AO944" s="14">
        <v>712.34100000000001</v>
      </c>
      <c r="AP944" s="15">
        <v>48.5413</v>
      </c>
      <c r="AQ944" s="14">
        <v>712.67700000000002</v>
      </c>
      <c r="AR944" s="15">
        <v>47.238199999999999</v>
      </c>
      <c r="AS944" s="14">
        <v>712.09699999999998</v>
      </c>
      <c r="AT944" s="15">
        <v>45.013399999999997</v>
      </c>
      <c r="AU944" s="14">
        <v>711.88400000000001</v>
      </c>
      <c r="AV944" s="15">
        <v>44.982900000000001</v>
      </c>
      <c r="AW944" s="14">
        <v>712.25</v>
      </c>
      <c r="AX944" s="15">
        <v>54.5959</v>
      </c>
      <c r="AY944" s="14">
        <v>712.21900000000005</v>
      </c>
      <c r="AZ944" s="20">
        <v>45.223999999999997</v>
      </c>
    </row>
    <row r="945" spans="2:52" x14ac:dyDescent="0.2">
      <c r="B945" s="7">
        <v>707.45800000000008</v>
      </c>
      <c r="C945" s="8">
        <v>47.534200000000006</v>
      </c>
      <c r="D945">
        <v>706.78700000000003</v>
      </c>
      <c r="E945" s="9">
        <v>37.658699999999996</v>
      </c>
      <c r="G945" s="5"/>
      <c r="M945" s="14">
        <v>710.17499999999995</v>
      </c>
      <c r="N945" s="15">
        <v>29.8096</v>
      </c>
      <c r="O945" s="14">
        <v>709.93</v>
      </c>
      <c r="P945" s="15">
        <v>18.469200000000001</v>
      </c>
      <c r="Q945" s="14">
        <v>708.70999999999992</v>
      </c>
      <c r="R945" s="15">
        <v>9.9456800000000012</v>
      </c>
      <c r="S945" s="14">
        <v>710.327</v>
      </c>
      <c r="T945" s="15">
        <v>49.7742</v>
      </c>
      <c r="U945" s="14">
        <v>708.52700000000004</v>
      </c>
      <c r="V945" s="15">
        <v>6.6223099999999997</v>
      </c>
      <c r="W945" s="8">
        <v>710.08299999999997</v>
      </c>
      <c r="X945" s="8">
        <v>47.659300000000002</v>
      </c>
      <c r="Y945" s="8">
        <v>710.08299999999997</v>
      </c>
      <c r="Z945" s="8">
        <v>48.992900000000006</v>
      </c>
      <c r="AA945" s="8">
        <v>710.14400000000001</v>
      </c>
      <c r="AB945" s="8">
        <v>47.717299999999994</v>
      </c>
      <c r="AC945" s="8">
        <v>709.74700000000007</v>
      </c>
      <c r="AD945" s="8">
        <v>46.392800000000001</v>
      </c>
      <c r="AE945" s="8">
        <v>710.38800000000003</v>
      </c>
      <c r="AF945" s="8">
        <v>47.491499999999995</v>
      </c>
      <c r="AG945" s="14">
        <v>709.9609999999999</v>
      </c>
      <c r="AH945" s="15">
        <v>50.231900000000003</v>
      </c>
      <c r="AI945" s="14">
        <v>710.26599999999996</v>
      </c>
      <c r="AJ945" s="15">
        <v>49.53</v>
      </c>
      <c r="AK945" s="14">
        <v>709.53399999999999</v>
      </c>
      <c r="AL945" s="15">
        <v>46.484400000000001</v>
      </c>
      <c r="AM945" s="14">
        <v>710.17499999999995</v>
      </c>
      <c r="AN945" s="15">
        <v>49.066200000000002</v>
      </c>
      <c r="AO945" s="14">
        <v>709.44200000000001</v>
      </c>
      <c r="AP945" s="15">
        <v>48.4589</v>
      </c>
      <c r="AQ945" s="14">
        <v>709.83899999999994</v>
      </c>
      <c r="AR945" s="15">
        <v>47.152700000000003</v>
      </c>
      <c r="AS945" s="14">
        <v>709.47300000000007</v>
      </c>
      <c r="AT945" s="15">
        <v>44.930999999999997</v>
      </c>
      <c r="AU945" s="14">
        <v>709.41200000000003</v>
      </c>
      <c r="AV945" s="15">
        <v>44.897500000000001</v>
      </c>
      <c r="AW945" s="14">
        <v>710.20499999999993</v>
      </c>
      <c r="AX945" s="15">
        <v>54.504399999999997</v>
      </c>
      <c r="AY945" s="14">
        <v>709.68600000000004</v>
      </c>
      <c r="AZ945" s="20">
        <v>45.1355</v>
      </c>
    </row>
    <row r="946" spans="2:52" x14ac:dyDescent="0.2">
      <c r="B946" s="7">
        <v>704.71199999999999</v>
      </c>
      <c r="C946" s="8">
        <v>47.402999999999999</v>
      </c>
      <c r="D946">
        <v>704.68100000000004</v>
      </c>
      <c r="E946" s="9">
        <v>37.490850000000002</v>
      </c>
      <c r="G946" s="5"/>
      <c r="M946" s="14">
        <v>708.0379999999999</v>
      </c>
      <c r="N946" s="15">
        <v>29.718</v>
      </c>
      <c r="O946" s="14">
        <v>707.27499999999998</v>
      </c>
      <c r="P946" s="15">
        <v>18.396000000000001</v>
      </c>
      <c r="Q946" s="14">
        <v>707.48900000000003</v>
      </c>
      <c r="R946" s="15">
        <v>9.9029500000000006</v>
      </c>
      <c r="S946" s="14">
        <v>707.91599999999994</v>
      </c>
      <c r="T946" s="15">
        <v>49.621600000000001</v>
      </c>
      <c r="U946" s="14">
        <v>707.58100000000002</v>
      </c>
      <c r="V946" s="15">
        <v>6.5856899999999996</v>
      </c>
      <c r="W946" s="8">
        <v>707.45800000000008</v>
      </c>
      <c r="X946" s="8">
        <v>47.534200000000006</v>
      </c>
      <c r="Y946" s="8">
        <v>707.18400000000008</v>
      </c>
      <c r="Z946" s="8">
        <v>48.867800000000003</v>
      </c>
      <c r="AA946" s="8">
        <v>707.52</v>
      </c>
      <c r="AB946" s="8">
        <v>47.595199999999998</v>
      </c>
      <c r="AC946" s="8">
        <v>707.12299999999993</v>
      </c>
      <c r="AD946" s="8">
        <v>46.249400000000001</v>
      </c>
      <c r="AE946" s="8">
        <v>707.30600000000004</v>
      </c>
      <c r="AF946" s="8">
        <v>47.360199999999999</v>
      </c>
      <c r="AG946" s="14">
        <v>707.39700000000005</v>
      </c>
      <c r="AH946" s="15">
        <v>50.1404</v>
      </c>
      <c r="AI946" s="14">
        <v>707.55000000000007</v>
      </c>
      <c r="AJ946" s="15">
        <v>49.435399999999994</v>
      </c>
      <c r="AK946" s="14">
        <v>707.00099999999998</v>
      </c>
      <c r="AL946" s="15">
        <v>46.395899999999997</v>
      </c>
      <c r="AM946" s="14">
        <v>707.61099999999999</v>
      </c>
      <c r="AN946" s="15">
        <v>48.986800000000002</v>
      </c>
      <c r="AO946" s="14">
        <v>707.97699999999998</v>
      </c>
      <c r="AP946" s="15">
        <v>48.3765</v>
      </c>
      <c r="AQ946" s="14">
        <v>707.58100000000002</v>
      </c>
      <c r="AR946" s="15">
        <v>47.0642</v>
      </c>
      <c r="AS946" s="14">
        <v>707.79399999999998</v>
      </c>
      <c r="AT946" s="15">
        <v>44.851700000000001</v>
      </c>
      <c r="AU946" s="14">
        <v>707.245</v>
      </c>
      <c r="AV946" s="15">
        <v>44.815099999999994</v>
      </c>
      <c r="AW946" s="14">
        <v>707.36699999999996</v>
      </c>
      <c r="AX946" s="15">
        <v>54.443400000000004</v>
      </c>
      <c r="AY946" s="14">
        <v>707.88599999999997</v>
      </c>
      <c r="AZ946" s="20">
        <v>45.059199999999997</v>
      </c>
    </row>
    <row r="947" spans="2:52" x14ac:dyDescent="0.2">
      <c r="B947" s="7">
        <v>702.60599999999999</v>
      </c>
      <c r="C947" s="8">
        <v>47.280900000000003</v>
      </c>
      <c r="D947">
        <v>702.14800000000002</v>
      </c>
      <c r="E947" s="9">
        <v>37.277200000000001</v>
      </c>
      <c r="G947" s="5"/>
      <c r="M947" s="14">
        <v>705.01700000000005</v>
      </c>
      <c r="N947" s="15">
        <v>29.6387</v>
      </c>
      <c r="O947" s="14">
        <v>704.803</v>
      </c>
      <c r="P947" s="15">
        <v>18.331900000000001</v>
      </c>
      <c r="Q947" s="14">
        <v>705.01700000000005</v>
      </c>
      <c r="R947" s="15">
        <v>9.8541299999999996</v>
      </c>
      <c r="S947" s="14">
        <v>705.44399999999996</v>
      </c>
      <c r="T947" s="15">
        <v>49.487300000000005</v>
      </c>
      <c r="U947" s="14">
        <v>705.93299999999999</v>
      </c>
      <c r="V947" s="15">
        <v>6.5490700000000004</v>
      </c>
      <c r="W947" s="8">
        <v>704.71199999999999</v>
      </c>
      <c r="X947" s="8">
        <v>47.402999999999999</v>
      </c>
      <c r="Y947" s="8">
        <v>704.98700000000008</v>
      </c>
      <c r="Z947" s="8">
        <v>48.754900000000006</v>
      </c>
      <c r="AA947" s="8">
        <v>705.01700000000005</v>
      </c>
      <c r="AB947" s="8">
        <v>47.485399999999998</v>
      </c>
      <c r="AC947" s="8">
        <v>705.17</v>
      </c>
      <c r="AD947" s="8">
        <v>46.102900000000005</v>
      </c>
      <c r="AE947" s="8">
        <v>704.46799999999996</v>
      </c>
      <c r="AF947" s="8">
        <v>47.232099999999996</v>
      </c>
      <c r="AG947" s="14">
        <v>705.17</v>
      </c>
      <c r="AH947" s="15">
        <v>50.0488</v>
      </c>
      <c r="AI947" s="14">
        <v>705.048</v>
      </c>
      <c r="AJ947" s="15">
        <v>49.35</v>
      </c>
      <c r="AK947" s="14">
        <v>705.41399999999999</v>
      </c>
      <c r="AL947" s="15">
        <v>46.307400000000001</v>
      </c>
      <c r="AM947" s="14">
        <v>705.23100000000011</v>
      </c>
      <c r="AN947" s="15">
        <v>48.907499999999999</v>
      </c>
      <c r="AO947" s="14">
        <v>705.13900000000001</v>
      </c>
      <c r="AP947" s="15">
        <v>48.3063</v>
      </c>
      <c r="AQ947" s="14">
        <v>705.10900000000004</v>
      </c>
      <c r="AR947" s="15">
        <v>46.9788</v>
      </c>
      <c r="AS947" s="14">
        <v>705.01700000000005</v>
      </c>
      <c r="AT947" s="15">
        <v>44.763199999999998</v>
      </c>
      <c r="AU947" s="14">
        <v>705.23100000000011</v>
      </c>
      <c r="AV947" s="15">
        <v>44.735700000000001</v>
      </c>
      <c r="AW947" s="14">
        <v>705.17</v>
      </c>
      <c r="AX947" s="15">
        <v>54.382300000000001</v>
      </c>
      <c r="AY947" s="14">
        <v>705.048</v>
      </c>
      <c r="AZ947" s="20">
        <v>44.973799999999997</v>
      </c>
    </row>
    <row r="948" spans="2:52" x14ac:dyDescent="0.2">
      <c r="B948" s="7">
        <v>700.59199999999998</v>
      </c>
      <c r="C948" s="8">
        <v>47.149700000000003</v>
      </c>
      <c r="D948">
        <v>701.14099999999996</v>
      </c>
      <c r="E948" s="9">
        <v>37.048349999999999</v>
      </c>
      <c r="G948" s="5"/>
      <c r="M948" s="14">
        <v>702.91099999999994</v>
      </c>
      <c r="N948" s="15">
        <v>29.5502</v>
      </c>
      <c r="O948" s="14">
        <v>702.94200000000001</v>
      </c>
      <c r="P948" s="15">
        <v>18.267800000000001</v>
      </c>
      <c r="Q948" s="14">
        <v>701.29399999999998</v>
      </c>
      <c r="R948" s="15">
        <v>9.8083500000000008</v>
      </c>
      <c r="S948" s="14">
        <v>702.85</v>
      </c>
      <c r="T948" s="15">
        <v>49.374400000000001</v>
      </c>
      <c r="U948" s="14">
        <v>702.63699999999994</v>
      </c>
      <c r="V948" s="15">
        <v>6.5094000000000003</v>
      </c>
      <c r="W948" s="8">
        <v>702.60599999999999</v>
      </c>
      <c r="X948" s="8">
        <v>47.280900000000003</v>
      </c>
      <c r="Y948" s="8">
        <v>702.69800000000009</v>
      </c>
      <c r="Z948" s="8">
        <v>48.6389</v>
      </c>
      <c r="AA948" s="8">
        <v>702.63699999999994</v>
      </c>
      <c r="AB948" s="8">
        <v>47.363300000000002</v>
      </c>
      <c r="AC948" s="8">
        <v>702.51499999999999</v>
      </c>
      <c r="AD948" s="8">
        <v>45.959499999999998</v>
      </c>
      <c r="AE948" s="8">
        <v>702.24</v>
      </c>
      <c r="AF948" s="8">
        <v>47.11</v>
      </c>
      <c r="AG948" s="14">
        <v>702.63699999999994</v>
      </c>
      <c r="AH948" s="15">
        <v>49.957299999999996</v>
      </c>
      <c r="AI948" s="14">
        <v>702.78899999999999</v>
      </c>
      <c r="AJ948" s="15">
        <v>49.273700000000005</v>
      </c>
      <c r="AK948" s="14">
        <v>702.48400000000004</v>
      </c>
      <c r="AL948" s="15">
        <v>46.221899999999998</v>
      </c>
      <c r="AM948" s="14">
        <v>702.57600000000002</v>
      </c>
      <c r="AN948" s="15">
        <v>48.837299999999999</v>
      </c>
      <c r="AO948" s="14">
        <v>702.36200000000008</v>
      </c>
      <c r="AP948" s="15">
        <v>48.23</v>
      </c>
      <c r="AQ948" s="14">
        <v>702.66700000000003</v>
      </c>
      <c r="AR948" s="15">
        <v>46.890300000000003</v>
      </c>
      <c r="AS948" s="14">
        <v>702.51499999999999</v>
      </c>
      <c r="AT948" s="15">
        <v>44.686900000000001</v>
      </c>
      <c r="AU948" s="14">
        <v>702.60599999999999</v>
      </c>
      <c r="AV948" s="15">
        <v>44.656400000000005</v>
      </c>
      <c r="AW948" s="14">
        <v>702.57600000000002</v>
      </c>
      <c r="AX948" s="15">
        <v>54.290799999999997</v>
      </c>
      <c r="AY948" s="14">
        <v>702.39300000000003</v>
      </c>
      <c r="AZ948" s="20">
        <v>44.891400000000004</v>
      </c>
    </row>
    <row r="949" spans="2:52" x14ac:dyDescent="0.2">
      <c r="B949" s="7">
        <v>697.63200000000006</v>
      </c>
      <c r="C949" s="8">
        <v>47.021499999999996</v>
      </c>
      <c r="D949">
        <v>698.39499999999998</v>
      </c>
      <c r="E949" s="9">
        <v>36.926250000000003</v>
      </c>
      <c r="G949" s="5"/>
      <c r="M949" s="14">
        <v>700.10399999999993</v>
      </c>
      <c r="N949" s="15">
        <v>29.4678</v>
      </c>
      <c r="O949" s="14">
        <v>699.82900000000006</v>
      </c>
      <c r="P949" s="15">
        <v>18.206800000000001</v>
      </c>
      <c r="Q949" s="14">
        <v>700.95799999999997</v>
      </c>
      <c r="R949" s="15">
        <v>9.7625700000000002</v>
      </c>
      <c r="S949" s="14">
        <v>700.37799999999993</v>
      </c>
      <c r="T949" s="15">
        <v>49.252300000000005</v>
      </c>
      <c r="U949" s="14">
        <v>700.47</v>
      </c>
      <c r="V949" s="15">
        <v>6.4727800000000002</v>
      </c>
      <c r="W949" s="8">
        <v>700.59199999999998</v>
      </c>
      <c r="X949" s="8">
        <v>47.149700000000003</v>
      </c>
      <c r="Y949" s="8">
        <v>699.89</v>
      </c>
      <c r="Z949" s="8">
        <v>48.5229</v>
      </c>
      <c r="AA949" s="8">
        <v>699.64599999999996</v>
      </c>
      <c r="AB949" s="8">
        <v>47.247299999999996</v>
      </c>
      <c r="AC949" s="8">
        <v>700.5</v>
      </c>
      <c r="AD949" s="8">
        <v>45.806899999999999</v>
      </c>
      <c r="AE949" s="8">
        <v>700.19500000000005</v>
      </c>
      <c r="AF949" s="8">
        <v>46.9818</v>
      </c>
      <c r="AG949" s="14">
        <v>700.07299999999998</v>
      </c>
      <c r="AH949" s="15">
        <v>49.8962</v>
      </c>
      <c r="AI949" s="14">
        <v>699.86</v>
      </c>
      <c r="AJ949" s="15">
        <v>49.188199999999995</v>
      </c>
      <c r="AK949" s="14">
        <v>699.89</v>
      </c>
      <c r="AL949" s="15">
        <v>46.139499999999998</v>
      </c>
      <c r="AM949" s="14">
        <v>700.25599999999997</v>
      </c>
      <c r="AN949" s="15">
        <v>48.757899999999999</v>
      </c>
      <c r="AO949" s="14">
        <v>700.59199999999998</v>
      </c>
      <c r="AP949" s="15">
        <v>48.156700000000001</v>
      </c>
      <c r="AQ949" s="14">
        <v>700.34799999999996</v>
      </c>
      <c r="AR949" s="15">
        <v>46.8048</v>
      </c>
      <c r="AS949" s="14">
        <v>700.226</v>
      </c>
      <c r="AT949" s="15">
        <v>44.601400000000005</v>
      </c>
      <c r="AU949" s="14">
        <v>700.25599999999997</v>
      </c>
      <c r="AV949" s="15">
        <v>44.567899999999995</v>
      </c>
      <c r="AW949" s="14">
        <v>699.70699999999999</v>
      </c>
      <c r="AX949" s="15">
        <v>54.229700000000001</v>
      </c>
      <c r="AY949" s="14">
        <v>700.226</v>
      </c>
      <c r="AZ949" s="20">
        <v>44.808999999999997</v>
      </c>
    </row>
    <row r="950" spans="2:52" x14ac:dyDescent="0.2">
      <c r="B950" s="7">
        <v>695.16</v>
      </c>
      <c r="C950" s="8">
        <v>46.893300000000004</v>
      </c>
      <c r="D950">
        <v>696.41100000000006</v>
      </c>
      <c r="E950" s="9">
        <v>36.773700000000005</v>
      </c>
      <c r="G950" s="5"/>
      <c r="M950" s="14">
        <v>697.99800000000005</v>
      </c>
      <c r="N950" s="15">
        <v>29.382300000000001</v>
      </c>
      <c r="O950" s="14">
        <v>697.26600000000008</v>
      </c>
      <c r="P950" s="15">
        <v>18.139600000000002</v>
      </c>
      <c r="Q950" s="14">
        <v>698.05899999999997</v>
      </c>
      <c r="R950" s="15">
        <v>9.7167999999999992</v>
      </c>
      <c r="S950" s="14">
        <v>697.87600000000009</v>
      </c>
      <c r="T950" s="15">
        <v>49.148600000000002</v>
      </c>
      <c r="U950" s="14">
        <v>698.51700000000005</v>
      </c>
      <c r="V950" s="15">
        <v>6.4361600000000001</v>
      </c>
      <c r="W950" s="8">
        <v>697.63200000000006</v>
      </c>
      <c r="X950" s="8">
        <v>47.021499999999996</v>
      </c>
      <c r="Y950" s="8">
        <v>698.303</v>
      </c>
      <c r="Z950" s="8">
        <v>48.397799999999997</v>
      </c>
      <c r="AA950" s="8">
        <v>697.90600000000006</v>
      </c>
      <c r="AB950" s="8">
        <v>47.122199999999999</v>
      </c>
      <c r="AC950" s="8">
        <v>697.87600000000009</v>
      </c>
      <c r="AD950" s="8">
        <v>45.669600000000003</v>
      </c>
      <c r="AE950" s="8">
        <v>696.96</v>
      </c>
      <c r="AF950" s="8">
        <v>46.8506</v>
      </c>
      <c r="AG950" s="14">
        <v>697.93700000000001</v>
      </c>
      <c r="AH950" s="15">
        <v>49.804700000000004</v>
      </c>
      <c r="AI950" s="14">
        <v>697.35699999999997</v>
      </c>
      <c r="AJ950" s="15">
        <v>49.099699999999999</v>
      </c>
      <c r="AK950" s="14">
        <v>698.15099999999995</v>
      </c>
      <c r="AL950" s="15">
        <v>46.054099999999998</v>
      </c>
      <c r="AM950" s="14">
        <v>697.90600000000006</v>
      </c>
      <c r="AN950" s="15">
        <v>48.6755</v>
      </c>
      <c r="AO950" s="14">
        <v>697.81499999999994</v>
      </c>
      <c r="AP950" s="15">
        <v>48.068200000000004</v>
      </c>
      <c r="AQ950" s="14">
        <v>697.63200000000006</v>
      </c>
      <c r="AR950" s="15">
        <v>46.716299999999997</v>
      </c>
      <c r="AS950" s="14">
        <v>697.69299999999998</v>
      </c>
      <c r="AT950" s="15">
        <v>44.522100000000002</v>
      </c>
      <c r="AU950" s="14">
        <v>697.78399999999999</v>
      </c>
      <c r="AV950" s="15">
        <v>44.482399999999998</v>
      </c>
      <c r="AW950" s="14">
        <v>697.57100000000003</v>
      </c>
      <c r="AX950" s="15">
        <v>54.168700000000001</v>
      </c>
      <c r="AY950" s="14">
        <v>698.029</v>
      </c>
      <c r="AZ950" s="20">
        <v>44.720500000000001</v>
      </c>
    </row>
    <row r="951" spans="2:52" x14ac:dyDescent="0.2">
      <c r="B951" s="7">
        <v>693.39</v>
      </c>
      <c r="C951" s="8">
        <v>46.756</v>
      </c>
      <c r="D951">
        <v>693.39</v>
      </c>
      <c r="E951" s="9">
        <v>36.605849999999997</v>
      </c>
      <c r="G951" s="5"/>
      <c r="M951" s="14">
        <v>695.03800000000001</v>
      </c>
      <c r="N951" s="15">
        <v>29.296900000000001</v>
      </c>
      <c r="O951" s="14">
        <v>695.37400000000002</v>
      </c>
      <c r="P951" s="15">
        <v>18.075600000000001</v>
      </c>
      <c r="Q951" s="14">
        <v>695.80100000000004</v>
      </c>
      <c r="R951" s="15">
        <v>9.6710200000000004</v>
      </c>
      <c r="S951" s="14">
        <v>695.43500000000006</v>
      </c>
      <c r="T951" s="15">
        <v>49.017300000000006</v>
      </c>
      <c r="U951" s="14">
        <v>696.25900000000001</v>
      </c>
      <c r="V951" s="15">
        <v>6.39954</v>
      </c>
      <c r="W951" s="8">
        <v>695.16</v>
      </c>
      <c r="X951" s="8">
        <v>46.893300000000004</v>
      </c>
      <c r="Y951" s="8">
        <v>695.12900000000002</v>
      </c>
      <c r="Z951" s="8">
        <v>48.278800000000004</v>
      </c>
      <c r="AA951" s="8">
        <v>695.06799999999998</v>
      </c>
      <c r="AB951" s="8">
        <v>47.000099999999996</v>
      </c>
      <c r="AC951" s="8">
        <v>695.64800000000002</v>
      </c>
      <c r="AD951" s="8">
        <v>45.5139</v>
      </c>
      <c r="AE951" s="8">
        <v>695.74</v>
      </c>
      <c r="AF951" s="8">
        <v>46.716299999999997</v>
      </c>
      <c r="AG951" s="14">
        <v>695.46500000000003</v>
      </c>
      <c r="AH951" s="15">
        <v>49.713099999999997</v>
      </c>
      <c r="AI951" s="14">
        <v>694.91599999999994</v>
      </c>
      <c r="AJ951" s="15">
        <v>49.017300000000006</v>
      </c>
      <c r="AK951" s="14">
        <v>695.61799999999994</v>
      </c>
      <c r="AL951" s="15">
        <v>45.962499999999999</v>
      </c>
      <c r="AM951" s="14">
        <v>695.49599999999998</v>
      </c>
      <c r="AN951" s="15">
        <v>48.599200000000003</v>
      </c>
      <c r="AO951" s="14">
        <v>695.74</v>
      </c>
      <c r="AP951" s="15">
        <v>47.997999999999998</v>
      </c>
      <c r="AQ951" s="14">
        <v>695.25099999999998</v>
      </c>
      <c r="AR951" s="15">
        <v>46.633900000000004</v>
      </c>
      <c r="AS951" s="14">
        <v>695.34300000000007</v>
      </c>
      <c r="AT951" s="15">
        <v>44.430500000000002</v>
      </c>
      <c r="AU951" s="14">
        <v>695.49599999999998</v>
      </c>
      <c r="AV951" s="15">
        <v>44.4</v>
      </c>
      <c r="AW951" s="14">
        <v>695.64800000000002</v>
      </c>
      <c r="AX951" s="15">
        <v>54.107699999999994</v>
      </c>
      <c r="AY951" s="14">
        <v>695.52599999999995</v>
      </c>
      <c r="AZ951" s="20">
        <v>44.635000000000005</v>
      </c>
    </row>
    <row r="952" spans="2:52" x14ac:dyDescent="0.2">
      <c r="B952" s="7">
        <v>690.125</v>
      </c>
      <c r="C952" s="8">
        <v>46.630900000000004</v>
      </c>
      <c r="D952">
        <v>689.84999999999991</v>
      </c>
      <c r="E952" s="9">
        <v>36.346449999999997</v>
      </c>
      <c r="G952" s="5"/>
      <c r="M952" s="14">
        <v>692.53499999999997</v>
      </c>
      <c r="N952" s="15">
        <v>29.211400000000001</v>
      </c>
      <c r="O952" s="14">
        <v>692.68799999999999</v>
      </c>
      <c r="P952" s="15">
        <v>18.005399999999998</v>
      </c>
      <c r="Q952" s="14">
        <v>693.84800000000007</v>
      </c>
      <c r="R952" s="15">
        <v>9.6221899999999998</v>
      </c>
      <c r="S952" s="14">
        <v>692.71899999999994</v>
      </c>
      <c r="T952" s="15">
        <v>48.901400000000002</v>
      </c>
      <c r="U952" s="14">
        <v>691.98599999999999</v>
      </c>
      <c r="V952" s="15">
        <v>6.3629199999999999</v>
      </c>
      <c r="W952" s="8">
        <v>693.39</v>
      </c>
      <c r="X952" s="8">
        <v>46.756</v>
      </c>
      <c r="Y952" s="8">
        <v>692.53499999999997</v>
      </c>
      <c r="Z952" s="8">
        <v>48.159799999999997</v>
      </c>
      <c r="AA952" s="8">
        <v>692.71899999999994</v>
      </c>
      <c r="AB952" s="8">
        <v>46.8842</v>
      </c>
      <c r="AC952" s="8">
        <v>692.596</v>
      </c>
      <c r="AD952" s="8">
        <v>45.3735</v>
      </c>
      <c r="AE952" s="8">
        <v>693.32899999999995</v>
      </c>
      <c r="AF952" s="8">
        <v>46.585100000000004</v>
      </c>
      <c r="AG952" s="14">
        <v>692.81000000000006</v>
      </c>
      <c r="AH952" s="15">
        <v>49.621600000000001</v>
      </c>
      <c r="AI952" s="14">
        <v>692.596</v>
      </c>
      <c r="AJ952" s="15">
        <v>48.937999999999995</v>
      </c>
      <c r="AK952" s="14">
        <v>692.87099999999998</v>
      </c>
      <c r="AL952" s="15">
        <v>45.874000000000002</v>
      </c>
      <c r="AM952" s="14">
        <v>692.65699999999993</v>
      </c>
      <c r="AN952" s="15">
        <v>48.5199</v>
      </c>
      <c r="AO952" s="14">
        <v>692.68799999999999</v>
      </c>
      <c r="AP952" s="15">
        <v>47.918700000000001</v>
      </c>
      <c r="AQ952" s="14">
        <v>692.53499999999997</v>
      </c>
      <c r="AR952" s="15">
        <v>46.542399999999994</v>
      </c>
      <c r="AS952" s="14">
        <v>693.17600000000004</v>
      </c>
      <c r="AT952" s="15">
        <v>44.351200000000006</v>
      </c>
      <c r="AU952" s="14">
        <v>692.26099999999997</v>
      </c>
      <c r="AV952" s="15">
        <v>44.320699999999995</v>
      </c>
      <c r="AW952" s="14">
        <v>692.93200000000002</v>
      </c>
      <c r="AX952" s="15">
        <v>54.016100000000002</v>
      </c>
      <c r="AY952" s="14">
        <v>692.35199999999998</v>
      </c>
      <c r="AZ952" s="20">
        <v>44.558699999999995</v>
      </c>
    </row>
    <row r="953" spans="2:52" x14ac:dyDescent="0.2">
      <c r="B953" s="7">
        <v>687.89699999999993</v>
      </c>
      <c r="C953" s="8">
        <v>46.496600000000001</v>
      </c>
      <c r="D953">
        <v>687.34700000000009</v>
      </c>
      <c r="E953" s="9">
        <v>36.163349999999994</v>
      </c>
      <c r="G953" s="5"/>
      <c r="M953" s="14">
        <v>690.88700000000006</v>
      </c>
      <c r="N953" s="15">
        <v>29.122899999999998</v>
      </c>
      <c r="O953" s="14">
        <v>690.399</v>
      </c>
      <c r="P953" s="15">
        <v>17.941300000000002</v>
      </c>
      <c r="Q953" s="14">
        <v>690.18599999999992</v>
      </c>
      <c r="R953" s="15">
        <v>9.5764200000000006</v>
      </c>
      <c r="S953" s="14">
        <v>689.88</v>
      </c>
      <c r="T953" s="15">
        <v>48.776200000000003</v>
      </c>
      <c r="U953" s="14">
        <v>690.30799999999999</v>
      </c>
      <c r="V953" s="15">
        <v>6.3262900000000002</v>
      </c>
      <c r="W953" s="8">
        <v>690.125</v>
      </c>
      <c r="X953" s="8">
        <v>46.630900000000004</v>
      </c>
      <c r="Y953" s="8">
        <v>690.88700000000006</v>
      </c>
      <c r="Z953" s="8">
        <v>48.040800000000004</v>
      </c>
      <c r="AA953" s="8">
        <v>690.64300000000003</v>
      </c>
      <c r="AB953" s="8">
        <v>46.759</v>
      </c>
      <c r="AC953" s="8">
        <v>690.91800000000001</v>
      </c>
      <c r="AD953" s="8">
        <v>45.2209</v>
      </c>
      <c r="AE953" s="8">
        <v>690.91800000000001</v>
      </c>
      <c r="AF953" s="8">
        <v>46.450800000000001</v>
      </c>
      <c r="AG953" s="14">
        <v>690.03300000000002</v>
      </c>
      <c r="AH953" s="15">
        <v>49.499500000000005</v>
      </c>
      <c r="AI953" s="14">
        <v>690.27700000000004</v>
      </c>
      <c r="AJ953" s="15">
        <v>48.855600000000003</v>
      </c>
      <c r="AK953" s="14">
        <v>690.18599999999992</v>
      </c>
      <c r="AL953" s="15">
        <v>45.794699999999999</v>
      </c>
      <c r="AM953" s="14">
        <v>690.24700000000007</v>
      </c>
      <c r="AN953" s="15">
        <v>48.440599999999996</v>
      </c>
      <c r="AO953" s="14">
        <v>690.49099999999999</v>
      </c>
      <c r="AP953" s="15">
        <v>47.839400000000005</v>
      </c>
      <c r="AQ953" s="14">
        <v>690.33799999999997</v>
      </c>
      <c r="AR953" s="15">
        <v>46.453899999999997</v>
      </c>
      <c r="AS953" s="14">
        <v>691.01</v>
      </c>
      <c r="AT953" s="15">
        <v>44.265699999999995</v>
      </c>
      <c r="AU953" s="14">
        <v>690.36900000000003</v>
      </c>
      <c r="AV953" s="15">
        <v>44.235199999999999</v>
      </c>
      <c r="AW953" s="14">
        <v>690.55200000000002</v>
      </c>
      <c r="AX953" s="15">
        <v>53.955100000000002</v>
      </c>
      <c r="AY953" s="14">
        <v>690.06299999999999</v>
      </c>
      <c r="AZ953" s="20">
        <v>44.470199999999998</v>
      </c>
    </row>
    <row r="954" spans="2:52" x14ac:dyDescent="0.2">
      <c r="B954" s="7">
        <v>685.577</v>
      </c>
      <c r="C954" s="8">
        <v>46.365400000000001</v>
      </c>
      <c r="D954">
        <v>686.58399999999995</v>
      </c>
      <c r="E954" s="9">
        <v>36.041249999999998</v>
      </c>
      <c r="G954" s="5"/>
      <c r="M954" s="14">
        <v>687.68299999999999</v>
      </c>
      <c r="N954" s="15">
        <v>29.040500000000002</v>
      </c>
      <c r="O954" s="14">
        <v>687.86599999999999</v>
      </c>
      <c r="P954" s="15">
        <v>17.874099999999999</v>
      </c>
      <c r="Q954" s="14">
        <v>687.43900000000008</v>
      </c>
      <c r="R954" s="15">
        <v>9.53064</v>
      </c>
      <c r="S954" s="14">
        <v>688.47699999999998</v>
      </c>
      <c r="T954" s="15">
        <v>48.654199999999996</v>
      </c>
      <c r="U954" s="14">
        <v>688.04899999999998</v>
      </c>
      <c r="V954" s="15">
        <v>6.2896700000000001</v>
      </c>
      <c r="W954" s="8">
        <v>687.89699999999993</v>
      </c>
      <c r="X954" s="8">
        <v>46.496600000000001</v>
      </c>
      <c r="Y954" s="8">
        <v>688.56799999999998</v>
      </c>
      <c r="Z954" s="8">
        <v>47.915599999999998</v>
      </c>
      <c r="AA954" s="8">
        <v>687.89699999999993</v>
      </c>
      <c r="AB954" s="8">
        <v>46.64</v>
      </c>
      <c r="AC954" s="8">
        <v>687.53099999999995</v>
      </c>
      <c r="AD954" s="8">
        <v>45.071399999999997</v>
      </c>
      <c r="AE954" s="8">
        <v>688.17099999999994</v>
      </c>
      <c r="AF954" s="8">
        <v>46.316500000000005</v>
      </c>
      <c r="AG954" s="14">
        <v>687.80499999999995</v>
      </c>
      <c r="AH954" s="15">
        <v>49.414099999999998</v>
      </c>
      <c r="AI954" s="14">
        <v>687.37800000000004</v>
      </c>
      <c r="AJ954" s="15">
        <v>48.773200000000003</v>
      </c>
      <c r="AK954" s="14">
        <v>687.5</v>
      </c>
      <c r="AL954" s="15">
        <v>45.706200000000003</v>
      </c>
      <c r="AM954" s="14">
        <v>688.01900000000001</v>
      </c>
      <c r="AN954" s="15">
        <v>48.361200000000004</v>
      </c>
      <c r="AO954" s="14">
        <v>688.14099999999996</v>
      </c>
      <c r="AP954" s="15">
        <v>47.76</v>
      </c>
      <c r="AQ954" s="14">
        <v>688.62900000000002</v>
      </c>
      <c r="AR954" s="15">
        <v>46.365400000000001</v>
      </c>
      <c r="AS954" s="14">
        <v>687.83600000000001</v>
      </c>
      <c r="AT954" s="15">
        <v>44.177199999999999</v>
      </c>
      <c r="AU954" s="14">
        <v>687.53099999999995</v>
      </c>
      <c r="AV954" s="15">
        <v>44.149799999999999</v>
      </c>
      <c r="AW954" s="14">
        <v>687.89699999999993</v>
      </c>
      <c r="AX954" s="15">
        <v>53.863499999999995</v>
      </c>
      <c r="AY954" s="14">
        <v>687.95799999999997</v>
      </c>
      <c r="AZ954" s="20">
        <v>44.387800000000006</v>
      </c>
    </row>
    <row r="955" spans="2:52" x14ac:dyDescent="0.2">
      <c r="B955" s="7">
        <v>683.197</v>
      </c>
      <c r="C955" s="8">
        <v>46.228000000000002</v>
      </c>
      <c r="D955">
        <v>682.37300000000005</v>
      </c>
      <c r="E955" s="9">
        <v>35.858149999999995</v>
      </c>
      <c r="G955" s="5"/>
      <c r="M955" s="14">
        <v>685.54700000000003</v>
      </c>
      <c r="N955" s="15">
        <v>28.955100000000002</v>
      </c>
      <c r="O955" s="14">
        <v>685.45500000000004</v>
      </c>
      <c r="P955" s="15">
        <v>17.810100000000002</v>
      </c>
      <c r="Q955" s="14">
        <v>685.39399999999989</v>
      </c>
      <c r="R955" s="15">
        <v>9.4848599999999994</v>
      </c>
      <c r="S955" s="14">
        <v>685.02800000000002</v>
      </c>
      <c r="T955" s="15">
        <v>48.5291</v>
      </c>
      <c r="U955" s="14">
        <v>685.79100000000005</v>
      </c>
      <c r="V955" s="15">
        <v>6.25305</v>
      </c>
      <c r="W955" s="8">
        <v>685.577</v>
      </c>
      <c r="X955" s="8">
        <v>46.365400000000001</v>
      </c>
      <c r="Y955" s="8">
        <v>685.69899999999996</v>
      </c>
      <c r="Z955" s="8">
        <v>47.793600000000005</v>
      </c>
      <c r="AA955" s="8">
        <v>685.79100000000005</v>
      </c>
      <c r="AB955" s="8">
        <v>46.514899999999997</v>
      </c>
      <c r="AC955" s="8">
        <v>685.66899999999998</v>
      </c>
      <c r="AD955" s="8">
        <v>44.924900000000001</v>
      </c>
      <c r="AE955" s="8">
        <v>685.60799999999995</v>
      </c>
      <c r="AF955" s="8">
        <v>46.182299999999998</v>
      </c>
      <c r="AG955" s="14">
        <v>685.88300000000004</v>
      </c>
      <c r="AH955" s="15">
        <v>49.331699999999998</v>
      </c>
      <c r="AI955" s="14">
        <v>685.60799999999995</v>
      </c>
      <c r="AJ955" s="15">
        <v>48.6877</v>
      </c>
      <c r="AK955" s="14">
        <v>685.36399999999992</v>
      </c>
      <c r="AL955" s="15">
        <v>45.614600000000003</v>
      </c>
      <c r="AM955" s="14">
        <v>685.42499999999995</v>
      </c>
      <c r="AN955" s="15">
        <v>48.288000000000004</v>
      </c>
      <c r="AO955" s="14">
        <v>685.7299999999999</v>
      </c>
      <c r="AP955" s="15">
        <v>47.692900000000002</v>
      </c>
      <c r="AQ955" s="14">
        <v>685.51599999999996</v>
      </c>
      <c r="AR955" s="15">
        <v>46.279899999999998</v>
      </c>
      <c r="AS955" s="14">
        <v>685.94399999999996</v>
      </c>
      <c r="AT955" s="15">
        <v>44.088699999999996</v>
      </c>
      <c r="AU955" s="14">
        <v>685.42499999999995</v>
      </c>
      <c r="AV955" s="15">
        <v>44.067399999999999</v>
      </c>
      <c r="AW955" s="14">
        <v>685.27200000000005</v>
      </c>
      <c r="AX955" s="15">
        <v>53.802500000000002</v>
      </c>
      <c r="AY955" s="14">
        <v>685.54700000000003</v>
      </c>
      <c r="AZ955" s="20">
        <v>44.302399999999999</v>
      </c>
    </row>
    <row r="956" spans="2:52" x14ac:dyDescent="0.2">
      <c r="B956" s="7">
        <v>680.54200000000003</v>
      </c>
      <c r="C956" s="8">
        <v>46.102900000000005</v>
      </c>
      <c r="D956">
        <v>682.03700000000003</v>
      </c>
      <c r="E956" s="9">
        <v>35.629249999999999</v>
      </c>
      <c r="G956" s="5"/>
      <c r="M956" s="14">
        <v>683.31899999999996</v>
      </c>
      <c r="N956" s="15">
        <v>28.872699999999998</v>
      </c>
      <c r="O956" s="14">
        <v>682.495</v>
      </c>
      <c r="P956" s="15">
        <v>17.742899999999999</v>
      </c>
      <c r="Q956" s="14">
        <v>683.77699999999993</v>
      </c>
      <c r="R956" s="15">
        <v>9.4390900000000002</v>
      </c>
      <c r="S956" s="14">
        <v>683.10500000000002</v>
      </c>
      <c r="T956" s="15">
        <v>48.41</v>
      </c>
      <c r="U956" s="14">
        <v>683.99</v>
      </c>
      <c r="V956" s="15">
        <v>6.2194799999999999</v>
      </c>
      <c r="W956" s="8">
        <v>683.197</v>
      </c>
      <c r="X956" s="8">
        <v>46.228000000000002</v>
      </c>
      <c r="Y956" s="8">
        <v>683.16699999999992</v>
      </c>
      <c r="Z956" s="8">
        <v>47.677599999999998</v>
      </c>
      <c r="AA956" s="8">
        <v>683.04399999999998</v>
      </c>
      <c r="AB956" s="8">
        <v>46.386699999999998</v>
      </c>
      <c r="AC956" s="8">
        <v>683.13599999999997</v>
      </c>
      <c r="AD956" s="8">
        <v>44.772300000000001</v>
      </c>
      <c r="AE956" s="8">
        <v>682.64800000000002</v>
      </c>
      <c r="AF956" s="8">
        <v>46.057100000000005</v>
      </c>
      <c r="AG956" s="14">
        <v>682.46500000000003</v>
      </c>
      <c r="AH956" s="15">
        <v>49.252300000000005</v>
      </c>
      <c r="AI956" s="14">
        <v>682.83100000000002</v>
      </c>
      <c r="AJ956" s="15">
        <v>48.6053</v>
      </c>
      <c r="AK956" s="14">
        <v>682.95300000000009</v>
      </c>
      <c r="AL956" s="15">
        <v>45.523099999999999</v>
      </c>
      <c r="AM956" s="14">
        <v>683.62400000000002</v>
      </c>
      <c r="AN956" s="15">
        <v>48.205599999999997</v>
      </c>
      <c r="AO956" s="14">
        <v>682.92200000000003</v>
      </c>
      <c r="AP956" s="15">
        <v>47.604399999999998</v>
      </c>
      <c r="AQ956" s="14">
        <v>683.35</v>
      </c>
      <c r="AR956" s="15">
        <v>46.194499999999998</v>
      </c>
      <c r="AS956" s="14">
        <v>683.50200000000007</v>
      </c>
      <c r="AT956" s="15">
        <v>44.015499999999996</v>
      </c>
      <c r="AU956" s="14">
        <v>682.83100000000002</v>
      </c>
      <c r="AV956" s="15">
        <v>43.988</v>
      </c>
      <c r="AW956" s="14">
        <v>683.10500000000002</v>
      </c>
      <c r="AX956" s="15">
        <v>53.741500000000002</v>
      </c>
      <c r="AY956" s="14">
        <v>683.13599999999997</v>
      </c>
      <c r="AZ956" s="20">
        <v>44.222999999999999</v>
      </c>
    </row>
    <row r="957" spans="2:52" x14ac:dyDescent="0.2">
      <c r="B957" s="7">
        <v>678.19200000000001</v>
      </c>
      <c r="C957" s="8">
        <v>45.962499999999999</v>
      </c>
      <c r="D957">
        <v>678.77200000000005</v>
      </c>
      <c r="E957" s="9">
        <v>35.385149999999996</v>
      </c>
      <c r="G957" s="5"/>
      <c r="M957" s="14">
        <v>680.08400000000006</v>
      </c>
      <c r="N957" s="15">
        <v>28.787200000000002</v>
      </c>
      <c r="O957" s="14">
        <v>680.32800000000009</v>
      </c>
      <c r="P957" s="15">
        <v>17.672700000000003</v>
      </c>
      <c r="Q957" s="14">
        <v>680.75599999999997</v>
      </c>
      <c r="R957" s="15">
        <v>9.3963599999999996</v>
      </c>
      <c r="S957" s="14">
        <v>680.57299999999998</v>
      </c>
      <c r="T957" s="15">
        <v>48.288000000000004</v>
      </c>
      <c r="U957" s="14">
        <v>681.57999999999993</v>
      </c>
      <c r="V957" s="15">
        <v>6.1828600000000007</v>
      </c>
      <c r="W957" s="8">
        <v>680.54200000000003</v>
      </c>
      <c r="X957" s="8">
        <v>46.102900000000005</v>
      </c>
      <c r="Y957" s="8">
        <v>681.06100000000004</v>
      </c>
      <c r="Z957" s="8">
        <v>47.549400000000006</v>
      </c>
      <c r="AA957" s="8">
        <v>680.57299999999998</v>
      </c>
      <c r="AB957" s="8">
        <v>46.270799999999994</v>
      </c>
      <c r="AC957" s="8">
        <v>681.42700000000002</v>
      </c>
      <c r="AD957" s="8">
        <v>44.628900000000002</v>
      </c>
      <c r="AE957" s="8">
        <v>679.99299999999994</v>
      </c>
      <c r="AF957" s="8">
        <v>45.910600000000002</v>
      </c>
      <c r="AG957" s="14">
        <v>681.12199999999996</v>
      </c>
      <c r="AH957" s="15">
        <v>49.157699999999998</v>
      </c>
      <c r="AI957" s="14">
        <v>680.96900000000005</v>
      </c>
      <c r="AJ957" s="15">
        <v>48.5199</v>
      </c>
      <c r="AK957" s="14">
        <v>680.6640000000001</v>
      </c>
      <c r="AL957" s="15">
        <v>45.437600000000003</v>
      </c>
      <c r="AM957" s="14">
        <v>680.45</v>
      </c>
      <c r="AN957" s="15">
        <v>48.123199999999997</v>
      </c>
      <c r="AO957" s="14">
        <v>680.23699999999997</v>
      </c>
      <c r="AP957" s="15">
        <v>47.531100000000002</v>
      </c>
      <c r="AQ957" s="14">
        <v>680.6640000000001</v>
      </c>
      <c r="AR957" s="15">
        <v>46.106000000000002</v>
      </c>
      <c r="AS957" s="14">
        <v>680.48099999999999</v>
      </c>
      <c r="AT957" s="15">
        <v>43.927</v>
      </c>
      <c r="AU957" s="14">
        <v>680.26699999999994</v>
      </c>
      <c r="AV957" s="15">
        <v>43.9056</v>
      </c>
      <c r="AW957" s="14">
        <v>681.03</v>
      </c>
      <c r="AX957" s="15">
        <v>53.649900000000002</v>
      </c>
      <c r="AY957" s="14">
        <v>680.96900000000005</v>
      </c>
      <c r="AZ957" s="20">
        <v>44.134500000000003</v>
      </c>
    </row>
    <row r="958" spans="2:52" x14ac:dyDescent="0.2">
      <c r="B958" s="7">
        <v>675.476</v>
      </c>
      <c r="C958" s="8">
        <v>45.831300000000006</v>
      </c>
      <c r="D958">
        <v>675.995</v>
      </c>
      <c r="E958" s="9">
        <v>35.232550000000003</v>
      </c>
      <c r="G958" s="5"/>
      <c r="M958" s="14">
        <v>678.40599999999995</v>
      </c>
      <c r="N958" s="15">
        <v>28.698699999999999</v>
      </c>
      <c r="O958" s="14">
        <v>678.101</v>
      </c>
      <c r="P958" s="15">
        <v>17.605599999999999</v>
      </c>
      <c r="Q958" s="14">
        <v>678.16200000000003</v>
      </c>
      <c r="R958" s="15">
        <v>9.3505899999999986</v>
      </c>
      <c r="S958" s="14">
        <v>678.65</v>
      </c>
      <c r="T958" s="15">
        <v>48.162799999999997</v>
      </c>
      <c r="U958" s="14">
        <v>678.34500000000003</v>
      </c>
      <c r="V958" s="15">
        <v>6.1462399999999997</v>
      </c>
      <c r="W958" s="8">
        <v>678.19200000000001</v>
      </c>
      <c r="X958" s="8">
        <v>45.962499999999999</v>
      </c>
      <c r="Y958" s="8">
        <v>678.34500000000003</v>
      </c>
      <c r="Z958" s="8">
        <v>47.433500000000002</v>
      </c>
      <c r="AA958" s="8">
        <v>677.97900000000004</v>
      </c>
      <c r="AB958" s="8">
        <v>46.148699999999998</v>
      </c>
      <c r="AC958" s="8">
        <v>678.25300000000004</v>
      </c>
      <c r="AD958" s="8">
        <v>44.479399999999998</v>
      </c>
      <c r="AE958" s="8">
        <v>677.55100000000004</v>
      </c>
      <c r="AF958" s="8">
        <v>45.779399999999995</v>
      </c>
      <c r="AG958" s="14">
        <v>678.34500000000003</v>
      </c>
      <c r="AH958" s="15">
        <v>49.072299999999998</v>
      </c>
      <c r="AI958" s="14">
        <v>678.00900000000001</v>
      </c>
      <c r="AJ958" s="15">
        <v>48.4375</v>
      </c>
      <c r="AK958" s="14">
        <v>677.73399999999992</v>
      </c>
      <c r="AL958" s="15">
        <v>45.3461</v>
      </c>
      <c r="AM958" s="14">
        <v>678.4670000000001</v>
      </c>
      <c r="AN958" s="15">
        <v>48.046900000000001</v>
      </c>
      <c r="AO958" s="14">
        <v>678.31399999999996</v>
      </c>
      <c r="AP958" s="15">
        <v>47.451799999999999</v>
      </c>
      <c r="AQ958" s="14">
        <v>678.04</v>
      </c>
      <c r="AR958" s="15">
        <v>46.014399999999995</v>
      </c>
      <c r="AS958" s="14">
        <v>678.7109999999999</v>
      </c>
      <c r="AT958" s="15">
        <v>43.8416</v>
      </c>
      <c r="AU958" s="14">
        <v>678.34500000000003</v>
      </c>
      <c r="AV958" s="15">
        <v>43.8232</v>
      </c>
      <c r="AW958" s="14">
        <v>678.25300000000004</v>
      </c>
      <c r="AX958" s="15">
        <v>53.588899999999995</v>
      </c>
      <c r="AY958" s="14">
        <v>678.25300000000004</v>
      </c>
      <c r="AZ958" s="20">
        <v>44.055199999999999</v>
      </c>
    </row>
    <row r="959" spans="2:52" x14ac:dyDescent="0.2">
      <c r="B959" s="7">
        <v>672.97399999999993</v>
      </c>
      <c r="C959" s="8">
        <v>45.694000000000003</v>
      </c>
      <c r="D959">
        <v>674.01100000000008</v>
      </c>
      <c r="E959" s="9">
        <v>35.079949999999997</v>
      </c>
      <c r="G959" s="5"/>
      <c r="M959" s="14">
        <v>675.65899999999999</v>
      </c>
      <c r="N959" s="15">
        <v>28.613299999999999</v>
      </c>
      <c r="O959" s="14">
        <v>676.05600000000004</v>
      </c>
      <c r="P959" s="15">
        <v>17.538500000000003</v>
      </c>
      <c r="Q959" s="14">
        <v>674.71299999999997</v>
      </c>
      <c r="R959" s="15">
        <v>9.3048099999999998</v>
      </c>
      <c r="S959" s="14">
        <v>676.39199999999994</v>
      </c>
      <c r="T959" s="15">
        <v>48.040800000000004</v>
      </c>
      <c r="U959" s="14">
        <v>676.08600000000001</v>
      </c>
      <c r="V959" s="15">
        <v>6.1096199999999996</v>
      </c>
      <c r="W959" s="8">
        <v>675.476</v>
      </c>
      <c r="X959" s="8">
        <v>45.831300000000006</v>
      </c>
      <c r="Y959" s="8">
        <v>676.27</v>
      </c>
      <c r="Z959" s="8">
        <v>47.299200000000006</v>
      </c>
      <c r="AA959" s="8">
        <v>676.30000000000007</v>
      </c>
      <c r="AB959" s="8">
        <v>46.020499999999998</v>
      </c>
      <c r="AC959" s="8">
        <v>675.69</v>
      </c>
      <c r="AD959" s="8">
        <v>44.332899999999995</v>
      </c>
      <c r="AE959" s="8">
        <v>675.44600000000003</v>
      </c>
      <c r="AF959" s="8">
        <v>45.645099999999999</v>
      </c>
      <c r="AG959" s="14">
        <v>675.995</v>
      </c>
      <c r="AH959" s="15">
        <v>48.989900000000006</v>
      </c>
      <c r="AI959" s="14">
        <v>675.87299999999993</v>
      </c>
      <c r="AJ959" s="15">
        <v>48.349000000000004</v>
      </c>
      <c r="AK959" s="14">
        <v>675.87299999999993</v>
      </c>
      <c r="AL959" s="15">
        <v>45.257599999999996</v>
      </c>
      <c r="AM959" s="14">
        <v>675.90300000000002</v>
      </c>
      <c r="AN959" s="15">
        <v>47.967500000000001</v>
      </c>
      <c r="AO959" s="14">
        <v>676.36099999999999</v>
      </c>
      <c r="AP959" s="15">
        <v>47.372399999999999</v>
      </c>
      <c r="AQ959" s="14">
        <v>676.05600000000004</v>
      </c>
      <c r="AR959" s="15">
        <v>45.932000000000002</v>
      </c>
      <c r="AS959" s="14">
        <v>675.81200000000001</v>
      </c>
      <c r="AT959" s="15">
        <v>43.756099999999996</v>
      </c>
      <c r="AU959" s="14">
        <v>675.476</v>
      </c>
      <c r="AV959" s="15">
        <v>43.734699999999997</v>
      </c>
      <c r="AW959" s="14">
        <v>676.08600000000001</v>
      </c>
      <c r="AX959" s="15">
        <v>53.527799999999999</v>
      </c>
      <c r="AY959" s="14">
        <v>675.72</v>
      </c>
      <c r="AZ959" s="20">
        <v>43.969700000000003</v>
      </c>
    </row>
    <row r="960" spans="2:52" x14ac:dyDescent="0.2">
      <c r="B960" s="7">
        <v>670.654</v>
      </c>
      <c r="C960" s="8">
        <v>45.556599999999996</v>
      </c>
      <c r="D960">
        <v>671.38699999999994</v>
      </c>
      <c r="E960" s="9">
        <v>34.896850000000001</v>
      </c>
      <c r="G960" s="5"/>
      <c r="M960" s="14">
        <v>673.37</v>
      </c>
      <c r="N960" s="15">
        <v>28.524799999999999</v>
      </c>
      <c r="O960" s="14">
        <v>672.76</v>
      </c>
      <c r="P960" s="15">
        <v>17.468299999999999</v>
      </c>
      <c r="Q960" s="14">
        <v>674.13300000000004</v>
      </c>
      <c r="R960" s="15">
        <v>9.2590299999999992</v>
      </c>
      <c r="S960" s="14">
        <v>672.79100000000005</v>
      </c>
      <c r="T960" s="15">
        <v>47.918700000000001</v>
      </c>
      <c r="U960" s="14">
        <v>673.70600000000002</v>
      </c>
      <c r="V960" s="15">
        <v>6.0730000000000004</v>
      </c>
      <c r="W960" s="8">
        <v>672.97399999999993</v>
      </c>
      <c r="X960" s="8">
        <v>45.694000000000003</v>
      </c>
      <c r="Y960" s="8">
        <v>673.46199999999999</v>
      </c>
      <c r="Z960" s="8">
        <v>47.174100000000003</v>
      </c>
      <c r="AA960" s="8">
        <v>673.46199999999999</v>
      </c>
      <c r="AB960" s="8">
        <v>45.901499999999999</v>
      </c>
      <c r="AC960" s="8">
        <v>673.40100000000007</v>
      </c>
      <c r="AD960" s="8">
        <v>44.180300000000003</v>
      </c>
      <c r="AE960" s="8">
        <v>673.30900000000008</v>
      </c>
      <c r="AF960" s="8">
        <v>45.507799999999996</v>
      </c>
      <c r="AG960" s="14">
        <v>673.12599999999998</v>
      </c>
      <c r="AH960" s="15">
        <v>48.898299999999999</v>
      </c>
      <c r="AI960" s="14">
        <v>673.70600000000002</v>
      </c>
      <c r="AJ960" s="15">
        <v>48.263500000000001</v>
      </c>
      <c r="AK960" s="14">
        <v>673.553</v>
      </c>
      <c r="AL960" s="15">
        <v>45.1691</v>
      </c>
      <c r="AM960" s="14">
        <v>673.43100000000004</v>
      </c>
      <c r="AN960" s="15">
        <v>47.885100000000001</v>
      </c>
      <c r="AO960" s="14">
        <v>673.37</v>
      </c>
      <c r="AP960" s="15">
        <v>47.287000000000006</v>
      </c>
      <c r="AQ960" s="14">
        <v>673.553</v>
      </c>
      <c r="AR960" s="15">
        <v>45.843500000000006</v>
      </c>
      <c r="AS960" s="14">
        <v>673.40100000000007</v>
      </c>
      <c r="AT960" s="15">
        <v>43.682900000000004</v>
      </c>
      <c r="AU960" s="14">
        <v>673.34</v>
      </c>
      <c r="AV960" s="15">
        <v>43.6554</v>
      </c>
      <c r="AW960" s="14">
        <v>673.279</v>
      </c>
      <c r="AX960" s="15">
        <v>53.436300000000003</v>
      </c>
      <c r="AY960" s="14">
        <v>672.76</v>
      </c>
      <c r="AZ960" s="20">
        <v>43.8904</v>
      </c>
    </row>
    <row r="961" spans="2:52" x14ac:dyDescent="0.2">
      <c r="B961" s="7">
        <v>668.67100000000005</v>
      </c>
      <c r="C961" s="8">
        <v>45.4163</v>
      </c>
      <c r="D961">
        <v>668.67100000000005</v>
      </c>
      <c r="E961" s="9">
        <v>34.637450000000008</v>
      </c>
      <c r="G961" s="5"/>
      <c r="M961" s="14">
        <v>671.20400000000006</v>
      </c>
      <c r="N961" s="15">
        <v>28.445399999999999</v>
      </c>
      <c r="O961" s="14">
        <v>671.14300000000003</v>
      </c>
      <c r="P961" s="15">
        <v>17.404199999999999</v>
      </c>
      <c r="Q961" s="14">
        <v>670.38</v>
      </c>
      <c r="R961" s="15">
        <v>9.21326</v>
      </c>
      <c r="S961" s="14">
        <v>670.83699999999999</v>
      </c>
      <c r="T961" s="15">
        <v>47.793600000000005</v>
      </c>
      <c r="U961" s="14">
        <v>671.20400000000006</v>
      </c>
      <c r="V961" s="15">
        <v>6.0363799999999994</v>
      </c>
      <c r="W961" s="8">
        <v>670.654</v>
      </c>
      <c r="X961" s="8">
        <v>45.556599999999996</v>
      </c>
      <c r="Y961" s="8">
        <v>671.23400000000004</v>
      </c>
      <c r="Z961" s="8">
        <v>47.045900000000003</v>
      </c>
      <c r="AA961" s="8">
        <v>671.50900000000001</v>
      </c>
      <c r="AB961" s="8">
        <v>45.767199999999995</v>
      </c>
      <c r="AC961" s="8">
        <v>670.62400000000002</v>
      </c>
      <c r="AD961" s="8">
        <v>44.027699999999996</v>
      </c>
      <c r="AE961" s="8">
        <v>670.99</v>
      </c>
      <c r="AF961" s="8">
        <v>45.364400000000003</v>
      </c>
      <c r="AG961" s="14">
        <v>670.68499999999995</v>
      </c>
      <c r="AH961" s="15">
        <v>48.815899999999999</v>
      </c>
      <c r="AI961" s="14">
        <v>671.02099999999996</v>
      </c>
      <c r="AJ961" s="15">
        <v>48.1873</v>
      </c>
      <c r="AK961" s="14">
        <v>671.47800000000007</v>
      </c>
      <c r="AL961" s="15">
        <v>45.071399999999997</v>
      </c>
      <c r="AM961" s="14">
        <v>670.41</v>
      </c>
      <c r="AN961" s="15">
        <v>47.805800000000005</v>
      </c>
      <c r="AO961" s="14">
        <v>670.34899999999993</v>
      </c>
      <c r="AP961" s="15">
        <v>47.213699999999996</v>
      </c>
      <c r="AQ961" s="14">
        <v>671.173</v>
      </c>
      <c r="AR961" s="15">
        <v>45.751999999999995</v>
      </c>
      <c r="AS961" s="14">
        <v>670.74599999999998</v>
      </c>
      <c r="AT961" s="15">
        <v>43.588299999999997</v>
      </c>
      <c r="AU961" s="14">
        <v>671.32600000000002</v>
      </c>
      <c r="AV961" s="15">
        <v>43.576000000000001</v>
      </c>
      <c r="AW961" s="14">
        <v>670.86800000000005</v>
      </c>
      <c r="AX961" s="15">
        <v>53.3752</v>
      </c>
      <c r="AY961" s="14">
        <v>670.654</v>
      </c>
      <c r="AZ961" s="20">
        <v>43.801899999999996</v>
      </c>
    </row>
    <row r="962" spans="2:52" x14ac:dyDescent="0.2">
      <c r="B962" s="7">
        <v>665.46600000000001</v>
      </c>
      <c r="C962" s="8">
        <v>45.281999999999996</v>
      </c>
      <c r="D962">
        <v>665.61899999999991</v>
      </c>
      <c r="E962" s="9">
        <v>34.423849999999995</v>
      </c>
      <c r="G962" s="5"/>
      <c r="M962" s="14">
        <v>669.00599999999997</v>
      </c>
      <c r="N962" s="15">
        <v>28.353899999999999</v>
      </c>
      <c r="O962" s="14">
        <v>668.18200000000002</v>
      </c>
      <c r="P962" s="15">
        <v>17.337</v>
      </c>
      <c r="Q962" s="14">
        <v>667.54199999999992</v>
      </c>
      <c r="R962" s="15">
        <v>9.1674799999999994</v>
      </c>
      <c r="S962" s="14">
        <v>668.79300000000001</v>
      </c>
      <c r="T962" s="15">
        <v>47.662399999999998</v>
      </c>
      <c r="U962" s="14">
        <v>667.81599999999992</v>
      </c>
      <c r="V962" s="15">
        <v>6.0028100000000002</v>
      </c>
      <c r="W962" s="8">
        <v>668.67100000000005</v>
      </c>
      <c r="X962" s="8">
        <v>45.4163</v>
      </c>
      <c r="Y962" s="8">
        <v>668.36500000000001</v>
      </c>
      <c r="Z962" s="8">
        <v>46.9238</v>
      </c>
      <c r="AA962" s="8">
        <v>668.70100000000002</v>
      </c>
      <c r="AB962" s="8">
        <v>45.639000000000003</v>
      </c>
      <c r="AC962" s="8">
        <v>668.54899999999998</v>
      </c>
      <c r="AD962" s="8">
        <v>43.8782</v>
      </c>
      <c r="AE962" s="8">
        <v>669.03700000000003</v>
      </c>
      <c r="AF962" s="8">
        <v>45.223999999999997</v>
      </c>
      <c r="AG962" s="14">
        <v>668.64</v>
      </c>
      <c r="AH962" s="15">
        <v>48.727399999999996</v>
      </c>
      <c r="AI962" s="14">
        <v>668.88400000000001</v>
      </c>
      <c r="AJ962" s="15">
        <v>48.095700000000001</v>
      </c>
      <c r="AK962" s="14">
        <v>668.274</v>
      </c>
      <c r="AL962" s="15">
        <v>44.982900000000001</v>
      </c>
      <c r="AM962" s="14">
        <v>668.70100000000002</v>
      </c>
      <c r="AN962" s="15">
        <v>47.723399999999998</v>
      </c>
      <c r="AO962" s="14">
        <v>668.94500000000005</v>
      </c>
      <c r="AP962" s="15">
        <v>47.134399999999999</v>
      </c>
      <c r="AQ962" s="14">
        <v>668.64</v>
      </c>
      <c r="AR962" s="15">
        <v>45.669600000000003</v>
      </c>
      <c r="AS962" s="14">
        <v>668.39599999999996</v>
      </c>
      <c r="AT962" s="15">
        <v>43.508899999999997</v>
      </c>
      <c r="AU962" s="14">
        <v>668.57900000000006</v>
      </c>
      <c r="AV962" s="15">
        <v>43.487499999999997</v>
      </c>
      <c r="AW962" s="14">
        <v>668.76199999999994</v>
      </c>
      <c r="AX962" s="15">
        <v>53.283699999999996</v>
      </c>
      <c r="AY962" s="14">
        <v>668.76199999999994</v>
      </c>
      <c r="AZ962" s="20">
        <v>43.7164</v>
      </c>
    </row>
    <row r="963" spans="2:52" x14ac:dyDescent="0.2">
      <c r="B963" s="7">
        <v>663.93999999999994</v>
      </c>
      <c r="C963" s="8">
        <v>45.138500000000001</v>
      </c>
      <c r="D963">
        <v>664.03199999999993</v>
      </c>
      <c r="E963" s="9">
        <v>34.286500000000004</v>
      </c>
      <c r="G963" s="5"/>
      <c r="M963" s="14">
        <v>666.22899999999993</v>
      </c>
      <c r="N963" s="15">
        <v>28.2715</v>
      </c>
      <c r="O963" s="14">
        <v>665.77099999999996</v>
      </c>
      <c r="P963" s="15">
        <v>17.2668</v>
      </c>
      <c r="Q963" s="14">
        <v>666.44299999999998</v>
      </c>
      <c r="R963" s="15">
        <v>9.1216999999999988</v>
      </c>
      <c r="S963" s="14">
        <v>665.89400000000001</v>
      </c>
      <c r="T963" s="15">
        <v>47.540300000000002</v>
      </c>
      <c r="U963" s="14">
        <v>666.68700000000001</v>
      </c>
      <c r="V963" s="15">
        <v>5.9661900000000001</v>
      </c>
      <c r="W963" s="8">
        <v>665.46600000000001</v>
      </c>
      <c r="X963" s="8">
        <v>45.281999999999996</v>
      </c>
      <c r="Y963" s="8">
        <v>666.26</v>
      </c>
      <c r="Z963" s="8">
        <v>46.795700000000004</v>
      </c>
      <c r="AA963" s="8">
        <v>666.351</v>
      </c>
      <c r="AB963" s="8">
        <v>45.519999999999996</v>
      </c>
      <c r="AC963" s="8">
        <v>665.95499999999993</v>
      </c>
      <c r="AD963" s="8">
        <v>43.722500000000004</v>
      </c>
      <c r="AE963" s="8">
        <v>665.92399999999998</v>
      </c>
      <c r="AF963" s="8">
        <v>45.089700000000001</v>
      </c>
      <c r="AG963" s="14">
        <v>665.68000000000006</v>
      </c>
      <c r="AH963" s="15">
        <v>48.642000000000003</v>
      </c>
      <c r="AI963" s="14">
        <v>665.92399999999998</v>
      </c>
      <c r="AJ963" s="15">
        <v>48.007199999999997</v>
      </c>
      <c r="AK963" s="14">
        <v>665.95499999999993</v>
      </c>
      <c r="AL963" s="15">
        <v>44.891400000000004</v>
      </c>
      <c r="AM963" s="14">
        <v>666.29000000000008</v>
      </c>
      <c r="AN963" s="15">
        <v>47.640999999999998</v>
      </c>
      <c r="AO963" s="14">
        <v>666.01600000000008</v>
      </c>
      <c r="AP963" s="15">
        <v>47.052</v>
      </c>
      <c r="AQ963" s="14">
        <v>666.26</v>
      </c>
      <c r="AR963" s="15">
        <v>45.578000000000003</v>
      </c>
      <c r="AS963" s="14">
        <v>665.92399999999998</v>
      </c>
      <c r="AT963" s="15">
        <v>43.426500000000004</v>
      </c>
      <c r="AU963" s="14">
        <v>665.83299999999997</v>
      </c>
      <c r="AV963" s="15">
        <v>43.405200000000001</v>
      </c>
      <c r="AW963" s="14">
        <v>665.74099999999999</v>
      </c>
      <c r="AX963" s="15">
        <v>53.222700000000003</v>
      </c>
      <c r="AY963" s="14">
        <v>665.98500000000001</v>
      </c>
      <c r="AZ963" s="20">
        <v>43.634</v>
      </c>
    </row>
    <row r="964" spans="2:52" x14ac:dyDescent="0.2">
      <c r="B964" s="7">
        <v>661.072</v>
      </c>
      <c r="C964" s="8">
        <v>44.992100000000001</v>
      </c>
      <c r="D964">
        <v>661.31600000000003</v>
      </c>
      <c r="E964" s="9">
        <v>34.103400000000001</v>
      </c>
      <c r="G964" s="5"/>
      <c r="M964" s="14">
        <v>663.452</v>
      </c>
      <c r="N964" s="15">
        <v>28.186</v>
      </c>
      <c r="O964" s="14">
        <v>664.03199999999993</v>
      </c>
      <c r="P964" s="15">
        <v>17.1936</v>
      </c>
      <c r="Q964" s="14">
        <v>663.78800000000001</v>
      </c>
      <c r="R964" s="15">
        <v>9.0789799999999996</v>
      </c>
      <c r="S964" s="14">
        <v>663.32999999999993</v>
      </c>
      <c r="T964" s="15">
        <v>47.412100000000002</v>
      </c>
      <c r="U964" s="14">
        <v>663.63499999999999</v>
      </c>
      <c r="V964" s="15">
        <v>5.92957</v>
      </c>
      <c r="W964" s="8">
        <v>663.93999999999994</v>
      </c>
      <c r="X964" s="8">
        <v>45.138500000000001</v>
      </c>
      <c r="Y964" s="8">
        <v>663.452</v>
      </c>
      <c r="Z964" s="8">
        <v>46.664400000000001</v>
      </c>
      <c r="AA964" s="8">
        <v>664.21500000000003</v>
      </c>
      <c r="AB964" s="8">
        <v>45.388800000000003</v>
      </c>
      <c r="AC964" s="8">
        <v>663.42199999999991</v>
      </c>
      <c r="AD964" s="8">
        <v>43.573</v>
      </c>
      <c r="AE964" s="8">
        <v>663.51300000000003</v>
      </c>
      <c r="AF964" s="8">
        <v>44.943199999999997</v>
      </c>
      <c r="AG964" s="14">
        <v>663.39099999999996</v>
      </c>
      <c r="AH964" s="15">
        <v>48.5565</v>
      </c>
      <c r="AI964" s="14">
        <v>663.54399999999998</v>
      </c>
      <c r="AJ964" s="15">
        <v>47.918700000000001</v>
      </c>
      <c r="AK964" s="14">
        <v>664.00099999999998</v>
      </c>
      <c r="AL964" s="15">
        <v>44.802900000000001</v>
      </c>
      <c r="AM964" s="14">
        <v>663.48300000000006</v>
      </c>
      <c r="AN964" s="15">
        <v>47.561600000000006</v>
      </c>
      <c r="AO964" s="14">
        <v>663.54399999999998</v>
      </c>
      <c r="AP964" s="15">
        <v>46.975699999999996</v>
      </c>
      <c r="AQ964" s="14">
        <v>664.154</v>
      </c>
      <c r="AR964" s="15">
        <v>45.4895</v>
      </c>
      <c r="AS964" s="14">
        <v>663.36099999999999</v>
      </c>
      <c r="AT964" s="15">
        <v>43.337999999999994</v>
      </c>
      <c r="AU964" s="14">
        <v>664.03199999999993</v>
      </c>
      <c r="AV964" s="15">
        <v>43.319699999999997</v>
      </c>
      <c r="AW964" s="14">
        <v>664.03199999999993</v>
      </c>
      <c r="AX964" s="15">
        <v>53.131099999999996</v>
      </c>
      <c r="AY964" s="14">
        <v>663.26900000000001</v>
      </c>
      <c r="AZ964" s="20">
        <v>43.551600000000001</v>
      </c>
    </row>
    <row r="965" spans="2:52" x14ac:dyDescent="0.2">
      <c r="B965" s="7">
        <v>658.38600000000008</v>
      </c>
      <c r="C965" s="8">
        <v>44.842500000000001</v>
      </c>
      <c r="D965">
        <v>660.24799999999993</v>
      </c>
      <c r="E965" s="9">
        <v>33.874500000000005</v>
      </c>
      <c r="G965" s="5"/>
      <c r="M965" s="14">
        <v>660.79699999999991</v>
      </c>
      <c r="N965" s="15">
        <v>28.1006</v>
      </c>
      <c r="O965" s="14">
        <v>661.31600000000003</v>
      </c>
      <c r="P965" s="15">
        <v>17.1265</v>
      </c>
      <c r="Q965" s="14">
        <v>660.553</v>
      </c>
      <c r="R965" s="15">
        <v>9.0332000000000008</v>
      </c>
      <c r="S965" s="14">
        <v>661.01099999999997</v>
      </c>
      <c r="T965" s="15">
        <v>47.283900000000003</v>
      </c>
      <c r="U965" s="14">
        <v>661.04099999999994</v>
      </c>
      <c r="V965" s="15">
        <v>5.8959999999999999</v>
      </c>
      <c r="W965" s="8">
        <v>661.072</v>
      </c>
      <c r="X965" s="8">
        <v>44.992100000000001</v>
      </c>
      <c r="Y965" s="8">
        <v>661.22400000000005</v>
      </c>
      <c r="Z965" s="8">
        <v>46.542399999999994</v>
      </c>
      <c r="AA965" s="8">
        <v>660.70600000000002</v>
      </c>
      <c r="AB965" s="8">
        <v>45.2667</v>
      </c>
      <c r="AC965" s="8">
        <v>660.98</v>
      </c>
      <c r="AD965" s="8">
        <v>43.417400000000001</v>
      </c>
      <c r="AE965" s="8">
        <v>661.74299999999994</v>
      </c>
      <c r="AF965" s="8">
        <v>44.808999999999997</v>
      </c>
      <c r="AG965" s="14">
        <v>661.04099999999994</v>
      </c>
      <c r="AH965" s="15">
        <v>48.467999999999996</v>
      </c>
      <c r="AI965" s="14">
        <v>661.346</v>
      </c>
      <c r="AJ965" s="15">
        <v>47.836300000000001</v>
      </c>
      <c r="AK965" s="14">
        <v>661.62099999999998</v>
      </c>
      <c r="AL965" s="15">
        <v>44.714399999999998</v>
      </c>
      <c r="AM965" s="14">
        <v>661.31600000000003</v>
      </c>
      <c r="AN965" s="15">
        <v>47.482299999999995</v>
      </c>
      <c r="AO965" s="14">
        <v>661.40699999999993</v>
      </c>
      <c r="AP965" s="15">
        <v>46.8872</v>
      </c>
      <c r="AQ965" s="14">
        <v>661.83499999999992</v>
      </c>
      <c r="AR965" s="15">
        <v>45.401000000000003</v>
      </c>
      <c r="AS965" s="14">
        <v>661.10199999999998</v>
      </c>
      <c r="AT965" s="15">
        <v>43.258699999999997</v>
      </c>
      <c r="AU965" s="14">
        <v>660.91899999999998</v>
      </c>
      <c r="AV965" s="15">
        <v>43.237299999999998</v>
      </c>
      <c r="AW965" s="14">
        <v>661.56000000000006</v>
      </c>
      <c r="AX965" s="15">
        <v>53.070099999999996</v>
      </c>
      <c r="AY965" s="14">
        <v>661.22400000000005</v>
      </c>
      <c r="AZ965" s="20">
        <v>43.463099999999997</v>
      </c>
    </row>
    <row r="966" spans="2:52" x14ac:dyDescent="0.2">
      <c r="B966" s="7">
        <v>656.49400000000003</v>
      </c>
      <c r="C966" s="8">
        <v>44.705199999999998</v>
      </c>
      <c r="D966">
        <v>656.83</v>
      </c>
      <c r="E966" s="9">
        <v>33.599849999999996</v>
      </c>
      <c r="G966" s="5"/>
      <c r="M966" s="14">
        <v>658.66100000000006</v>
      </c>
      <c r="N966" s="15">
        <v>28.009</v>
      </c>
      <c r="O966" s="14">
        <v>659.30200000000002</v>
      </c>
      <c r="P966" s="15">
        <v>17.0624</v>
      </c>
      <c r="Q966" s="14">
        <v>660.2170000000001</v>
      </c>
      <c r="R966" s="15">
        <v>8.9843799999999998</v>
      </c>
      <c r="S966" s="14">
        <v>658.66100000000006</v>
      </c>
      <c r="T966" s="15">
        <v>47.155799999999999</v>
      </c>
      <c r="U966" s="14">
        <v>659.60700000000008</v>
      </c>
      <c r="V966" s="15">
        <v>5.8593799999999998</v>
      </c>
      <c r="W966" s="8">
        <v>658.38600000000008</v>
      </c>
      <c r="X966" s="8">
        <v>44.842500000000001</v>
      </c>
      <c r="Y966" s="8">
        <v>658.96600000000001</v>
      </c>
      <c r="Z966" s="8">
        <v>46.405000000000001</v>
      </c>
      <c r="AA966" s="8">
        <v>658.41700000000003</v>
      </c>
      <c r="AB966" s="8">
        <v>45.126300000000001</v>
      </c>
      <c r="AC966" s="8">
        <v>659.24099999999999</v>
      </c>
      <c r="AD966" s="8">
        <v>43.267800000000001</v>
      </c>
      <c r="AE966" s="8">
        <v>658.69100000000003</v>
      </c>
      <c r="AF966" s="8">
        <v>44.665500000000002</v>
      </c>
      <c r="AG966" s="14">
        <v>658.41700000000003</v>
      </c>
      <c r="AH966" s="15">
        <v>48.370400000000004</v>
      </c>
      <c r="AI966" s="14">
        <v>658.75199999999995</v>
      </c>
      <c r="AJ966" s="15">
        <v>47.747799999999998</v>
      </c>
      <c r="AK966" s="14">
        <v>658.72199999999998</v>
      </c>
      <c r="AL966" s="15">
        <v>44.622800000000005</v>
      </c>
      <c r="AM966" s="14">
        <v>658.38600000000008</v>
      </c>
      <c r="AN966" s="15">
        <v>47.396900000000002</v>
      </c>
      <c r="AO966" s="14">
        <v>658.72199999999998</v>
      </c>
      <c r="AP966" s="15">
        <v>46.814</v>
      </c>
      <c r="AQ966" s="14">
        <v>658.53899999999999</v>
      </c>
      <c r="AR966" s="15">
        <v>45.315599999999996</v>
      </c>
      <c r="AS966" s="14">
        <v>658.84399999999994</v>
      </c>
      <c r="AT966" s="15">
        <v>43.170200000000001</v>
      </c>
      <c r="AU966" s="14">
        <v>658.96600000000001</v>
      </c>
      <c r="AV966" s="15">
        <v>43.151900000000005</v>
      </c>
      <c r="AW966" s="14">
        <v>658.90499999999997</v>
      </c>
      <c r="AX966" s="15">
        <v>52.978500000000004</v>
      </c>
      <c r="AY966" s="14">
        <v>658.35600000000011</v>
      </c>
      <c r="AZ966" s="20">
        <v>43.383800000000001</v>
      </c>
    </row>
    <row r="967" spans="2:52" x14ac:dyDescent="0.2">
      <c r="B967" s="7">
        <v>654.08299999999997</v>
      </c>
      <c r="C967" s="8">
        <v>44.561799999999998</v>
      </c>
      <c r="D967">
        <v>654.327</v>
      </c>
      <c r="E967" s="9">
        <v>33.432000000000002</v>
      </c>
      <c r="G967" s="5"/>
      <c r="M967" s="14">
        <v>656.25</v>
      </c>
      <c r="N967" s="15">
        <v>27.9175</v>
      </c>
      <c r="O967" s="14">
        <v>656.73800000000006</v>
      </c>
      <c r="P967" s="15">
        <v>16.995200000000001</v>
      </c>
      <c r="Q967" s="14">
        <v>657.59299999999996</v>
      </c>
      <c r="R967" s="15">
        <v>8.9416499999999992</v>
      </c>
      <c r="S967" s="14">
        <v>656.73800000000006</v>
      </c>
      <c r="T967" s="15">
        <v>47.024499999999996</v>
      </c>
      <c r="U967" s="14">
        <v>656.21900000000005</v>
      </c>
      <c r="V967" s="15">
        <v>5.8258099999999997</v>
      </c>
      <c r="W967" s="8">
        <v>656.49400000000003</v>
      </c>
      <c r="X967" s="8">
        <v>44.705199999999998</v>
      </c>
      <c r="Y967" s="8">
        <v>656.64699999999993</v>
      </c>
      <c r="Z967" s="8">
        <v>46.279899999999998</v>
      </c>
      <c r="AA967" s="8">
        <v>656.61599999999999</v>
      </c>
      <c r="AB967" s="8">
        <v>45.001199999999997</v>
      </c>
      <c r="AC967" s="8">
        <v>656.15800000000002</v>
      </c>
      <c r="AD967" s="8">
        <v>43.115199999999994</v>
      </c>
      <c r="AE967" s="8">
        <v>656.31099999999992</v>
      </c>
      <c r="AF967" s="8">
        <v>44.528199999999998</v>
      </c>
      <c r="AG967" s="14">
        <v>655.82300000000009</v>
      </c>
      <c r="AH967" s="15">
        <v>48.291000000000004</v>
      </c>
      <c r="AI967" s="14">
        <v>656.09700000000009</v>
      </c>
      <c r="AJ967" s="15">
        <v>47.659300000000002</v>
      </c>
      <c r="AK967" s="14">
        <v>656.15800000000002</v>
      </c>
      <c r="AL967" s="15">
        <v>44.528199999999998</v>
      </c>
      <c r="AM967" s="14">
        <v>656.49400000000003</v>
      </c>
      <c r="AN967" s="15">
        <v>47.317500000000003</v>
      </c>
      <c r="AO967" s="14">
        <v>655.76199999999994</v>
      </c>
      <c r="AP967" s="15">
        <v>46.728499999999997</v>
      </c>
      <c r="AQ967" s="14">
        <v>656.12800000000004</v>
      </c>
      <c r="AR967" s="15">
        <v>45.2209</v>
      </c>
      <c r="AS967" s="14">
        <v>656.12800000000004</v>
      </c>
      <c r="AT967" s="15">
        <v>43.087799999999994</v>
      </c>
      <c r="AU967" s="14">
        <v>656.43299999999999</v>
      </c>
      <c r="AV967" s="15">
        <v>43.066400000000002</v>
      </c>
      <c r="AW967" s="14">
        <v>656.67699999999991</v>
      </c>
      <c r="AX967" s="15">
        <v>52.917500000000004</v>
      </c>
      <c r="AY967" s="14">
        <v>656.46400000000006</v>
      </c>
      <c r="AZ967" s="20">
        <v>43.301400000000001</v>
      </c>
    </row>
    <row r="968" spans="2:52" x14ac:dyDescent="0.2">
      <c r="B968" s="7">
        <v>651.6110000000001</v>
      </c>
      <c r="C968" s="8">
        <v>44.412199999999999</v>
      </c>
      <c r="D968">
        <v>651.18399999999997</v>
      </c>
      <c r="E968" s="9">
        <v>33.264149999999994</v>
      </c>
      <c r="G968" s="5"/>
      <c r="M968" s="14">
        <v>654.44899999999996</v>
      </c>
      <c r="N968" s="15">
        <v>27.835100000000001</v>
      </c>
      <c r="O968" s="14">
        <v>654.63300000000004</v>
      </c>
      <c r="P968" s="15">
        <v>16.922000000000001</v>
      </c>
      <c r="Q968" s="14">
        <v>653.87</v>
      </c>
      <c r="R968" s="15">
        <v>8.8958700000000004</v>
      </c>
      <c r="S968" s="14">
        <v>654.11399999999992</v>
      </c>
      <c r="T968" s="15">
        <v>46.8964</v>
      </c>
      <c r="U968" s="14">
        <v>654.51</v>
      </c>
      <c r="V968" s="15">
        <v>5.78918</v>
      </c>
      <c r="W968" s="8">
        <v>654.08299999999997</v>
      </c>
      <c r="X968" s="8">
        <v>44.561799999999998</v>
      </c>
      <c r="Y968" s="8">
        <v>654.20500000000004</v>
      </c>
      <c r="Z968" s="8">
        <v>46.145600000000002</v>
      </c>
      <c r="AA968" s="8">
        <v>653.80899999999997</v>
      </c>
      <c r="AB968" s="8">
        <v>44.870000000000005</v>
      </c>
      <c r="AC968" s="8">
        <v>653.16800000000001</v>
      </c>
      <c r="AD968" s="8">
        <v>42.977899999999998</v>
      </c>
      <c r="AE968" s="8">
        <v>653.74800000000005</v>
      </c>
      <c r="AF968" s="8">
        <v>44.375600000000006</v>
      </c>
      <c r="AG968" s="14">
        <v>653.71699999999998</v>
      </c>
      <c r="AH968" s="15">
        <v>48.1995</v>
      </c>
      <c r="AI968" s="14">
        <v>654.08299999999997</v>
      </c>
      <c r="AJ968" s="15">
        <v>47.573900000000002</v>
      </c>
      <c r="AK968" s="14">
        <v>653.625</v>
      </c>
      <c r="AL968" s="15">
        <v>44.436599999999999</v>
      </c>
      <c r="AM968" s="14">
        <v>654.54100000000005</v>
      </c>
      <c r="AN968" s="15">
        <v>47.235099999999996</v>
      </c>
      <c r="AO968" s="14">
        <v>653.56400000000008</v>
      </c>
      <c r="AP968" s="15">
        <v>46.646099999999997</v>
      </c>
      <c r="AQ968" s="14">
        <v>653.65600000000006</v>
      </c>
      <c r="AR968" s="15">
        <v>45.1355</v>
      </c>
      <c r="AS968" s="14">
        <v>654.11399999999992</v>
      </c>
      <c r="AT968" s="15">
        <v>43.005400000000002</v>
      </c>
      <c r="AU968" s="14">
        <v>653.29000000000008</v>
      </c>
      <c r="AV968" s="15">
        <v>42.981000000000002</v>
      </c>
      <c r="AW968" s="14">
        <v>654.54100000000005</v>
      </c>
      <c r="AX968" s="15">
        <v>52.825899999999997</v>
      </c>
      <c r="AY968" s="14">
        <v>653.71699999999998</v>
      </c>
      <c r="AZ968" s="20">
        <v>43.219000000000001</v>
      </c>
    </row>
    <row r="969" spans="2:52" x14ac:dyDescent="0.2">
      <c r="B969" s="7">
        <v>648.71199999999999</v>
      </c>
      <c r="C969" s="8">
        <v>44.268799999999999</v>
      </c>
      <c r="D969">
        <v>647.67499999999995</v>
      </c>
      <c r="E969" s="9">
        <v>33.050550000000001</v>
      </c>
      <c r="G969" s="5"/>
      <c r="M969" s="14">
        <v>651.70300000000009</v>
      </c>
      <c r="N969" s="15">
        <v>27.743500000000001</v>
      </c>
      <c r="O969" s="14">
        <v>651.64200000000005</v>
      </c>
      <c r="P969" s="15">
        <v>16.861000000000001</v>
      </c>
      <c r="Q969" s="14">
        <v>651.48900000000003</v>
      </c>
      <c r="R969" s="15">
        <v>8.8531499999999994</v>
      </c>
      <c r="S969" s="14">
        <v>651.91699999999992</v>
      </c>
      <c r="T969" s="15">
        <v>46.759</v>
      </c>
      <c r="U969" s="14">
        <v>650.97</v>
      </c>
      <c r="V969" s="15">
        <v>5.7556200000000004</v>
      </c>
      <c r="W969" s="8">
        <v>651.6110000000001</v>
      </c>
      <c r="X969" s="8">
        <v>44.412199999999999</v>
      </c>
      <c r="Y969" s="8">
        <v>651.39800000000002</v>
      </c>
      <c r="Z969" s="8">
        <v>46.008299999999998</v>
      </c>
      <c r="AA969" s="8">
        <v>651.70300000000009</v>
      </c>
      <c r="AB969" s="8">
        <v>44.735700000000001</v>
      </c>
      <c r="AC969" s="8">
        <v>651.3370000000001</v>
      </c>
      <c r="AD969" s="8">
        <v>42.828399999999995</v>
      </c>
      <c r="AE969" s="8">
        <v>651.27599999999995</v>
      </c>
      <c r="AF969" s="8">
        <v>44.232199999999999</v>
      </c>
      <c r="AG969" s="14">
        <v>651.3370000000001</v>
      </c>
      <c r="AH969" s="15">
        <v>48.107900000000001</v>
      </c>
      <c r="AI969" s="14">
        <v>651.54999999999995</v>
      </c>
      <c r="AJ969" s="15">
        <v>47.488399999999999</v>
      </c>
      <c r="AK969" s="14">
        <v>651.12300000000005</v>
      </c>
      <c r="AL969" s="15">
        <v>44.345099999999995</v>
      </c>
      <c r="AM969" s="14">
        <v>651.52</v>
      </c>
      <c r="AN969" s="15">
        <v>47.149700000000003</v>
      </c>
      <c r="AO969" s="14">
        <v>651.39800000000002</v>
      </c>
      <c r="AP969" s="15">
        <v>46.566800000000001</v>
      </c>
      <c r="AQ969" s="14">
        <v>651.52</v>
      </c>
      <c r="AR969" s="15">
        <v>45.046999999999997</v>
      </c>
      <c r="AS969" s="14">
        <v>651.48900000000003</v>
      </c>
      <c r="AT969" s="15">
        <v>42.919900000000005</v>
      </c>
      <c r="AU969" s="14">
        <v>651.03100000000006</v>
      </c>
      <c r="AV969" s="15">
        <v>42.904700000000005</v>
      </c>
      <c r="AW969" s="14">
        <v>651.58100000000002</v>
      </c>
      <c r="AX969" s="15">
        <v>52.764899999999997</v>
      </c>
      <c r="AY969" s="14">
        <v>651.52</v>
      </c>
      <c r="AZ969" s="20">
        <v>43.124400000000001</v>
      </c>
    </row>
    <row r="970" spans="2:52" x14ac:dyDescent="0.2">
      <c r="B970" s="7">
        <v>646.423</v>
      </c>
      <c r="C970" s="8">
        <v>44.122300000000003</v>
      </c>
      <c r="D970">
        <v>645.63</v>
      </c>
      <c r="E970" s="9">
        <v>32.7759</v>
      </c>
      <c r="G970" s="5"/>
      <c r="M970" s="14">
        <v>648.80400000000009</v>
      </c>
      <c r="N970" s="15">
        <v>27.648899999999998</v>
      </c>
      <c r="O970" s="14">
        <v>649.01699999999994</v>
      </c>
      <c r="P970" s="15">
        <v>16.787699999999997</v>
      </c>
      <c r="Q970" s="14">
        <v>648.529</v>
      </c>
      <c r="R970" s="15">
        <v>8.8043199999999988</v>
      </c>
      <c r="S970" s="14">
        <v>648.83400000000006</v>
      </c>
      <c r="T970" s="15">
        <v>46.630900000000004</v>
      </c>
      <c r="U970" s="14">
        <v>649.59699999999998</v>
      </c>
      <c r="V970" s="15">
        <v>5.7189899999999998</v>
      </c>
      <c r="W970" s="8">
        <v>648.71199999999999</v>
      </c>
      <c r="X970" s="8">
        <v>44.268799999999999</v>
      </c>
      <c r="Y970" s="8">
        <v>649.32299999999998</v>
      </c>
      <c r="Z970" s="8">
        <v>45.871000000000002</v>
      </c>
      <c r="AA970" s="8">
        <v>649.01699999999994</v>
      </c>
      <c r="AB970" s="8">
        <v>44.604500000000002</v>
      </c>
      <c r="AC970" s="8">
        <v>649.32299999999998</v>
      </c>
      <c r="AD970" s="8">
        <v>42.691000000000003</v>
      </c>
      <c r="AE970" s="8">
        <v>649.29200000000003</v>
      </c>
      <c r="AF970" s="8">
        <v>44.085699999999996</v>
      </c>
      <c r="AG970" s="14">
        <v>649.26099999999997</v>
      </c>
      <c r="AH970" s="15">
        <v>48.022500000000001</v>
      </c>
      <c r="AI970" s="14">
        <v>648.92600000000004</v>
      </c>
      <c r="AJ970" s="15">
        <v>47.390700000000002</v>
      </c>
      <c r="AK970" s="14">
        <v>648.83400000000006</v>
      </c>
      <c r="AL970" s="15">
        <v>44.253500000000003</v>
      </c>
      <c r="AM970" s="14">
        <v>648.68200000000002</v>
      </c>
      <c r="AN970" s="15">
        <v>47.070300000000003</v>
      </c>
      <c r="AO970" s="14">
        <v>649.20000000000005</v>
      </c>
      <c r="AP970" s="15">
        <v>46.481299999999997</v>
      </c>
      <c r="AQ970" s="14">
        <v>648.92600000000004</v>
      </c>
      <c r="AR970" s="15">
        <v>44.958500000000001</v>
      </c>
      <c r="AS970" s="14">
        <v>648.98699999999997</v>
      </c>
      <c r="AT970" s="15">
        <v>42.828399999999995</v>
      </c>
      <c r="AU970" s="14">
        <v>649.23099999999999</v>
      </c>
      <c r="AV970" s="15">
        <v>42.819199999999995</v>
      </c>
      <c r="AW970" s="14">
        <v>648.95600000000002</v>
      </c>
      <c r="AX970" s="15">
        <v>52.673300000000005</v>
      </c>
      <c r="AY970" s="14">
        <v>649.32299999999998</v>
      </c>
      <c r="AZ970" s="20">
        <v>43.038899999999998</v>
      </c>
    </row>
    <row r="971" spans="2:52" x14ac:dyDescent="0.2">
      <c r="B971" s="7">
        <v>644.34800000000007</v>
      </c>
      <c r="C971" s="8">
        <v>43.966700000000003</v>
      </c>
      <c r="D971">
        <v>643.70699999999999</v>
      </c>
      <c r="E971" s="9">
        <v>32.531750000000002</v>
      </c>
      <c r="G971" s="5"/>
      <c r="M971" s="14">
        <v>646.39300000000003</v>
      </c>
      <c r="N971" s="15">
        <v>27.560400000000001</v>
      </c>
      <c r="O971" s="14">
        <v>646.69799999999998</v>
      </c>
      <c r="P971" s="15">
        <v>16.720600000000001</v>
      </c>
      <c r="Q971" s="14">
        <v>646.97300000000007</v>
      </c>
      <c r="R971" s="15">
        <v>8.75854</v>
      </c>
      <c r="S971" s="14">
        <v>646.94200000000001</v>
      </c>
      <c r="T971" s="15">
        <v>46.499600000000001</v>
      </c>
      <c r="U971" s="14">
        <v>646.11799999999994</v>
      </c>
      <c r="V971" s="15">
        <v>5.6823699999999997</v>
      </c>
      <c r="W971" s="8">
        <v>646.423</v>
      </c>
      <c r="X971" s="8">
        <v>44.122300000000003</v>
      </c>
      <c r="Y971" s="8">
        <v>646.81999999999994</v>
      </c>
      <c r="Z971" s="8">
        <v>45.739699999999999</v>
      </c>
      <c r="AA971" s="8">
        <v>646.851</v>
      </c>
      <c r="AB971" s="8">
        <v>44.470199999999998</v>
      </c>
      <c r="AC971" s="8">
        <v>646.30100000000004</v>
      </c>
      <c r="AD971" s="8">
        <v>42.553699999999999</v>
      </c>
      <c r="AE971" s="8">
        <v>646.05700000000002</v>
      </c>
      <c r="AF971" s="8">
        <v>43.945300000000003</v>
      </c>
      <c r="AG971" s="14">
        <v>646.91200000000003</v>
      </c>
      <c r="AH971" s="15">
        <v>47.927900000000001</v>
      </c>
      <c r="AI971" s="14">
        <v>645.96600000000001</v>
      </c>
      <c r="AJ971" s="15">
        <v>47.305300000000003</v>
      </c>
      <c r="AK971" s="14">
        <v>646.51499999999999</v>
      </c>
      <c r="AL971" s="15">
        <v>44.155900000000003</v>
      </c>
      <c r="AM971" s="14">
        <v>646.39300000000003</v>
      </c>
      <c r="AN971" s="15">
        <v>46.984899999999996</v>
      </c>
      <c r="AO971" s="14">
        <v>646.75900000000001</v>
      </c>
      <c r="AP971" s="15">
        <v>46.392800000000001</v>
      </c>
      <c r="AQ971" s="14">
        <v>646.63700000000006</v>
      </c>
      <c r="AR971" s="15">
        <v>44.863900000000001</v>
      </c>
      <c r="AS971" s="14">
        <v>646.11799999999994</v>
      </c>
      <c r="AT971" s="15">
        <v>42.742899999999999</v>
      </c>
      <c r="AU971" s="14">
        <v>646.423</v>
      </c>
      <c r="AV971" s="15">
        <v>42.733800000000002</v>
      </c>
      <c r="AW971" s="14">
        <v>647.03399999999999</v>
      </c>
      <c r="AX971" s="15">
        <v>52.612299999999998</v>
      </c>
      <c r="AY971" s="14">
        <v>646.45399999999995</v>
      </c>
      <c r="AZ971" s="20">
        <v>42.959600000000002</v>
      </c>
    </row>
    <row r="972" spans="2:52" x14ac:dyDescent="0.2">
      <c r="B972" s="7">
        <v>641.66300000000001</v>
      </c>
      <c r="C972" s="8">
        <v>43.826299999999996</v>
      </c>
      <c r="D972">
        <v>641.57100000000003</v>
      </c>
      <c r="E972" s="9">
        <v>32.363900000000001</v>
      </c>
      <c r="G972" s="5"/>
      <c r="M972" s="14">
        <v>644.19600000000003</v>
      </c>
      <c r="N972" s="15">
        <v>27.468900000000001</v>
      </c>
      <c r="O972" s="14">
        <v>643.98200000000008</v>
      </c>
      <c r="P972" s="15">
        <v>16.653399999999998</v>
      </c>
      <c r="Q972" s="14">
        <v>644.10400000000004</v>
      </c>
      <c r="R972" s="15">
        <v>8.7127700000000008</v>
      </c>
      <c r="S972" s="14">
        <v>644.53099999999995</v>
      </c>
      <c r="T972" s="15">
        <v>46.368400000000001</v>
      </c>
      <c r="U972" s="14">
        <v>644.226</v>
      </c>
      <c r="V972" s="15">
        <v>5.6487999999999996</v>
      </c>
      <c r="W972" s="8">
        <v>644.34800000000007</v>
      </c>
      <c r="X972" s="8">
        <v>43.966700000000003</v>
      </c>
      <c r="Y972" s="8">
        <v>643.95100000000002</v>
      </c>
      <c r="Z972" s="8">
        <v>45.605499999999999</v>
      </c>
      <c r="AA972" s="8">
        <v>644.13499999999999</v>
      </c>
      <c r="AB972" s="8">
        <v>44.338999999999999</v>
      </c>
      <c r="AC972" s="8">
        <v>644.56200000000001</v>
      </c>
      <c r="AD972" s="8">
        <v>42.410299999999999</v>
      </c>
      <c r="AE972" s="8">
        <v>644.80600000000004</v>
      </c>
      <c r="AF972" s="8">
        <v>43.7988</v>
      </c>
      <c r="AG972" s="14">
        <v>644.10400000000004</v>
      </c>
      <c r="AH972" s="15">
        <v>47.833300000000001</v>
      </c>
      <c r="AI972" s="14">
        <v>643.98200000000008</v>
      </c>
      <c r="AJ972" s="15">
        <v>47.216799999999999</v>
      </c>
      <c r="AK972" s="14">
        <v>644.5920000000001</v>
      </c>
      <c r="AL972" s="15">
        <v>44.064299999999996</v>
      </c>
      <c r="AM972" s="14">
        <v>644.28700000000003</v>
      </c>
      <c r="AN972" s="15">
        <v>46.8994</v>
      </c>
      <c r="AO972" s="14">
        <v>644.5920000000001</v>
      </c>
      <c r="AP972" s="15">
        <v>46.313500000000005</v>
      </c>
      <c r="AQ972" s="14">
        <v>644.19600000000003</v>
      </c>
      <c r="AR972" s="15">
        <v>44.784500000000001</v>
      </c>
      <c r="AS972" s="14">
        <v>644.04300000000001</v>
      </c>
      <c r="AT972" s="15">
        <v>42.663600000000002</v>
      </c>
      <c r="AU972" s="14">
        <v>644.10400000000004</v>
      </c>
      <c r="AV972" s="15">
        <v>42.648300000000006</v>
      </c>
      <c r="AW972" s="14">
        <v>644.5920000000001</v>
      </c>
      <c r="AX972" s="15">
        <v>52.520800000000001</v>
      </c>
      <c r="AY972" s="14">
        <v>644.37900000000002</v>
      </c>
      <c r="AZ972" s="20">
        <v>42.880200000000002</v>
      </c>
    </row>
    <row r="973" spans="2:52" x14ac:dyDescent="0.2">
      <c r="B973" s="7">
        <v>639.61800000000005</v>
      </c>
      <c r="C973" s="8">
        <v>43.6646</v>
      </c>
      <c r="D973">
        <v>638.09199999999998</v>
      </c>
      <c r="E973" s="9">
        <v>32.165549999999996</v>
      </c>
      <c r="G973" s="5"/>
      <c r="M973" s="14">
        <v>641.93700000000001</v>
      </c>
      <c r="N973" s="15">
        <v>27.374299999999998</v>
      </c>
      <c r="O973" s="14">
        <v>641.20500000000004</v>
      </c>
      <c r="P973" s="15">
        <v>16.583300000000001</v>
      </c>
      <c r="Q973" s="14">
        <v>640.44200000000001</v>
      </c>
      <c r="R973" s="15">
        <v>8.6700400000000002</v>
      </c>
      <c r="S973" s="14">
        <v>641.99799999999993</v>
      </c>
      <c r="T973" s="15">
        <v>46.234099999999998</v>
      </c>
      <c r="U973" s="14">
        <v>640.96100000000001</v>
      </c>
      <c r="V973" s="15">
        <v>5.6152299999999995</v>
      </c>
      <c r="W973" s="8">
        <v>641.66300000000001</v>
      </c>
      <c r="X973" s="8">
        <v>43.826299999999996</v>
      </c>
      <c r="Y973" s="8">
        <v>641.78500000000008</v>
      </c>
      <c r="Z973" s="8">
        <v>45.4681</v>
      </c>
      <c r="AA973" s="8">
        <v>641.57100000000003</v>
      </c>
      <c r="AB973" s="8">
        <v>44.195599999999999</v>
      </c>
      <c r="AC973" s="8">
        <v>641.69299999999998</v>
      </c>
      <c r="AD973" s="8">
        <v>42.263800000000003</v>
      </c>
      <c r="AE973" s="8">
        <v>641.44900000000007</v>
      </c>
      <c r="AF973" s="8">
        <v>43.640100000000004</v>
      </c>
      <c r="AG973" s="14">
        <v>642.09</v>
      </c>
      <c r="AH973" s="15">
        <v>47.741699999999994</v>
      </c>
      <c r="AI973" s="14">
        <v>641.57100000000003</v>
      </c>
      <c r="AJ973" s="15">
        <v>47.1252</v>
      </c>
      <c r="AK973" s="14">
        <v>641.60199999999998</v>
      </c>
      <c r="AL973" s="15">
        <v>43.9636</v>
      </c>
      <c r="AM973" s="14">
        <v>641.38799999999992</v>
      </c>
      <c r="AN973" s="15">
        <v>46.817</v>
      </c>
      <c r="AO973" s="14">
        <v>641.20500000000004</v>
      </c>
      <c r="AP973" s="15">
        <v>46.231099999999998</v>
      </c>
      <c r="AQ973" s="14">
        <v>641.66300000000001</v>
      </c>
      <c r="AR973" s="15">
        <v>44.686900000000001</v>
      </c>
      <c r="AS973" s="14">
        <v>641.90700000000004</v>
      </c>
      <c r="AT973" s="15">
        <v>42.581199999999995</v>
      </c>
      <c r="AU973" s="14">
        <v>641.69299999999998</v>
      </c>
      <c r="AV973" s="15">
        <v>42.562899999999999</v>
      </c>
      <c r="AW973" s="14">
        <v>641.75400000000002</v>
      </c>
      <c r="AX973" s="15">
        <v>52.459700000000005</v>
      </c>
      <c r="AY973" s="14">
        <v>641.72399999999993</v>
      </c>
      <c r="AZ973" s="20">
        <v>42.791699999999999</v>
      </c>
    </row>
    <row r="974" spans="2:52" x14ac:dyDescent="0.2">
      <c r="B974" s="7">
        <v>636.59699999999998</v>
      </c>
      <c r="C974" s="8">
        <v>43.515000000000001</v>
      </c>
      <c r="D974">
        <v>638.03100000000006</v>
      </c>
      <c r="E974" s="9">
        <v>31.93665</v>
      </c>
      <c r="G974" s="5"/>
      <c r="M974" s="14">
        <v>638.82399999999996</v>
      </c>
      <c r="N974" s="15">
        <v>27.285799999999998</v>
      </c>
      <c r="O974" s="14">
        <v>638.58000000000004</v>
      </c>
      <c r="P974" s="15">
        <v>16.522199999999998</v>
      </c>
      <c r="Q974" s="14">
        <v>639.46499999999992</v>
      </c>
      <c r="R974" s="15">
        <v>8.6242699999999992</v>
      </c>
      <c r="S974" s="14">
        <v>639.61800000000005</v>
      </c>
      <c r="T974" s="15">
        <v>46.102900000000005</v>
      </c>
      <c r="U974" s="14">
        <v>640.32000000000005</v>
      </c>
      <c r="V974" s="15">
        <v>5.5816699999999999</v>
      </c>
      <c r="W974" s="8">
        <v>639.61800000000005</v>
      </c>
      <c r="X974" s="8">
        <v>43.6646</v>
      </c>
      <c r="Y974" s="8">
        <v>639.46499999999992</v>
      </c>
      <c r="Z974" s="8">
        <v>45.327800000000003</v>
      </c>
      <c r="AA974" s="8">
        <v>639.80099999999993</v>
      </c>
      <c r="AB974" s="8">
        <v>44.067399999999999</v>
      </c>
      <c r="AC974" s="8">
        <v>639.03800000000001</v>
      </c>
      <c r="AD974" s="8">
        <v>42.1143</v>
      </c>
      <c r="AE974" s="8">
        <v>639.16</v>
      </c>
      <c r="AF974" s="8">
        <v>43.502800000000001</v>
      </c>
      <c r="AG974" s="14">
        <v>639.43499999999995</v>
      </c>
      <c r="AH974" s="15">
        <v>47.650100000000002</v>
      </c>
      <c r="AI974" s="14">
        <v>639.58699999999999</v>
      </c>
      <c r="AJ974" s="15">
        <v>47.030600000000007</v>
      </c>
      <c r="AK974" s="14">
        <v>639.61800000000005</v>
      </c>
      <c r="AL974" s="15">
        <v>43.875100000000003</v>
      </c>
      <c r="AM974" s="14">
        <v>639.31299999999999</v>
      </c>
      <c r="AN974" s="15">
        <v>46.7346</v>
      </c>
      <c r="AO974" s="14">
        <v>639.98400000000004</v>
      </c>
      <c r="AP974" s="15">
        <v>46.142600000000002</v>
      </c>
      <c r="AQ974" s="14">
        <v>639.06899999999996</v>
      </c>
      <c r="AR974" s="15">
        <v>44.598400000000005</v>
      </c>
      <c r="AS974" s="14">
        <v>638.67200000000003</v>
      </c>
      <c r="AT974" s="15">
        <v>42.489600000000003</v>
      </c>
      <c r="AU974" s="14">
        <v>638.97699999999998</v>
      </c>
      <c r="AV974" s="15">
        <v>42.477400000000003</v>
      </c>
      <c r="AW974" s="14">
        <v>639.49599999999998</v>
      </c>
      <c r="AX974" s="15">
        <v>52.368199999999995</v>
      </c>
      <c r="AY974" s="14">
        <v>639.221</v>
      </c>
      <c r="AZ974" s="20">
        <v>42.706299999999999</v>
      </c>
    </row>
    <row r="975" spans="2:52" x14ac:dyDescent="0.2">
      <c r="B975" s="7">
        <v>634.43000000000006</v>
      </c>
      <c r="C975" s="8">
        <v>43.362399999999994</v>
      </c>
      <c r="D975">
        <v>634.43000000000006</v>
      </c>
      <c r="E975" s="9">
        <v>31.646750000000001</v>
      </c>
      <c r="G975" s="5"/>
      <c r="M975" s="14">
        <v>636.71900000000005</v>
      </c>
      <c r="N975" s="15">
        <v>27.188100000000002</v>
      </c>
      <c r="O975" s="14">
        <v>637.05399999999997</v>
      </c>
      <c r="P975" s="15">
        <v>16.449000000000002</v>
      </c>
      <c r="Q975" s="14">
        <v>636.6579999999999</v>
      </c>
      <c r="R975" s="15">
        <v>8.5784900000000004</v>
      </c>
      <c r="S975" s="14">
        <v>636.56599999999992</v>
      </c>
      <c r="T975" s="15">
        <v>45.965600000000002</v>
      </c>
      <c r="U975" s="14">
        <v>637.36</v>
      </c>
      <c r="V975" s="15">
        <v>5.5450399999999993</v>
      </c>
      <c r="W975" s="8">
        <v>636.59699999999998</v>
      </c>
      <c r="X975" s="8">
        <v>43.515000000000001</v>
      </c>
      <c r="Y975" s="8">
        <v>636.78</v>
      </c>
      <c r="Z975" s="8">
        <v>45.1813</v>
      </c>
      <c r="AA975" s="8">
        <v>636.44399999999996</v>
      </c>
      <c r="AB975" s="8">
        <v>43.933100000000003</v>
      </c>
      <c r="AC975" s="8">
        <v>636.90199999999993</v>
      </c>
      <c r="AD975" s="8">
        <v>41.952500000000001</v>
      </c>
      <c r="AE975" s="8">
        <v>636.16899999999998</v>
      </c>
      <c r="AF975" s="8">
        <v>43.344099999999997</v>
      </c>
      <c r="AG975" s="14">
        <v>636.93200000000002</v>
      </c>
      <c r="AH975" s="15">
        <v>47.555500000000002</v>
      </c>
      <c r="AI975" s="14">
        <v>636.62700000000007</v>
      </c>
      <c r="AJ975" s="15">
        <v>46.942099999999996</v>
      </c>
      <c r="AK975" s="14">
        <v>636.99300000000005</v>
      </c>
      <c r="AL975" s="15">
        <v>43.780499999999996</v>
      </c>
      <c r="AM975" s="14">
        <v>636.47500000000002</v>
      </c>
      <c r="AN975" s="15">
        <v>46.646099999999997</v>
      </c>
      <c r="AO975" s="14">
        <v>637.11500000000001</v>
      </c>
      <c r="AP975" s="15">
        <v>46.060200000000002</v>
      </c>
      <c r="AQ975" s="14">
        <v>636.53599999999994</v>
      </c>
      <c r="AR975" s="15">
        <v>44.512900000000002</v>
      </c>
      <c r="AS975" s="14">
        <v>636.99300000000005</v>
      </c>
      <c r="AT975" s="15">
        <v>42.404200000000003</v>
      </c>
      <c r="AU975" s="14">
        <v>636.59699999999998</v>
      </c>
      <c r="AV975" s="15">
        <v>42.395000000000003</v>
      </c>
      <c r="AW975" s="14">
        <v>637.08500000000004</v>
      </c>
      <c r="AX975" s="15">
        <v>52.307099999999998</v>
      </c>
      <c r="AY975" s="14">
        <v>636.74900000000002</v>
      </c>
      <c r="AZ975" s="20">
        <v>42.620799999999996</v>
      </c>
    </row>
    <row r="976" spans="2:52" x14ac:dyDescent="0.2">
      <c r="B976" s="7">
        <v>631.77499999999998</v>
      </c>
      <c r="C976" s="8">
        <v>43.206800000000001</v>
      </c>
      <c r="D976">
        <v>631.62200000000007</v>
      </c>
      <c r="E976" s="9">
        <v>31.433100000000003</v>
      </c>
      <c r="G976" s="5"/>
      <c r="M976" s="14">
        <v>634.67399999999998</v>
      </c>
      <c r="N976" s="15">
        <v>27.096600000000002</v>
      </c>
      <c r="O976" s="14">
        <v>634.46</v>
      </c>
      <c r="P976" s="15">
        <v>16.381799999999998</v>
      </c>
      <c r="Q976" s="14">
        <v>633.88099999999997</v>
      </c>
      <c r="R976" s="15">
        <v>8.5357699999999994</v>
      </c>
      <c r="S976" s="14">
        <v>634.43000000000006</v>
      </c>
      <c r="T976" s="15">
        <v>45.825200000000002</v>
      </c>
      <c r="U976" s="14">
        <v>634.52099999999996</v>
      </c>
      <c r="V976" s="15">
        <v>5.5114700000000001</v>
      </c>
      <c r="W976" s="8">
        <v>634.43000000000006</v>
      </c>
      <c r="X976" s="8">
        <v>43.362399999999994</v>
      </c>
      <c r="Y976" s="8">
        <v>634.27699999999993</v>
      </c>
      <c r="Z976" s="8">
        <v>45.053100000000001</v>
      </c>
      <c r="AA976" s="8">
        <v>633.69799999999998</v>
      </c>
      <c r="AB976" s="8">
        <v>43.789699999999996</v>
      </c>
      <c r="AC976" s="8">
        <v>634.55200000000002</v>
      </c>
      <c r="AD976" s="8">
        <v>41.793799999999997</v>
      </c>
      <c r="AE976" s="8">
        <v>634.18600000000004</v>
      </c>
      <c r="AF976" s="8">
        <v>43.194600000000001</v>
      </c>
      <c r="AG976" s="14">
        <v>634.15499999999997</v>
      </c>
      <c r="AH976" s="15">
        <v>47.466999999999999</v>
      </c>
      <c r="AI976" s="14">
        <v>634.30799999999999</v>
      </c>
      <c r="AJ976" s="15">
        <v>46.8506</v>
      </c>
      <c r="AK976" s="14">
        <v>634.06399999999996</v>
      </c>
      <c r="AL976" s="15">
        <v>43.6798</v>
      </c>
      <c r="AM976" s="14">
        <v>634.21600000000001</v>
      </c>
      <c r="AN976" s="15">
        <v>46.560700000000004</v>
      </c>
      <c r="AO976" s="14">
        <v>634.85699999999997</v>
      </c>
      <c r="AP976" s="15">
        <v>45.977800000000002</v>
      </c>
      <c r="AQ976" s="14">
        <v>634.21600000000001</v>
      </c>
      <c r="AR976" s="15">
        <v>44.421399999999998</v>
      </c>
      <c r="AS976" s="14">
        <v>634.125</v>
      </c>
      <c r="AT976" s="15">
        <v>42.324799999999996</v>
      </c>
      <c r="AU976" s="14">
        <v>634.64400000000001</v>
      </c>
      <c r="AV976" s="15">
        <v>42.309599999999996</v>
      </c>
      <c r="AW976" s="14">
        <v>634.58299999999997</v>
      </c>
      <c r="AX976" s="15">
        <v>52.215600000000002</v>
      </c>
      <c r="AY976" s="14">
        <v>634.61299999999994</v>
      </c>
      <c r="AZ976" s="20">
        <v>42.535400000000003</v>
      </c>
    </row>
    <row r="977" spans="2:52" x14ac:dyDescent="0.2">
      <c r="B977" s="7">
        <v>628.9670000000001</v>
      </c>
      <c r="C977" s="8">
        <v>43.051099999999998</v>
      </c>
      <c r="D977">
        <v>629.9129999999999</v>
      </c>
      <c r="E977" s="9">
        <v>31.25</v>
      </c>
      <c r="G977" s="5"/>
      <c r="M977" s="14">
        <v>632.53800000000001</v>
      </c>
      <c r="N977" s="15">
        <v>27.001999999999999</v>
      </c>
      <c r="O977" s="14">
        <v>632.07999999999993</v>
      </c>
      <c r="P977" s="15">
        <v>16.314700000000002</v>
      </c>
      <c r="Q977" s="14">
        <v>631.5</v>
      </c>
      <c r="R977" s="15">
        <v>8.4869399999999988</v>
      </c>
      <c r="S977" s="14">
        <v>631.74400000000003</v>
      </c>
      <c r="T977" s="15">
        <v>45.690899999999999</v>
      </c>
      <c r="U977" s="14">
        <v>632.47699999999998</v>
      </c>
      <c r="V977" s="15">
        <v>5.4779100000000005</v>
      </c>
      <c r="W977" s="8">
        <v>631.77499999999998</v>
      </c>
      <c r="X977" s="8">
        <v>43.206800000000001</v>
      </c>
      <c r="Y977" s="8">
        <v>632.14099999999996</v>
      </c>
      <c r="Z977" s="8">
        <v>44.906600000000005</v>
      </c>
      <c r="AA977" s="8">
        <v>631.43899999999996</v>
      </c>
      <c r="AB977" s="8">
        <v>43.652300000000004</v>
      </c>
      <c r="AC977" s="8">
        <v>632.26300000000003</v>
      </c>
      <c r="AD977" s="8">
        <v>41.632099999999994</v>
      </c>
      <c r="AE977" s="8">
        <v>631.92700000000002</v>
      </c>
      <c r="AF977" s="8">
        <v>43.045000000000002</v>
      </c>
      <c r="AG977" s="14">
        <v>631.8359999999999</v>
      </c>
      <c r="AH977" s="15">
        <v>47.369399999999999</v>
      </c>
      <c r="AI977" s="14">
        <v>632.53800000000001</v>
      </c>
      <c r="AJ977" s="15">
        <v>46.762099999999997</v>
      </c>
      <c r="AK977" s="14">
        <v>631.56100000000004</v>
      </c>
      <c r="AL977" s="15">
        <v>43.5852</v>
      </c>
      <c r="AM977" s="14">
        <v>632.11099999999999</v>
      </c>
      <c r="AN977" s="15">
        <v>46.472200000000001</v>
      </c>
      <c r="AO977" s="14">
        <v>631.56100000000004</v>
      </c>
      <c r="AP977" s="15">
        <v>45.886200000000002</v>
      </c>
      <c r="AQ977" s="14">
        <v>631.80499999999995</v>
      </c>
      <c r="AR977" s="15">
        <v>44.329799999999999</v>
      </c>
      <c r="AS977" s="14">
        <v>632.66</v>
      </c>
      <c r="AT977" s="15">
        <v>42.239400000000003</v>
      </c>
      <c r="AU977" s="14">
        <v>631.98900000000003</v>
      </c>
      <c r="AV977" s="15">
        <v>42.227200000000003</v>
      </c>
      <c r="AW977" s="14">
        <v>632.04999999999995</v>
      </c>
      <c r="AX977" s="15">
        <v>52.123999999999995</v>
      </c>
      <c r="AY977" s="14">
        <v>632.04999999999995</v>
      </c>
      <c r="AZ977" s="20">
        <v>42.45</v>
      </c>
    </row>
    <row r="978" spans="2:52" x14ac:dyDescent="0.2">
      <c r="B978" s="7">
        <v>627.197</v>
      </c>
      <c r="C978" s="8">
        <v>42.895500000000006</v>
      </c>
      <c r="D978">
        <v>628.47900000000004</v>
      </c>
      <c r="E978" s="9">
        <v>31.021100000000001</v>
      </c>
      <c r="G978" s="5"/>
      <c r="M978" s="14">
        <v>629.21100000000001</v>
      </c>
      <c r="N978" s="15">
        <v>26.913499999999999</v>
      </c>
      <c r="O978" s="14">
        <v>629.08900000000006</v>
      </c>
      <c r="P978" s="15">
        <v>16.238399999999999</v>
      </c>
      <c r="Q978" s="14">
        <v>628.99799999999993</v>
      </c>
      <c r="R978" s="15">
        <v>8.44421</v>
      </c>
      <c r="S978" s="14">
        <v>629.27200000000005</v>
      </c>
      <c r="T978" s="15">
        <v>45.5505</v>
      </c>
      <c r="U978" s="14">
        <v>629.36400000000003</v>
      </c>
      <c r="V978" s="15">
        <v>5.4412799999999999</v>
      </c>
      <c r="W978" s="8">
        <v>628.9670000000001</v>
      </c>
      <c r="X978" s="8">
        <v>43.051099999999998</v>
      </c>
      <c r="Y978" s="8">
        <v>629.88299999999992</v>
      </c>
      <c r="Z978" s="8">
        <v>44.766199999999998</v>
      </c>
      <c r="AA978" s="8">
        <v>629.05900000000008</v>
      </c>
      <c r="AB978" s="8">
        <v>43.512</v>
      </c>
      <c r="AC978" s="8">
        <v>629.85199999999998</v>
      </c>
      <c r="AD978" s="8">
        <v>41.470300000000002</v>
      </c>
      <c r="AE978" s="8">
        <v>629.42500000000007</v>
      </c>
      <c r="AF978" s="8">
        <v>42.889400000000002</v>
      </c>
      <c r="AG978" s="14">
        <v>629.24199999999996</v>
      </c>
      <c r="AH978" s="15">
        <v>47.274799999999999</v>
      </c>
      <c r="AI978" s="14">
        <v>629.57799999999997</v>
      </c>
      <c r="AJ978" s="15">
        <v>46.670499999999997</v>
      </c>
      <c r="AK978" s="14">
        <v>629.70000000000005</v>
      </c>
      <c r="AL978" s="15">
        <v>43.481400000000001</v>
      </c>
      <c r="AM978" s="14">
        <v>629.15</v>
      </c>
      <c r="AN978" s="15">
        <v>46.386699999999998</v>
      </c>
      <c r="AO978" s="14">
        <v>629.51699999999994</v>
      </c>
      <c r="AP978" s="15">
        <v>45.794699999999999</v>
      </c>
      <c r="AQ978" s="14">
        <v>629.18100000000004</v>
      </c>
      <c r="AR978" s="15">
        <v>44.238300000000002</v>
      </c>
      <c r="AS978" s="14">
        <v>629.02800000000002</v>
      </c>
      <c r="AT978" s="15">
        <v>42.157000000000004</v>
      </c>
      <c r="AU978" s="14">
        <v>629.33300000000008</v>
      </c>
      <c r="AV978" s="15">
        <v>42.1387</v>
      </c>
      <c r="AW978" s="14">
        <v>629.6389999999999</v>
      </c>
      <c r="AX978" s="15">
        <v>52.063000000000002</v>
      </c>
      <c r="AY978" s="14">
        <v>629.57799999999997</v>
      </c>
      <c r="AZ978" s="20">
        <v>42.367599999999996</v>
      </c>
    </row>
    <row r="979" spans="2:52" x14ac:dyDescent="0.2">
      <c r="B979" s="7">
        <v>624.90800000000002</v>
      </c>
      <c r="C979" s="8">
        <v>42.733800000000002</v>
      </c>
      <c r="D979">
        <v>623.93200000000002</v>
      </c>
      <c r="E979" s="9">
        <v>30.746449999999999</v>
      </c>
      <c r="G979" s="5"/>
      <c r="M979" s="14">
        <v>627.53300000000002</v>
      </c>
      <c r="N979" s="15">
        <v>26.818800000000003</v>
      </c>
      <c r="O979" s="14">
        <v>627.34999999999991</v>
      </c>
      <c r="P979" s="15">
        <v>16.177399999999999</v>
      </c>
      <c r="Q979" s="14">
        <v>626.34299999999996</v>
      </c>
      <c r="R979" s="15">
        <v>8.3984400000000008</v>
      </c>
      <c r="S979" s="14">
        <v>627.13600000000008</v>
      </c>
      <c r="T979" s="15">
        <v>45.410200000000003</v>
      </c>
      <c r="U979" s="14">
        <v>627.22799999999995</v>
      </c>
      <c r="V979" s="15">
        <v>5.4077099999999998</v>
      </c>
      <c r="W979" s="8">
        <v>627.197</v>
      </c>
      <c r="X979" s="8">
        <v>42.895500000000006</v>
      </c>
      <c r="Y979" s="8">
        <v>627.25800000000004</v>
      </c>
      <c r="Z979" s="8">
        <v>44.622800000000005</v>
      </c>
      <c r="AA979" s="8">
        <v>626.52600000000007</v>
      </c>
      <c r="AB979" s="8">
        <v>43.371600000000001</v>
      </c>
      <c r="AC979" s="8">
        <v>627.28899999999999</v>
      </c>
      <c r="AD979" s="8">
        <v>41.299399999999999</v>
      </c>
      <c r="AE979" s="8">
        <v>627.28899999999999</v>
      </c>
      <c r="AF979" s="8">
        <v>42.739899999999999</v>
      </c>
      <c r="AG979" s="14">
        <v>627.01400000000001</v>
      </c>
      <c r="AH979" s="15">
        <v>47.186299999999996</v>
      </c>
      <c r="AI979" s="14">
        <v>626.95299999999997</v>
      </c>
      <c r="AJ979" s="15">
        <v>46.569800000000001</v>
      </c>
      <c r="AK979" s="14">
        <v>626.923</v>
      </c>
      <c r="AL979" s="15">
        <v>43.392900000000004</v>
      </c>
      <c r="AM979" s="14">
        <v>626.404</v>
      </c>
      <c r="AN979" s="15">
        <v>46.304300000000005</v>
      </c>
      <c r="AO979" s="14">
        <v>626.80100000000004</v>
      </c>
      <c r="AP979" s="15">
        <v>45.709200000000003</v>
      </c>
      <c r="AQ979" s="14">
        <v>627.07500000000005</v>
      </c>
      <c r="AR979" s="15">
        <v>44.149799999999999</v>
      </c>
      <c r="AS979" s="14">
        <v>626.923</v>
      </c>
      <c r="AT979" s="15">
        <v>42.062399999999997</v>
      </c>
      <c r="AU979" s="14">
        <v>626.80100000000004</v>
      </c>
      <c r="AV979" s="15">
        <v>42.0593</v>
      </c>
      <c r="AW979" s="14">
        <v>627.16700000000003</v>
      </c>
      <c r="AX979" s="15">
        <v>51.971400000000003</v>
      </c>
      <c r="AY979" s="14">
        <v>627.13600000000008</v>
      </c>
      <c r="AZ979" s="20">
        <v>42.2821</v>
      </c>
    </row>
    <row r="980" spans="2:52" x14ac:dyDescent="0.2">
      <c r="B980" s="7">
        <v>622.43700000000001</v>
      </c>
      <c r="C980" s="8">
        <v>42.578099999999999</v>
      </c>
      <c r="D980">
        <v>621.88699999999994</v>
      </c>
      <c r="E980" s="9">
        <v>30.471800000000002</v>
      </c>
      <c r="G980" s="5"/>
      <c r="M980" s="14">
        <v>624.66399999999999</v>
      </c>
      <c r="N980" s="15">
        <v>26.7212</v>
      </c>
      <c r="O980" s="14">
        <v>624.60300000000007</v>
      </c>
      <c r="P980" s="15">
        <v>16.104099999999999</v>
      </c>
      <c r="Q980" s="14">
        <v>624.93900000000008</v>
      </c>
      <c r="R980" s="15">
        <v>8.3526600000000002</v>
      </c>
      <c r="S980" s="14">
        <v>624.26800000000003</v>
      </c>
      <c r="T980" s="15">
        <v>45.269799999999996</v>
      </c>
      <c r="U980" s="14">
        <v>624.57300000000009</v>
      </c>
      <c r="V980" s="15">
        <v>5.3741500000000002</v>
      </c>
      <c r="W980" s="8">
        <v>624.90800000000002</v>
      </c>
      <c r="X980" s="8">
        <v>42.733800000000002</v>
      </c>
      <c r="Y980" s="8">
        <v>624.78599999999994</v>
      </c>
      <c r="Z980" s="8">
        <v>44.479399999999998</v>
      </c>
      <c r="AA980" s="8">
        <v>625.15299999999991</v>
      </c>
      <c r="AB980" s="8">
        <v>43.234299999999998</v>
      </c>
      <c r="AC980" s="8">
        <v>624.57300000000009</v>
      </c>
      <c r="AD980" s="8">
        <v>41.137699999999995</v>
      </c>
      <c r="AE980" s="8">
        <v>625.06099999999992</v>
      </c>
      <c r="AF980" s="8">
        <v>42.578099999999999</v>
      </c>
      <c r="AG980" s="14">
        <v>624.66399999999999</v>
      </c>
      <c r="AH980" s="15">
        <v>47.091700000000003</v>
      </c>
      <c r="AI980" s="14">
        <v>624.41999999999996</v>
      </c>
      <c r="AJ980" s="15">
        <v>46.481299999999997</v>
      </c>
      <c r="AK980" s="14">
        <v>625.18299999999999</v>
      </c>
      <c r="AL980" s="15">
        <v>43.289200000000001</v>
      </c>
      <c r="AM980" s="14">
        <v>624.54200000000003</v>
      </c>
      <c r="AN980" s="15">
        <v>46.212800000000001</v>
      </c>
      <c r="AO980" s="14">
        <v>625.06099999999992</v>
      </c>
      <c r="AP980" s="15">
        <v>45.620699999999999</v>
      </c>
      <c r="AQ980" s="14">
        <v>625.09199999999998</v>
      </c>
      <c r="AR980" s="15">
        <v>44.058199999999999</v>
      </c>
      <c r="AS980" s="14">
        <v>624.51199999999994</v>
      </c>
      <c r="AT980" s="15">
        <v>41.976900000000001</v>
      </c>
      <c r="AU980" s="14">
        <v>624.66399999999999</v>
      </c>
      <c r="AV980" s="15">
        <v>41.970800000000004</v>
      </c>
      <c r="AW980" s="14">
        <v>624.54200000000003</v>
      </c>
      <c r="AX980" s="15">
        <v>51.910399999999996</v>
      </c>
      <c r="AY980" s="14">
        <v>625.06099999999992</v>
      </c>
      <c r="AZ980" s="20">
        <v>42.1967</v>
      </c>
    </row>
    <row r="981" spans="2:52" x14ac:dyDescent="0.2">
      <c r="B981" s="7">
        <v>619.68999999999994</v>
      </c>
      <c r="C981" s="8">
        <v>42.422499999999999</v>
      </c>
      <c r="D981">
        <v>619.476</v>
      </c>
      <c r="E981" s="9">
        <v>30.288699999999999</v>
      </c>
      <c r="G981" s="5"/>
      <c r="M981" s="14">
        <v>621.97899999999993</v>
      </c>
      <c r="N981" s="15">
        <v>26.6327</v>
      </c>
      <c r="O981" s="14">
        <v>622.40600000000006</v>
      </c>
      <c r="P981" s="15">
        <v>16.036999999999999</v>
      </c>
      <c r="Q981" s="14">
        <v>621.49</v>
      </c>
      <c r="R981" s="15">
        <v>8.3068799999999996</v>
      </c>
      <c r="S981" s="14">
        <v>622.22299999999996</v>
      </c>
      <c r="T981" s="15">
        <v>45.132400000000004</v>
      </c>
      <c r="U981" s="14">
        <v>621.33799999999997</v>
      </c>
      <c r="V981" s="15">
        <v>5.3405799999999992</v>
      </c>
      <c r="W981" s="8">
        <v>622.43700000000001</v>
      </c>
      <c r="X981" s="8">
        <v>42.578099999999999</v>
      </c>
      <c r="Y981" s="8">
        <v>622.43700000000001</v>
      </c>
      <c r="Z981" s="8">
        <v>44.332899999999995</v>
      </c>
      <c r="AA981" s="8">
        <v>622.25299999999993</v>
      </c>
      <c r="AB981" s="8">
        <v>43.084699999999998</v>
      </c>
      <c r="AC981" s="8">
        <v>622.71100000000001</v>
      </c>
      <c r="AD981" s="8">
        <v>40.966799999999999</v>
      </c>
      <c r="AE981" s="8">
        <v>622.68100000000004</v>
      </c>
      <c r="AF981" s="8">
        <v>42.4255</v>
      </c>
      <c r="AG981" s="14">
        <v>621.82600000000002</v>
      </c>
      <c r="AH981" s="15">
        <v>46.991</v>
      </c>
      <c r="AI981" s="14">
        <v>622.25299999999993</v>
      </c>
      <c r="AJ981" s="15">
        <v>46.386699999999998</v>
      </c>
      <c r="AK981" s="14">
        <v>622.46699999999998</v>
      </c>
      <c r="AL981" s="15">
        <v>43.191500000000005</v>
      </c>
      <c r="AM981" s="14">
        <v>622.62</v>
      </c>
      <c r="AN981" s="15">
        <v>46.127299999999998</v>
      </c>
      <c r="AO981" s="14">
        <v>622.49800000000005</v>
      </c>
      <c r="AP981" s="15">
        <v>45.535299999999999</v>
      </c>
      <c r="AQ981" s="14">
        <v>622.31400000000008</v>
      </c>
      <c r="AR981" s="15">
        <v>43.966700000000003</v>
      </c>
      <c r="AS981" s="14">
        <v>622.25299999999993</v>
      </c>
      <c r="AT981" s="15">
        <v>41.891499999999994</v>
      </c>
      <c r="AU981" s="14">
        <v>621.82600000000002</v>
      </c>
      <c r="AV981" s="15">
        <v>41.885399999999997</v>
      </c>
      <c r="AW981" s="14">
        <v>621.82600000000002</v>
      </c>
      <c r="AX981" s="15">
        <v>51.818799999999996</v>
      </c>
      <c r="AY981" s="14">
        <v>622.89399999999989</v>
      </c>
      <c r="AZ981" s="20">
        <v>42.108199999999997</v>
      </c>
    </row>
    <row r="982" spans="2:52" x14ac:dyDescent="0.2">
      <c r="B982" s="7">
        <v>617.279</v>
      </c>
      <c r="C982" s="8">
        <v>42.2485</v>
      </c>
      <c r="D982">
        <v>618.774</v>
      </c>
      <c r="E982" s="9">
        <v>30.059799999999999</v>
      </c>
      <c r="G982" s="5"/>
      <c r="M982" s="14">
        <v>620.33100000000002</v>
      </c>
      <c r="N982" s="15">
        <v>26.535</v>
      </c>
      <c r="O982" s="14">
        <v>619.72</v>
      </c>
      <c r="P982" s="15">
        <v>15.963700000000001</v>
      </c>
      <c r="Q982" s="14">
        <v>620.94099999999992</v>
      </c>
      <c r="R982" s="15">
        <v>8.2611100000000004</v>
      </c>
      <c r="S982" s="14">
        <v>619.14100000000008</v>
      </c>
      <c r="T982" s="15">
        <v>44.985999999999997</v>
      </c>
      <c r="U982" s="14">
        <v>619.68999999999994</v>
      </c>
      <c r="V982" s="15">
        <v>5.30701</v>
      </c>
      <c r="W982" s="8">
        <v>619.68999999999994</v>
      </c>
      <c r="X982" s="8">
        <v>42.422499999999999</v>
      </c>
      <c r="Y982" s="8">
        <v>620.27</v>
      </c>
      <c r="Z982" s="8">
        <v>44.180300000000003</v>
      </c>
      <c r="AA982" s="8">
        <v>620.20900000000006</v>
      </c>
      <c r="AB982" s="8">
        <v>42.941299999999998</v>
      </c>
      <c r="AC982" s="8">
        <v>619.995</v>
      </c>
      <c r="AD982" s="8">
        <v>40.7928</v>
      </c>
      <c r="AE982" s="8">
        <v>619.87300000000005</v>
      </c>
      <c r="AF982" s="8">
        <v>42.266800000000003</v>
      </c>
      <c r="AG982" s="14">
        <v>619.87300000000005</v>
      </c>
      <c r="AH982" s="15">
        <v>46.8964</v>
      </c>
      <c r="AI982" s="14">
        <v>620.02599999999995</v>
      </c>
      <c r="AJ982" s="15">
        <v>46.289099999999998</v>
      </c>
      <c r="AK982" s="14">
        <v>619.476</v>
      </c>
      <c r="AL982" s="15">
        <v>43.093899999999998</v>
      </c>
      <c r="AM982" s="14">
        <v>619.72</v>
      </c>
      <c r="AN982" s="15">
        <v>46.032699999999998</v>
      </c>
      <c r="AO982" s="14">
        <v>619.56799999999998</v>
      </c>
      <c r="AP982" s="15">
        <v>45.4437</v>
      </c>
      <c r="AQ982" s="14">
        <v>620.27</v>
      </c>
      <c r="AR982" s="15">
        <v>43.875100000000003</v>
      </c>
      <c r="AS982" s="14">
        <v>619.995</v>
      </c>
      <c r="AT982" s="15">
        <v>41.805999999999997</v>
      </c>
      <c r="AU982" s="14">
        <v>619.87300000000005</v>
      </c>
      <c r="AV982" s="15">
        <v>41.799900000000001</v>
      </c>
      <c r="AW982" s="14">
        <v>619.81200000000001</v>
      </c>
      <c r="AX982" s="15">
        <v>51.7273</v>
      </c>
      <c r="AY982" s="14">
        <v>619.59799999999996</v>
      </c>
      <c r="AZ982" s="20">
        <v>42.025799999999997</v>
      </c>
    </row>
    <row r="983" spans="2:52" x14ac:dyDescent="0.2">
      <c r="B983" s="7">
        <v>614.197</v>
      </c>
      <c r="C983" s="8">
        <v>42.086799999999997</v>
      </c>
      <c r="D983">
        <v>615.23399999999992</v>
      </c>
      <c r="E983" s="9">
        <v>29.830949999999998</v>
      </c>
      <c r="G983" s="5"/>
      <c r="M983" s="14">
        <v>617.67600000000004</v>
      </c>
      <c r="N983" s="15">
        <v>26.4374</v>
      </c>
      <c r="O983" s="14">
        <v>617.21800000000007</v>
      </c>
      <c r="P983" s="15">
        <v>15.896599999999999</v>
      </c>
      <c r="Q983" s="14">
        <v>617.92000000000007</v>
      </c>
      <c r="R983" s="15">
        <v>8.2153299999999998</v>
      </c>
      <c r="S983" s="14">
        <v>617.88900000000001</v>
      </c>
      <c r="T983" s="15">
        <v>44.839500000000001</v>
      </c>
      <c r="U983" s="14">
        <v>617.21800000000007</v>
      </c>
      <c r="V983" s="15">
        <v>5.2703899999999999</v>
      </c>
      <c r="W983" s="8">
        <v>617.279</v>
      </c>
      <c r="X983" s="8">
        <v>42.2485</v>
      </c>
      <c r="Y983" s="8">
        <v>617.096</v>
      </c>
      <c r="Z983" s="8">
        <v>44.039899999999996</v>
      </c>
      <c r="AA983" s="8">
        <v>617.15699999999993</v>
      </c>
      <c r="AB983" s="8">
        <v>42.797899999999998</v>
      </c>
      <c r="AC983" s="8">
        <v>617.49299999999994</v>
      </c>
      <c r="AD983" s="8">
        <v>40.621899999999997</v>
      </c>
      <c r="AE983" s="8">
        <v>617.58400000000006</v>
      </c>
      <c r="AF983" s="8">
        <v>42.108199999999997</v>
      </c>
      <c r="AG983" s="14">
        <v>617.12599999999998</v>
      </c>
      <c r="AH983" s="15">
        <v>46.8048</v>
      </c>
      <c r="AI983" s="14">
        <v>617.43200000000002</v>
      </c>
      <c r="AJ983" s="15">
        <v>46.188400000000001</v>
      </c>
      <c r="AK983" s="14">
        <v>617.34</v>
      </c>
      <c r="AL983" s="15">
        <v>42.993200000000002</v>
      </c>
      <c r="AM983" s="14">
        <v>617.21800000000007</v>
      </c>
      <c r="AN983" s="15">
        <v>45.950299999999999</v>
      </c>
      <c r="AO983" s="14">
        <v>617.73699999999997</v>
      </c>
      <c r="AP983" s="15">
        <v>45.355200000000004</v>
      </c>
      <c r="AQ983" s="14">
        <v>617.67600000000004</v>
      </c>
      <c r="AR983" s="15">
        <v>43.7836</v>
      </c>
      <c r="AS983" s="14">
        <v>617.34</v>
      </c>
      <c r="AT983" s="15">
        <v>41.720600000000005</v>
      </c>
      <c r="AU983" s="14">
        <v>617.40099999999995</v>
      </c>
      <c r="AV983" s="15">
        <v>41.711400000000005</v>
      </c>
      <c r="AW983" s="14">
        <v>617.21800000000007</v>
      </c>
      <c r="AX983" s="15">
        <v>51.6357</v>
      </c>
      <c r="AY983" s="14">
        <v>617.82800000000009</v>
      </c>
      <c r="AZ983" s="20">
        <v>41.931200000000004</v>
      </c>
    </row>
    <row r="984" spans="2:52" x14ac:dyDescent="0.2">
      <c r="B984" s="7">
        <v>612.48800000000006</v>
      </c>
      <c r="C984" s="8">
        <v>41.915900000000001</v>
      </c>
      <c r="D984">
        <v>613.61699999999996</v>
      </c>
      <c r="E984" s="9">
        <v>29.510499999999997</v>
      </c>
      <c r="G984" s="5"/>
      <c r="M984" s="14">
        <v>614.31899999999996</v>
      </c>
      <c r="N984" s="15">
        <v>26.339700000000001</v>
      </c>
      <c r="O984" s="14">
        <v>614.41</v>
      </c>
      <c r="P984" s="15">
        <v>15.826400000000001</v>
      </c>
      <c r="Q984" s="14">
        <v>615.54</v>
      </c>
      <c r="R984" s="15">
        <v>8.1695599999999988</v>
      </c>
      <c r="S984" s="14">
        <v>614.86799999999994</v>
      </c>
      <c r="T984" s="15">
        <v>44.695999999999998</v>
      </c>
      <c r="U984" s="14">
        <v>613.77</v>
      </c>
      <c r="V984" s="15">
        <v>5.2368199999999998</v>
      </c>
      <c r="W984" s="8">
        <v>614.197</v>
      </c>
      <c r="X984" s="8">
        <v>42.086799999999997</v>
      </c>
      <c r="Y984" s="8">
        <v>615.29500000000007</v>
      </c>
      <c r="Z984" s="8">
        <v>43.884300000000003</v>
      </c>
      <c r="AA984" s="8">
        <v>614.95999999999992</v>
      </c>
      <c r="AB984" s="8">
        <v>42.648300000000006</v>
      </c>
      <c r="AC984" s="8">
        <v>615.08199999999999</v>
      </c>
      <c r="AD984" s="8">
        <v>40.448</v>
      </c>
      <c r="AE984" s="8">
        <v>614.50199999999995</v>
      </c>
      <c r="AF984" s="8">
        <v>41.9495</v>
      </c>
      <c r="AG984" s="14">
        <v>615.02100000000007</v>
      </c>
      <c r="AH984" s="15">
        <v>46.701000000000001</v>
      </c>
      <c r="AI984" s="14">
        <v>614.56299999999999</v>
      </c>
      <c r="AJ984" s="15">
        <v>46.099900000000005</v>
      </c>
      <c r="AK984" s="14">
        <v>615.29500000000007</v>
      </c>
      <c r="AL984" s="15">
        <v>42.892500000000005</v>
      </c>
      <c r="AM984" s="14">
        <v>614.74599999999998</v>
      </c>
      <c r="AN984" s="15">
        <v>45.855699999999999</v>
      </c>
      <c r="AO984" s="14">
        <v>615.26499999999999</v>
      </c>
      <c r="AP984" s="15">
        <v>45.2667</v>
      </c>
      <c r="AQ984" s="14">
        <v>615.41700000000003</v>
      </c>
      <c r="AR984" s="15">
        <v>43.692</v>
      </c>
      <c r="AS984" s="14">
        <v>615.26499999999999</v>
      </c>
      <c r="AT984" s="15">
        <v>41.632099999999994</v>
      </c>
      <c r="AU984" s="14">
        <v>615.08199999999999</v>
      </c>
      <c r="AV984" s="15">
        <v>41.622899999999994</v>
      </c>
      <c r="AW984" s="14">
        <v>615.20399999999995</v>
      </c>
      <c r="AX984" s="15">
        <v>51.5747</v>
      </c>
      <c r="AY984" s="14">
        <v>614.2879999999999</v>
      </c>
      <c r="AZ984" s="20">
        <v>41.845700000000001</v>
      </c>
    </row>
    <row r="985" spans="2:52" x14ac:dyDescent="0.2">
      <c r="B985" s="7">
        <v>609.98500000000001</v>
      </c>
      <c r="C985" s="8">
        <v>41.754199999999997</v>
      </c>
      <c r="D985">
        <v>609.67999999999995</v>
      </c>
      <c r="E985" s="9">
        <v>29.266349999999999</v>
      </c>
      <c r="G985" s="5"/>
      <c r="M985" s="14">
        <v>612.73200000000008</v>
      </c>
      <c r="N985" s="15">
        <v>26.245100000000001</v>
      </c>
      <c r="O985" s="14">
        <v>612.91499999999996</v>
      </c>
      <c r="P985" s="15">
        <v>15.7593</v>
      </c>
      <c r="Q985" s="14">
        <v>612.09100000000001</v>
      </c>
      <c r="R985" s="15">
        <v>8.12378</v>
      </c>
      <c r="S985" s="14">
        <v>611.63300000000004</v>
      </c>
      <c r="T985" s="15">
        <v>44.549599999999998</v>
      </c>
      <c r="U985" s="14">
        <v>612.48800000000006</v>
      </c>
      <c r="V985" s="15">
        <v>5.2032499999999997</v>
      </c>
      <c r="W985" s="8">
        <v>612.48800000000006</v>
      </c>
      <c r="X985" s="8">
        <v>41.915900000000001</v>
      </c>
      <c r="Y985" s="8">
        <v>612.61</v>
      </c>
      <c r="Z985" s="8">
        <v>43.7378</v>
      </c>
      <c r="AA985" s="8">
        <v>612.45699999999999</v>
      </c>
      <c r="AB985" s="8">
        <v>42.504899999999999</v>
      </c>
      <c r="AC985" s="8">
        <v>612.39600000000007</v>
      </c>
      <c r="AD985" s="8">
        <v>40.264900000000004</v>
      </c>
      <c r="AE985" s="8">
        <v>612.79300000000001</v>
      </c>
      <c r="AF985" s="8">
        <v>41.781599999999997</v>
      </c>
      <c r="AG985" s="14">
        <v>612.33499999999992</v>
      </c>
      <c r="AH985" s="15">
        <v>46.603400000000001</v>
      </c>
      <c r="AI985" s="14">
        <v>612.18299999999999</v>
      </c>
      <c r="AJ985" s="15">
        <v>45.992999999999995</v>
      </c>
      <c r="AK985" s="14">
        <v>612.36599999999999</v>
      </c>
      <c r="AL985" s="15">
        <v>42.791699999999999</v>
      </c>
      <c r="AM985" s="14">
        <v>612.976</v>
      </c>
      <c r="AN985" s="15">
        <v>45.764199999999995</v>
      </c>
      <c r="AO985" s="14">
        <v>612.39600000000007</v>
      </c>
      <c r="AP985" s="15">
        <v>45.1691</v>
      </c>
      <c r="AQ985" s="14">
        <v>613.06799999999998</v>
      </c>
      <c r="AR985" s="15">
        <v>43.600499999999997</v>
      </c>
      <c r="AS985" s="14">
        <v>612.51800000000003</v>
      </c>
      <c r="AT985" s="15">
        <v>41.546599999999998</v>
      </c>
      <c r="AU985" s="14">
        <v>612.45699999999999</v>
      </c>
      <c r="AV985" s="15">
        <v>41.540500000000002</v>
      </c>
      <c r="AW985" s="14">
        <v>612</v>
      </c>
      <c r="AX985" s="15">
        <v>51.483200000000004</v>
      </c>
      <c r="AY985" s="14">
        <v>612.30499999999995</v>
      </c>
      <c r="AZ985" s="20">
        <v>41.760300000000001</v>
      </c>
    </row>
    <row r="986" spans="2:52" x14ac:dyDescent="0.2">
      <c r="B986" s="7">
        <v>607.36099999999999</v>
      </c>
      <c r="C986" s="8">
        <v>41.583300000000001</v>
      </c>
      <c r="D986">
        <v>606.35399999999993</v>
      </c>
      <c r="E986" s="9">
        <v>29.068000000000001</v>
      </c>
      <c r="G986" s="5"/>
      <c r="M986" s="14">
        <v>610.01599999999996</v>
      </c>
      <c r="N986" s="15">
        <v>26.147500000000001</v>
      </c>
      <c r="O986" s="14">
        <v>610.19900000000007</v>
      </c>
      <c r="P986" s="15">
        <v>15.685999999999998</v>
      </c>
      <c r="Q986" s="14">
        <v>608.94800000000009</v>
      </c>
      <c r="R986" s="15">
        <v>8.0779999999999994</v>
      </c>
      <c r="S986" s="14">
        <v>610.16800000000001</v>
      </c>
      <c r="T986" s="15">
        <v>44.403100000000002</v>
      </c>
      <c r="U986" s="14">
        <v>609.77199999999993</v>
      </c>
      <c r="V986" s="15">
        <v>5.1696800000000005</v>
      </c>
      <c r="W986" s="8">
        <v>609.98500000000001</v>
      </c>
      <c r="X986" s="8">
        <v>41.754199999999997</v>
      </c>
      <c r="Y986" s="8">
        <v>610.47399999999993</v>
      </c>
      <c r="Z986" s="8">
        <v>43.588299999999997</v>
      </c>
      <c r="AA986" s="8">
        <v>609.89400000000001</v>
      </c>
      <c r="AB986" s="8">
        <v>42.3553</v>
      </c>
      <c r="AC986" s="8">
        <v>609.89400000000001</v>
      </c>
      <c r="AD986" s="8">
        <v>40.090899999999998</v>
      </c>
      <c r="AE986" s="8">
        <v>609.61900000000003</v>
      </c>
      <c r="AF986" s="8">
        <v>41.622899999999994</v>
      </c>
      <c r="AG986" s="14">
        <v>609.61900000000003</v>
      </c>
      <c r="AH986" s="15">
        <v>46.508800000000001</v>
      </c>
      <c r="AI986" s="14">
        <v>609.52799999999991</v>
      </c>
      <c r="AJ986" s="15">
        <v>45.895400000000002</v>
      </c>
      <c r="AK986" s="14">
        <v>610.077</v>
      </c>
      <c r="AL986" s="15">
        <v>42.688000000000002</v>
      </c>
      <c r="AM986" s="14">
        <v>610.077</v>
      </c>
      <c r="AN986" s="15">
        <v>45.669600000000003</v>
      </c>
      <c r="AO986" s="14">
        <v>609.67999999999995</v>
      </c>
      <c r="AP986" s="15">
        <v>45.071399999999997</v>
      </c>
      <c r="AQ986" s="14">
        <v>610.44299999999998</v>
      </c>
      <c r="AR986" s="15">
        <v>43.505899999999997</v>
      </c>
      <c r="AS986" s="14">
        <v>610.26</v>
      </c>
      <c r="AT986" s="15">
        <v>41.458100000000002</v>
      </c>
      <c r="AU986" s="14">
        <v>610.50400000000002</v>
      </c>
      <c r="AV986" s="15">
        <v>41.445900000000002</v>
      </c>
      <c r="AW986" s="14">
        <v>609.65</v>
      </c>
      <c r="AX986" s="15">
        <v>51.391599999999997</v>
      </c>
      <c r="AY986" s="14">
        <v>609.92399999999998</v>
      </c>
      <c r="AZ986" s="20">
        <v>41.674800000000005</v>
      </c>
    </row>
    <row r="987" spans="2:52" x14ac:dyDescent="0.2">
      <c r="B987" s="7">
        <v>605.55999999999995</v>
      </c>
      <c r="C987" s="8">
        <v>41.412399999999998</v>
      </c>
      <c r="D987">
        <v>604.7360000000001</v>
      </c>
      <c r="E987" s="9">
        <v>28.82385</v>
      </c>
      <c r="G987" s="5"/>
      <c r="M987" s="14">
        <v>607.23899999999992</v>
      </c>
      <c r="N987" s="15">
        <v>26.049799999999998</v>
      </c>
      <c r="O987" s="14">
        <v>607.6049999999999</v>
      </c>
      <c r="P987" s="15">
        <v>15.6158</v>
      </c>
      <c r="Q987" s="14">
        <v>606.81200000000001</v>
      </c>
      <c r="R987" s="15">
        <v>8.0322300000000002</v>
      </c>
      <c r="S987" s="14">
        <v>607.72699999999998</v>
      </c>
      <c r="T987" s="15">
        <v>44.250500000000002</v>
      </c>
      <c r="U987" s="14">
        <v>607.63499999999999</v>
      </c>
      <c r="V987" s="15">
        <v>5.1361099999999995</v>
      </c>
      <c r="W987" s="8">
        <v>607.36099999999999</v>
      </c>
      <c r="X987" s="8">
        <v>41.583300000000001</v>
      </c>
      <c r="Y987" s="8">
        <v>607.33000000000004</v>
      </c>
      <c r="Z987" s="8">
        <v>43.435700000000004</v>
      </c>
      <c r="AA987" s="8">
        <v>608.00200000000007</v>
      </c>
      <c r="AB987" s="8">
        <v>42.205800000000004</v>
      </c>
      <c r="AC987" s="8">
        <v>607.75800000000004</v>
      </c>
      <c r="AD987" s="8">
        <v>39.910899999999998</v>
      </c>
      <c r="AE987" s="8">
        <v>607.05600000000004</v>
      </c>
      <c r="AF987" s="8">
        <v>41.461200000000005</v>
      </c>
      <c r="AG987" s="14">
        <v>607.697</v>
      </c>
      <c r="AH987" s="15">
        <v>46.408099999999997</v>
      </c>
      <c r="AI987" s="14">
        <v>607.57399999999996</v>
      </c>
      <c r="AJ987" s="15">
        <v>45.800799999999995</v>
      </c>
      <c r="AK987" s="14">
        <v>607.05600000000004</v>
      </c>
      <c r="AL987" s="15">
        <v>42.581199999999995</v>
      </c>
      <c r="AM987" s="14">
        <v>607.36099999999999</v>
      </c>
      <c r="AN987" s="15">
        <v>45.581100000000006</v>
      </c>
      <c r="AO987" s="14">
        <v>608.18499999999995</v>
      </c>
      <c r="AP987" s="15">
        <v>44.992100000000001</v>
      </c>
      <c r="AQ987" s="14">
        <v>607.91</v>
      </c>
      <c r="AR987" s="15">
        <v>43.417400000000001</v>
      </c>
      <c r="AS987" s="14">
        <v>607.452</v>
      </c>
      <c r="AT987" s="15">
        <v>41.369599999999998</v>
      </c>
      <c r="AU987" s="14">
        <v>607.81899999999996</v>
      </c>
      <c r="AV987" s="15">
        <v>41.366599999999998</v>
      </c>
      <c r="AW987" s="14">
        <v>607.697</v>
      </c>
      <c r="AX987" s="15">
        <v>51.3</v>
      </c>
      <c r="AY987" s="14">
        <v>607.33000000000004</v>
      </c>
      <c r="AZ987" s="20">
        <v>41.583300000000001</v>
      </c>
    </row>
    <row r="988" spans="2:52" x14ac:dyDescent="0.2">
      <c r="B988" s="7">
        <v>602.6</v>
      </c>
      <c r="C988" s="8">
        <v>41.241500000000002</v>
      </c>
      <c r="D988">
        <v>601.53199999999993</v>
      </c>
      <c r="E988" s="9">
        <v>28.549200000000003</v>
      </c>
      <c r="G988" s="5"/>
      <c r="M988" s="14">
        <v>605.072</v>
      </c>
      <c r="N988" s="15">
        <v>25.958299999999998</v>
      </c>
      <c r="O988" s="14">
        <v>605.4079999999999</v>
      </c>
      <c r="P988" s="15">
        <v>15.5457</v>
      </c>
      <c r="Q988" s="14">
        <v>603.94299999999998</v>
      </c>
      <c r="R988" s="15">
        <v>7.9864500000000005</v>
      </c>
      <c r="S988" s="14">
        <v>604.7360000000001</v>
      </c>
      <c r="T988" s="15">
        <v>44.110100000000003</v>
      </c>
      <c r="U988" s="14">
        <v>604.64499999999998</v>
      </c>
      <c r="V988" s="15">
        <v>5.1025400000000003</v>
      </c>
      <c r="W988" s="8">
        <v>605.55999999999995</v>
      </c>
      <c r="X988" s="8">
        <v>41.412399999999998</v>
      </c>
      <c r="Y988" s="8">
        <v>604.76700000000005</v>
      </c>
      <c r="Z988" s="8">
        <v>43.28</v>
      </c>
      <c r="AA988" s="8">
        <v>605.4079999999999</v>
      </c>
      <c r="AB988" s="8">
        <v>42.0563</v>
      </c>
      <c r="AC988" s="8">
        <v>605.01099999999997</v>
      </c>
      <c r="AD988" s="8">
        <v>39.733900000000006</v>
      </c>
      <c r="AE988" s="8">
        <v>604.98</v>
      </c>
      <c r="AF988" s="8">
        <v>41.302500000000002</v>
      </c>
      <c r="AG988" s="14">
        <v>605.04199999999992</v>
      </c>
      <c r="AH988" s="15">
        <v>46.301299999999998</v>
      </c>
      <c r="AI988" s="14">
        <v>605.13300000000004</v>
      </c>
      <c r="AJ988" s="15">
        <v>45.700099999999999</v>
      </c>
      <c r="AK988" s="14">
        <v>605.31599999999992</v>
      </c>
      <c r="AL988" s="15">
        <v>42.483499999999999</v>
      </c>
      <c r="AM988" s="14">
        <v>604.79700000000003</v>
      </c>
      <c r="AN988" s="15">
        <v>45.492599999999996</v>
      </c>
      <c r="AO988" s="14">
        <v>605.04199999999992</v>
      </c>
      <c r="AP988" s="15">
        <v>44.894400000000005</v>
      </c>
      <c r="AQ988" s="14">
        <v>605.37700000000007</v>
      </c>
      <c r="AR988" s="15">
        <v>43.319699999999997</v>
      </c>
      <c r="AS988" s="14">
        <v>605.22500000000002</v>
      </c>
      <c r="AT988" s="15">
        <v>41.287199999999999</v>
      </c>
      <c r="AU988" s="14">
        <v>605.19399999999996</v>
      </c>
      <c r="AV988" s="15">
        <v>41.284199999999998</v>
      </c>
      <c r="AW988" s="14">
        <v>605.53</v>
      </c>
      <c r="AX988" s="15">
        <v>51.239000000000004</v>
      </c>
      <c r="AY988" s="14">
        <v>605.072</v>
      </c>
      <c r="AZ988" s="20">
        <v>41.497799999999998</v>
      </c>
    </row>
    <row r="989" spans="2:52" x14ac:dyDescent="0.2">
      <c r="B989" s="7">
        <v>600.28099999999995</v>
      </c>
      <c r="C989" s="8">
        <v>41.076700000000002</v>
      </c>
      <c r="D989">
        <v>600.61599999999999</v>
      </c>
      <c r="E989" s="9">
        <v>28.228749999999998</v>
      </c>
      <c r="G989" s="5"/>
      <c r="M989" s="14">
        <v>602.63099999999997</v>
      </c>
      <c r="N989" s="15">
        <v>25.860600000000002</v>
      </c>
      <c r="O989" s="14">
        <v>602.57000000000005</v>
      </c>
      <c r="P989" s="15">
        <v>15.475500000000002</v>
      </c>
      <c r="Q989" s="14">
        <v>603.577</v>
      </c>
      <c r="R989" s="15">
        <v>7.9437300000000004</v>
      </c>
      <c r="S989" s="14">
        <v>602.20300000000009</v>
      </c>
      <c r="T989" s="15">
        <v>43.957500000000003</v>
      </c>
      <c r="U989" s="14">
        <v>601.99</v>
      </c>
      <c r="V989" s="15">
        <v>5.0689699999999993</v>
      </c>
      <c r="W989" s="8">
        <v>602.6</v>
      </c>
      <c r="X989" s="8">
        <v>41.241500000000002</v>
      </c>
      <c r="Y989" s="8">
        <v>602.75299999999993</v>
      </c>
      <c r="Z989" s="8">
        <v>43.124400000000001</v>
      </c>
      <c r="AA989" s="8">
        <v>602.02</v>
      </c>
      <c r="AB989" s="8">
        <v>41.906700000000001</v>
      </c>
      <c r="AC989" s="8">
        <v>602.875</v>
      </c>
      <c r="AD989" s="8">
        <v>39.553800000000003</v>
      </c>
      <c r="AE989" s="8">
        <v>602.35599999999999</v>
      </c>
      <c r="AF989" s="8">
        <v>41.131599999999999</v>
      </c>
      <c r="AG989" s="14">
        <v>602.44799999999998</v>
      </c>
      <c r="AH989" s="15">
        <v>46.206699999999998</v>
      </c>
      <c r="AI989" s="14">
        <v>602.66100000000006</v>
      </c>
      <c r="AJ989" s="15">
        <v>45.599400000000003</v>
      </c>
      <c r="AK989" s="14">
        <v>603.18000000000006</v>
      </c>
      <c r="AL989" s="15">
        <v>42.382799999999996</v>
      </c>
      <c r="AM989" s="14">
        <v>602.875</v>
      </c>
      <c r="AN989" s="15">
        <v>45.4041</v>
      </c>
      <c r="AO989" s="14">
        <v>602.84400000000005</v>
      </c>
      <c r="AP989" s="15">
        <v>44.808999999999997</v>
      </c>
      <c r="AQ989" s="14">
        <v>603.149</v>
      </c>
      <c r="AR989" s="15">
        <v>43.231200000000001</v>
      </c>
      <c r="AS989" s="14">
        <v>602.81399999999996</v>
      </c>
      <c r="AT989" s="15">
        <v>41.192600000000006</v>
      </c>
      <c r="AU989" s="14">
        <v>602.81399999999996</v>
      </c>
      <c r="AV989" s="15">
        <v>41.192600000000006</v>
      </c>
      <c r="AW989" s="14">
        <v>602.63099999999997</v>
      </c>
      <c r="AX989" s="15">
        <v>51.147500000000001</v>
      </c>
      <c r="AY989" s="14">
        <v>602.75299999999993</v>
      </c>
      <c r="AZ989" s="20">
        <v>41.409299999999995</v>
      </c>
    </row>
    <row r="990" spans="2:52" x14ac:dyDescent="0.2">
      <c r="B990" s="7">
        <v>598.51099999999997</v>
      </c>
      <c r="C990" s="8">
        <v>40.899699999999996</v>
      </c>
      <c r="D990">
        <v>598.54099999999994</v>
      </c>
      <c r="E990" s="9">
        <v>28.0304</v>
      </c>
      <c r="G990" s="5"/>
      <c r="M990" s="14">
        <v>600.55499999999995</v>
      </c>
      <c r="N990" s="15">
        <v>25.766000000000002</v>
      </c>
      <c r="O990" s="14">
        <v>600.03700000000003</v>
      </c>
      <c r="P990" s="15">
        <v>15.402200000000001</v>
      </c>
      <c r="Q990" s="14">
        <v>599.03</v>
      </c>
      <c r="R990" s="15">
        <v>7.8948999999999998</v>
      </c>
      <c r="S990" s="14">
        <v>600.5859999999999</v>
      </c>
      <c r="T990" s="15">
        <v>43.808</v>
      </c>
      <c r="U990" s="14">
        <v>599.64</v>
      </c>
      <c r="V990" s="15">
        <v>5.0354000000000001</v>
      </c>
      <c r="W990" s="8">
        <v>600.28099999999995</v>
      </c>
      <c r="X990" s="8">
        <v>41.076700000000002</v>
      </c>
      <c r="Y990" s="8">
        <v>600.92199999999991</v>
      </c>
      <c r="Z990" s="8">
        <v>42.971800000000002</v>
      </c>
      <c r="AA990" s="8">
        <v>600.15899999999999</v>
      </c>
      <c r="AB990" s="8">
        <v>41.757199999999997</v>
      </c>
      <c r="AC990" s="8">
        <v>600.37200000000007</v>
      </c>
      <c r="AD990" s="8">
        <v>39.376799999999996</v>
      </c>
      <c r="AE990" s="8">
        <v>600.98300000000006</v>
      </c>
      <c r="AF990" s="8">
        <v>40.966799999999999</v>
      </c>
      <c r="AG990" s="14">
        <v>600.43299999999999</v>
      </c>
      <c r="AH990" s="15">
        <v>46.106000000000002</v>
      </c>
      <c r="AI990" s="14">
        <v>600.64700000000005</v>
      </c>
      <c r="AJ990" s="15">
        <v>45.495599999999996</v>
      </c>
      <c r="AK990" s="14">
        <v>600.70799999999997</v>
      </c>
      <c r="AL990" s="15">
        <v>42.2821</v>
      </c>
      <c r="AM990" s="14">
        <v>600.15899999999999</v>
      </c>
      <c r="AN990" s="15">
        <v>45.309399999999997</v>
      </c>
      <c r="AO990" s="14">
        <v>599.67000000000007</v>
      </c>
      <c r="AP990" s="15">
        <v>44.711300000000001</v>
      </c>
      <c r="AQ990" s="14">
        <v>599.88400000000001</v>
      </c>
      <c r="AR990" s="15">
        <v>43.139600000000002</v>
      </c>
      <c r="AS990" s="14">
        <v>600.40300000000002</v>
      </c>
      <c r="AT990" s="15">
        <v>41.107199999999999</v>
      </c>
      <c r="AU990" s="14">
        <v>599.94499999999994</v>
      </c>
      <c r="AV990" s="15">
        <v>41.107199999999999</v>
      </c>
      <c r="AW990" s="14">
        <v>600.28099999999995</v>
      </c>
      <c r="AX990" s="15">
        <v>51.055900000000001</v>
      </c>
      <c r="AY990" s="14">
        <v>600.40300000000002</v>
      </c>
      <c r="AZ990" s="20">
        <v>41.323900000000002</v>
      </c>
    </row>
    <row r="991" spans="2:52" x14ac:dyDescent="0.2">
      <c r="B991" s="7">
        <v>595.5200000000001</v>
      </c>
      <c r="C991" s="8">
        <v>40.7166</v>
      </c>
      <c r="D991">
        <v>594.84899999999993</v>
      </c>
      <c r="E991" s="9">
        <v>27.801500000000001</v>
      </c>
      <c r="G991" s="5"/>
      <c r="M991" s="14">
        <v>597.93100000000004</v>
      </c>
      <c r="N991" s="15">
        <v>25.671399999999998</v>
      </c>
      <c r="O991" s="14">
        <v>597.9</v>
      </c>
      <c r="P991" s="15">
        <v>15.332000000000001</v>
      </c>
      <c r="Q991" s="14">
        <v>598.41899999999998</v>
      </c>
      <c r="R991" s="15">
        <v>7.8491200000000001</v>
      </c>
      <c r="S991" s="14">
        <v>597.77800000000002</v>
      </c>
      <c r="T991" s="15">
        <v>43.652300000000004</v>
      </c>
      <c r="U991" s="14">
        <v>598.60199999999998</v>
      </c>
      <c r="V991" s="15">
        <v>5.00488</v>
      </c>
      <c r="W991" s="8">
        <v>598.51099999999997</v>
      </c>
      <c r="X991" s="8">
        <v>40.899699999999996</v>
      </c>
      <c r="Y991" s="8">
        <v>597.80900000000008</v>
      </c>
      <c r="Z991" s="8">
        <v>42.806999999999995</v>
      </c>
      <c r="AA991" s="8">
        <v>597.83900000000006</v>
      </c>
      <c r="AB991" s="8">
        <v>41.592399999999998</v>
      </c>
      <c r="AC991" s="8">
        <v>597.87</v>
      </c>
      <c r="AD991" s="8">
        <v>39.196799999999996</v>
      </c>
      <c r="AE991" s="8">
        <v>597.9</v>
      </c>
      <c r="AF991" s="8">
        <v>40.802</v>
      </c>
      <c r="AG991" s="14">
        <v>597.77800000000002</v>
      </c>
      <c r="AH991" s="15">
        <v>45.999099999999999</v>
      </c>
      <c r="AI991" s="14">
        <v>597.77800000000002</v>
      </c>
      <c r="AJ991" s="15">
        <v>45.3949</v>
      </c>
      <c r="AK991" s="14">
        <v>598.32799999999997</v>
      </c>
      <c r="AL991" s="15">
        <v>42.172200000000004</v>
      </c>
      <c r="AM991" s="14">
        <v>597.26</v>
      </c>
      <c r="AN991" s="15">
        <v>45.211799999999997</v>
      </c>
      <c r="AO991" s="14">
        <v>597.32100000000003</v>
      </c>
      <c r="AP991" s="15">
        <v>44.625900000000001</v>
      </c>
      <c r="AQ991" s="14">
        <v>597.93100000000004</v>
      </c>
      <c r="AR991" s="15">
        <v>43.038899999999998</v>
      </c>
      <c r="AS991" s="14">
        <v>597.65599999999995</v>
      </c>
      <c r="AT991" s="15">
        <v>41.018700000000003</v>
      </c>
      <c r="AU991" s="14">
        <v>597.32100000000003</v>
      </c>
      <c r="AV991" s="15">
        <v>41.015599999999999</v>
      </c>
      <c r="AW991" s="14">
        <v>597.9</v>
      </c>
      <c r="AX991" s="15">
        <v>50.964400000000005</v>
      </c>
      <c r="AY991" s="14">
        <v>597.93100000000004</v>
      </c>
      <c r="AZ991" s="20">
        <v>41.238399999999999</v>
      </c>
    </row>
    <row r="992" spans="2:52" x14ac:dyDescent="0.2">
      <c r="B992" s="7">
        <v>592.89599999999996</v>
      </c>
      <c r="C992" s="8">
        <v>40.545700000000004</v>
      </c>
      <c r="D992">
        <v>592.10199999999998</v>
      </c>
      <c r="E992" s="9">
        <v>27.542100000000001</v>
      </c>
      <c r="G992" s="5"/>
      <c r="M992" s="14">
        <v>595.49</v>
      </c>
      <c r="N992" s="15">
        <v>25.573699999999999</v>
      </c>
      <c r="O992" s="14">
        <v>595.45899999999995</v>
      </c>
      <c r="P992" s="15">
        <v>15.261800000000001</v>
      </c>
      <c r="Q992" s="14">
        <v>594.26900000000001</v>
      </c>
      <c r="R992" s="15">
        <v>7.8033399999999995</v>
      </c>
      <c r="S992" s="14">
        <v>595.39800000000002</v>
      </c>
      <c r="T992" s="15">
        <v>43.4998</v>
      </c>
      <c r="U992" s="14">
        <v>595.947</v>
      </c>
      <c r="V992" s="15">
        <v>4.9682599999999999</v>
      </c>
      <c r="W992" s="8">
        <v>595.5200000000001</v>
      </c>
      <c r="X992" s="8">
        <v>40.7166</v>
      </c>
      <c r="Y992" s="8">
        <v>595.428</v>
      </c>
      <c r="Z992" s="8">
        <v>42.651400000000002</v>
      </c>
      <c r="AA992" s="8">
        <v>595.947</v>
      </c>
      <c r="AB992" s="8">
        <v>41.445900000000002</v>
      </c>
      <c r="AC992" s="8">
        <v>595.33699999999999</v>
      </c>
      <c r="AD992" s="8">
        <v>39.0045</v>
      </c>
      <c r="AE992" s="8">
        <v>595.76400000000001</v>
      </c>
      <c r="AF992" s="8">
        <v>40.628099999999996</v>
      </c>
      <c r="AG992" s="14">
        <v>595.33699999999999</v>
      </c>
      <c r="AH992" s="15">
        <v>45.892299999999999</v>
      </c>
      <c r="AI992" s="14">
        <v>595.85600000000011</v>
      </c>
      <c r="AJ992" s="15">
        <v>45.297199999999997</v>
      </c>
      <c r="AK992" s="14">
        <v>595.5200000000001</v>
      </c>
      <c r="AL992" s="15">
        <v>42.074599999999997</v>
      </c>
      <c r="AM992" s="14">
        <v>595.428</v>
      </c>
      <c r="AN992" s="15">
        <v>45.117200000000004</v>
      </c>
      <c r="AO992" s="14">
        <v>595.39800000000002</v>
      </c>
      <c r="AP992" s="15">
        <v>44.528199999999998</v>
      </c>
      <c r="AQ992" s="14">
        <v>595.49</v>
      </c>
      <c r="AR992" s="15">
        <v>42.947400000000002</v>
      </c>
      <c r="AS992" s="14">
        <v>595.61200000000008</v>
      </c>
      <c r="AT992" s="15">
        <v>40.930200000000006</v>
      </c>
      <c r="AU992" s="14">
        <v>595.30600000000004</v>
      </c>
      <c r="AV992" s="15">
        <v>40.920999999999999</v>
      </c>
      <c r="AW992" s="14">
        <v>595.73400000000004</v>
      </c>
      <c r="AX992" s="15">
        <v>50.872799999999998</v>
      </c>
      <c r="AY992" s="14">
        <v>595.82500000000005</v>
      </c>
      <c r="AZ992" s="20">
        <v>41.143799999999999</v>
      </c>
    </row>
    <row r="993" spans="2:52" x14ac:dyDescent="0.2">
      <c r="B993" s="7">
        <v>590.27099999999996</v>
      </c>
      <c r="C993" s="8">
        <v>40.368699999999997</v>
      </c>
      <c r="D993">
        <v>590.05700000000002</v>
      </c>
      <c r="E993" s="9">
        <v>27.221700000000002</v>
      </c>
      <c r="G993" s="5"/>
      <c r="M993" s="14">
        <v>592.80399999999997</v>
      </c>
      <c r="N993" s="15">
        <v>25.473000000000003</v>
      </c>
      <c r="O993" s="14">
        <v>592.43799999999999</v>
      </c>
      <c r="P993" s="15">
        <v>15.191700000000001</v>
      </c>
      <c r="Q993" s="14">
        <v>591.21699999999998</v>
      </c>
      <c r="R993" s="15">
        <v>7.7575699999999994</v>
      </c>
      <c r="S993" s="14">
        <v>593.35300000000007</v>
      </c>
      <c r="T993" s="15">
        <v>43.347199999999994</v>
      </c>
      <c r="U993" s="14">
        <v>593.35300000000007</v>
      </c>
      <c r="V993" s="15">
        <v>4.9325599999999996</v>
      </c>
      <c r="W993" s="8">
        <v>592.89599999999996</v>
      </c>
      <c r="X993" s="8">
        <v>40.545700000000004</v>
      </c>
      <c r="Y993" s="8">
        <v>592.31599999999992</v>
      </c>
      <c r="Z993" s="8">
        <v>42.486600000000003</v>
      </c>
      <c r="AA993" s="8">
        <v>593.16999999999996</v>
      </c>
      <c r="AB993" s="8">
        <v>41.290300000000002</v>
      </c>
      <c r="AC993" s="8">
        <v>593.07900000000006</v>
      </c>
      <c r="AD993" s="8">
        <v>38.8245</v>
      </c>
      <c r="AE993" s="8">
        <v>592.77300000000002</v>
      </c>
      <c r="AF993" s="8">
        <v>40.463300000000004</v>
      </c>
      <c r="AG993" s="14">
        <v>592.98700000000008</v>
      </c>
      <c r="AH993" s="15">
        <v>45.791599999999995</v>
      </c>
      <c r="AI993" s="14">
        <v>592.74300000000005</v>
      </c>
      <c r="AJ993" s="15">
        <v>45.1935</v>
      </c>
      <c r="AK993" s="14">
        <v>592.65100000000007</v>
      </c>
      <c r="AL993" s="15">
        <v>41.967800000000004</v>
      </c>
      <c r="AM993" s="14">
        <v>592.98700000000008</v>
      </c>
      <c r="AN993" s="15">
        <v>45.028700000000001</v>
      </c>
      <c r="AO993" s="14">
        <v>592.74300000000005</v>
      </c>
      <c r="AP993" s="15">
        <v>44.430500000000002</v>
      </c>
      <c r="AQ993" s="14">
        <v>592.71199999999999</v>
      </c>
      <c r="AR993" s="15">
        <v>42.855799999999995</v>
      </c>
      <c r="AS993" s="14">
        <v>593.20100000000002</v>
      </c>
      <c r="AT993" s="15">
        <v>40.841699999999996</v>
      </c>
      <c r="AU993" s="14">
        <v>593.14</v>
      </c>
      <c r="AV993" s="15">
        <v>40.8386</v>
      </c>
      <c r="AW993" s="14">
        <v>592.62099999999998</v>
      </c>
      <c r="AX993" s="15">
        <v>50.781300000000002</v>
      </c>
      <c r="AY993" s="14">
        <v>593.048</v>
      </c>
      <c r="AZ993" s="20">
        <v>41.058300000000003</v>
      </c>
    </row>
    <row r="994" spans="2:52" x14ac:dyDescent="0.2">
      <c r="B994" s="7">
        <v>587.46299999999997</v>
      </c>
      <c r="C994" s="8">
        <v>40.185499999999998</v>
      </c>
      <c r="D994">
        <v>589.20300000000009</v>
      </c>
      <c r="E994" s="9">
        <v>26.946999999999999</v>
      </c>
      <c r="G994" s="5"/>
      <c r="M994" s="14">
        <v>590.82000000000005</v>
      </c>
      <c r="N994" s="15">
        <v>25.378399999999999</v>
      </c>
      <c r="O994" s="14">
        <v>590.79000000000008</v>
      </c>
      <c r="P994" s="15">
        <v>15.115399999999999</v>
      </c>
      <c r="Q994" s="14">
        <v>589.87400000000002</v>
      </c>
      <c r="R994" s="15">
        <v>7.7148400000000006</v>
      </c>
      <c r="S994" s="14">
        <v>590.69799999999998</v>
      </c>
      <c r="T994" s="15">
        <v>43.182400000000001</v>
      </c>
      <c r="U994" s="14">
        <v>591.06400000000008</v>
      </c>
      <c r="V994" s="15">
        <v>4.8989900000000004</v>
      </c>
      <c r="W994" s="8">
        <v>590.27099999999996</v>
      </c>
      <c r="X994" s="8">
        <v>40.368699999999997</v>
      </c>
      <c r="Y994" s="8">
        <v>590.21</v>
      </c>
      <c r="Z994" s="8">
        <v>42.3309</v>
      </c>
      <c r="AA994" s="8">
        <v>590.08799999999997</v>
      </c>
      <c r="AB994" s="8">
        <v>41.131599999999999</v>
      </c>
      <c r="AC994" s="8">
        <v>590.42399999999998</v>
      </c>
      <c r="AD994" s="8">
        <v>38.635300000000001</v>
      </c>
      <c r="AE994" s="8">
        <v>590.45400000000006</v>
      </c>
      <c r="AF994" s="8">
        <v>40.286300000000004</v>
      </c>
      <c r="AG994" s="14">
        <v>590.42399999999998</v>
      </c>
      <c r="AH994" s="15">
        <v>45.690899999999999</v>
      </c>
      <c r="AI994" s="14">
        <v>590.91200000000003</v>
      </c>
      <c r="AJ994" s="15">
        <v>45.080600000000004</v>
      </c>
      <c r="AK994" s="14">
        <v>590.27099999999996</v>
      </c>
      <c r="AL994" s="15">
        <v>41.857900000000001</v>
      </c>
      <c r="AM994" s="14">
        <v>590.54600000000005</v>
      </c>
      <c r="AN994" s="15">
        <v>44.921900000000001</v>
      </c>
      <c r="AO994" s="14">
        <v>589.96600000000001</v>
      </c>
      <c r="AP994" s="15">
        <v>44.342000000000006</v>
      </c>
      <c r="AQ994" s="14">
        <v>590.57600000000002</v>
      </c>
      <c r="AR994" s="15">
        <v>42.761200000000002</v>
      </c>
      <c r="AS994" s="14">
        <v>591.24800000000005</v>
      </c>
      <c r="AT994" s="15">
        <v>40.7562</v>
      </c>
      <c r="AU994" s="14">
        <v>590.39299999999992</v>
      </c>
      <c r="AV994" s="15">
        <v>40.747100000000003</v>
      </c>
      <c r="AW994" s="14">
        <v>590.63699999999994</v>
      </c>
      <c r="AX994" s="15">
        <v>50.720200000000006</v>
      </c>
      <c r="AY994" s="14">
        <v>590.27099999999996</v>
      </c>
      <c r="AZ994" s="20">
        <v>40.969799999999999</v>
      </c>
    </row>
    <row r="995" spans="2:52" x14ac:dyDescent="0.2">
      <c r="B995" s="7">
        <v>585.87599999999998</v>
      </c>
      <c r="C995" s="8">
        <v>40.005500000000005</v>
      </c>
      <c r="D995">
        <v>583.95399999999995</v>
      </c>
      <c r="E995" s="9">
        <v>26.7334</v>
      </c>
      <c r="G995" s="5"/>
      <c r="M995" s="14">
        <v>587.82999999999993</v>
      </c>
      <c r="N995" s="15">
        <v>25.277699999999999</v>
      </c>
      <c r="O995" s="14">
        <v>588.226</v>
      </c>
      <c r="P995" s="15">
        <v>15.0482</v>
      </c>
      <c r="Q995" s="14">
        <v>587.79899999999998</v>
      </c>
      <c r="R995" s="15">
        <v>7.6690700000000005</v>
      </c>
      <c r="S995" s="14">
        <v>588.43999999999994</v>
      </c>
      <c r="T995" s="15">
        <v>43.029800000000002</v>
      </c>
      <c r="U995" s="14">
        <v>588.10399999999993</v>
      </c>
      <c r="V995" s="15">
        <v>4.8666400000000003</v>
      </c>
      <c r="W995" s="8">
        <v>587.46299999999997</v>
      </c>
      <c r="X995" s="8">
        <v>40.185499999999998</v>
      </c>
      <c r="Y995" s="8">
        <v>588.19600000000003</v>
      </c>
      <c r="Z995" s="8">
        <v>42.1631</v>
      </c>
      <c r="AA995" s="8">
        <v>588.47</v>
      </c>
      <c r="AB995" s="8">
        <v>40.972900000000003</v>
      </c>
      <c r="AC995" s="8">
        <v>588.31799999999998</v>
      </c>
      <c r="AD995" s="8">
        <v>38.445999999999998</v>
      </c>
      <c r="AE995" s="8">
        <v>588.68399999999997</v>
      </c>
      <c r="AF995" s="8">
        <v>40.118400000000001</v>
      </c>
      <c r="AG995" s="14">
        <v>588.43999999999994</v>
      </c>
      <c r="AH995" s="15">
        <v>45.584099999999999</v>
      </c>
      <c r="AI995" s="14">
        <v>588.226</v>
      </c>
      <c r="AJ995" s="15">
        <v>44.979900000000001</v>
      </c>
      <c r="AK995" s="14">
        <v>587.64599999999996</v>
      </c>
      <c r="AL995" s="15">
        <v>41.751100000000001</v>
      </c>
      <c r="AM995" s="14">
        <v>588.226</v>
      </c>
      <c r="AN995" s="15">
        <v>44.830299999999994</v>
      </c>
      <c r="AO995" s="14">
        <v>587.34100000000001</v>
      </c>
      <c r="AP995" s="15">
        <v>44.235199999999999</v>
      </c>
      <c r="AQ995" s="14">
        <v>587.73799999999994</v>
      </c>
      <c r="AR995" s="15">
        <v>42.663600000000002</v>
      </c>
      <c r="AS995" s="14">
        <v>588.19600000000003</v>
      </c>
      <c r="AT995" s="15">
        <v>40.6586</v>
      </c>
      <c r="AU995" s="14">
        <v>588.01300000000003</v>
      </c>
      <c r="AV995" s="15">
        <v>40.6586</v>
      </c>
      <c r="AW995" s="14">
        <v>588.01300000000003</v>
      </c>
      <c r="AX995" s="15">
        <v>50.598100000000002</v>
      </c>
      <c r="AY995" s="14">
        <v>587.79899999999998</v>
      </c>
      <c r="AZ995" s="20">
        <v>40.878299999999996</v>
      </c>
    </row>
    <row r="996" spans="2:52" x14ac:dyDescent="0.2">
      <c r="B996" s="7">
        <v>582.88599999999997</v>
      </c>
      <c r="C996" s="8">
        <v>39.828499999999998</v>
      </c>
      <c r="D996">
        <v>584.04500000000007</v>
      </c>
      <c r="E996" s="9">
        <v>26.489249999999998</v>
      </c>
      <c r="G996" s="5"/>
      <c r="M996" s="14">
        <v>585.72400000000005</v>
      </c>
      <c r="N996" s="15">
        <v>25.180099999999999</v>
      </c>
      <c r="O996" s="14">
        <v>585.29699999999991</v>
      </c>
      <c r="P996" s="15">
        <v>14.975</v>
      </c>
      <c r="Q996" s="14">
        <v>585.87599999999998</v>
      </c>
      <c r="R996" s="15">
        <v>7.6232899999999999</v>
      </c>
      <c r="S996" s="14">
        <v>585.78499999999997</v>
      </c>
      <c r="T996" s="15">
        <v>42.874099999999999</v>
      </c>
      <c r="U996" s="14">
        <v>585.41899999999998</v>
      </c>
      <c r="V996" s="15">
        <v>4.8330700000000002</v>
      </c>
      <c r="W996" s="8">
        <v>585.87599999999998</v>
      </c>
      <c r="X996" s="8">
        <v>40.005500000000005</v>
      </c>
      <c r="Y996" s="8">
        <v>585.38800000000003</v>
      </c>
      <c r="Z996" s="8">
        <v>42.004400000000004</v>
      </c>
      <c r="AA996" s="8">
        <v>585.846</v>
      </c>
      <c r="AB996" s="8">
        <v>40.811199999999999</v>
      </c>
      <c r="AC996" s="8">
        <v>585.54099999999994</v>
      </c>
      <c r="AD996" s="8">
        <v>38.266000000000005</v>
      </c>
      <c r="AE996" s="8">
        <v>585.63200000000006</v>
      </c>
      <c r="AF996" s="8">
        <v>39.941399999999994</v>
      </c>
      <c r="AG996" s="14">
        <v>585.81499999999994</v>
      </c>
      <c r="AH996" s="15">
        <v>45.474199999999996</v>
      </c>
      <c r="AI996" s="14">
        <v>585.99900000000002</v>
      </c>
      <c r="AJ996" s="15">
        <v>44.879200000000004</v>
      </c>
      <c r="AK996" s="14">
        <v>585.60199999999998</v>
      </c>
      <c r="AL996" s="15">
        <v>41.647299999999994</v>
      </c>
      <c r="AM996" s="14">
        <v>585.11400000000003</v>
      </c>
      <c r="AN996" s="15">
        <v>44.726599999999998</v>
      </c>
      <c r="AO996" s="14">
        <v>585.87599999999998</v>
      </c>
      <c r="AP996" s="15">
        <v>44.149799999999999</v>
      </c>
      <c r="AQ996" s="14">
        <v>585.93799999999999</v>
      </c>
      <c r="AR996" s="15">
        <v>42.568999999999996</v>
      </c>
      <c r="AS996" s="14">
        <v>586.09</v>
      </c>
      <c r="AT996" s="15">
        <v>40.573099999999997</v>
      </c>
      <c r="AU996" s="14">
        <v>585.63200000000006</v>
      </c>
      <c r="AV996" s="15">
        <v>40.573099999999997</v>
      </c>
      <c r="AW996" s="14">
        <v>585.26599999999996</v>
      </c>
      <c r="AX996" s="15">
        <v>50.506599999999999</v>
      </c>
      <c r="AY996" s="14">
        <v>586.06000000000006</v>
      </c>
      <c r="AZ996" s="20">
        <v>40.786700000000003</v>
      </c>
    </row>
    <row r="997" spans="2:52" x14ac:dyDescent="0.2">
      <c r="B997" s="7">
        <v>580.53600000000006</v>
      </c>
      <c r="C997" s="8">
        <v>39.639299999999999</v>
      </c>
      <c r="D997">
        <v>581.90899999999999</v>
      </c>
      <c r="E997" s="9">
        <v>26.199350000000003</v>
      </c>
      <c r="G997" s="5"/>
      <c r="M997" s="14">
        <v>584.04500000000007</v>
      </c>
      <c r="N997" s="15">
        <v>25.0824</v>
      </c>
      <c r="O997" s="14">
        <v>582.79399999999998</v>
      </c>
      <c r="P997" s="15">
        <v>14.9078</v>
      </c>
      <c r="Q997" s="14">
        <v>582.33600000000001</v>
      </c>
      <c r="R997" s="15">
        <v>7.5744600000000002</v>
      </c>
      <c r="S997" s="14">
        <v>583.221</v>
      </c>
      <c r="T997" s="15">
        <v>42.715499999999999</v>
      </c>
      <c r="U997" s="14">
        <v>581.78700000000003</v>
      </c>
      <c r="V997" s="15">
        <v>4.8013299999999992</v>
      </c>
      <c r="W997" s="8">
        <v>582.88599999999997</v>
      </c>
      <c r="X997" s="8">
        <v>39.828499999999998</v>
      </c>
      <c r="Y997" s="8">
        <v>583.13</v>
      </c>
      <c r="Z997" s="8">
        <v>41.836500000000001</v>
      </c>
      <c r="AA997" s="8">
        <v>583.61799999999994</v>
      </c>
      <c r="AB997" s="8">
        <v>40.652499999999996</v>
      </c>
      <c r="AC997" s="8">
        <v>582.91599999999994</v>
      </c>
      <c r="AD997" s="8">
        <v>38.076799999999999</v>
      </c>
      <c r="AE997" s="8">
        <v>583.13</v>
      </c>
      <c r="AF997" s="8">
        <v>39.770499999999998</v>
      </c>
      <c r="AG997" s="14">
        <v>583.221</v>
      </c>
      <c r="AH997" s="15">
        <v>45.3705</v>
      </c>
      <c r="AI997" s="14">
        <v>583.46600000000001</v>
      </c>
      <c r="AJ997" s="15">
        <v>44.769300000000001</v>
      </c>
      <c r="AK997" s="14">
        <v>583.34399999999994</v>
      </c>
      <c r="AL997" s="15">
        <v>41.543599999999998</v>
      </c>
      <c r="AM997" s="14">
        <v>582.88599999999997</v>
      </c>
      <c r="AN997" s="15">
        <v>44.635000000000005</v>
      </c>
      <c r="AO997" s="14">
        <v>582.91599999999994</v>
      </c>
      <c r="AP997" s="15">
        <v>44.049099999999996</v>
      </c>
      <c r="AQ997" s="14">
        <v>583.55700000000002</v>
      </c>
      <c r="AR997" s="15">
        <v>42.471299999999999</v>
      </c>
      <c r="AS997" s="14">
        <v>583.43500000000006</v>
      </c>
      <c r="AT997" s="15">
        <v>40.4816</v>
      </c>
      <c r="AU997" s="14">
        <v>583.19100000000003</v>
      </c>
      <c r="AV997" s="15">
        <v>40.4846</v>
      </c>
      <c r="AW997" s="14">
        <v>583.13</v>
      </c>
      <c r="AX997" s="15">
        <v>50.414999999999999</v>
      </c>
      <c r="AY997" s="14">
        <v>583.46600000000001</v>
      </c>
      <c r="AZ997" s="20">
        <v>40.6982</v>
      </c>
    </row>
    <row r="998" spans="2:52" x14ac:dyDescent="0.2">
      <c r="B998" s="7">
        <v>577.94200000000001</v>
      </c>
      <c r="C998" s="8">
        <v>39.456199999999995</v>
      </c>
      <c r="D998">
        <v>578.00300000000004</v>
      </c>
      <c r="E998" s="9">
        <v>25.86365</v>
      </c>
      <c r="G998" s="5"/>
      <c r="M998" s="14">
        <v>580.90200000000004</v>
      </c>
      <c r="N998" s="15">
        <v>24.978599999999997</v>
      </c>
      <c r="O998" s="14">
        <v>580.38300000000004</v>
      </c>
      <c r="P998" s="15">
        <v>14.8315</v>
      </c>
      <c r="Q998" s="14">
        <v>581.60400000000004</v>
      </c>
      <c r="R998" s="15">
        <v>7.5286900000000001</v>
      </c>
      <c r="S998" s="14">
        <v>580.29200000000003</v>
      </c>
      <c r="T998" s="15">
        <v>42.553699999999999</v>
      </c>
      <c r="U998" s="14">
        <v>580.322</v>
      </c>
      <c r="V998" s="15">
        <v>4.76776</v>
      </c>
      <c r="W998" s="8">
        <v>580.53600000000006</v>
      </c>
      <c r="X998" s="8">
        <v>39.639299999999999</v>
      </c>
      <c r="Y998" s="8">
        <v>580.41399999999999</v>
      </c>
      <c r="Z998" s="8">
        <v>41.668700000000001</v>
      </c>
      <c r="AA998" s="8">
        <v>580.81099999999992</v>
      </c>
      <c r="AB998" s="8">
        <v>40.4816</v>
      </c>
      <c r="AC998" s="8">
        <v>580.62699999999995</v>
      </c>
      <c r="AD998" s="8">
        <v>37.887599999999999</v>
      </c>
      <c r="AE998" s="8">
        <v>581.42099999999994</v>
      </c>
      <c r="AF998" s="8">
        <v>39.596600000000002</v>
      </c>
      <c r="AG998" s="14">
        <v>580.93299999999999</v>
      </c>
      <c r="AH998" s="15">
        <v>45.260599999999997</v>
      </c>
      <c r="AI998" s="14">
        <v>580.87200000000007</v>
      </c>
      <c r="AJ998" s="15">
        <v>44.662500000000001</v>
      </c>
      <c r="AK998" s="14">
        <v>580.90200000000004</v>
      </c>
      <c r="AL998" s="15">
        <v>41.430700000000002</v>
      </c>
      <c r="AM998" s="14">
        <v>580.65800000000002</v>
      </c>
      <c r="AN998" s="15">
        <v>44.534299999999995</v>
      </c>
      <c r="AO998" s="14">
        <v>580.93299999999999</v>
      </c>
      <c r="AP998" s="15">
        <v>43.954500000000003</v>
      </c>
      <c r="AQ998" s="14">
        <v>581.20699999999999</v>
      </c>
      <c r="AR998" s="15">
        <v>42.3767</v>
      </c>
      <c r="AS998" s="14">
        <v>580.35299999999995</v>
      </c>
      <c r="AT998" s="15">
        <v>40.393099999999997</v>
      </c>
      <c r="AU998" s="14">
        <v>580.75</v>
      </c>
      <c r="AV998" s="15">
        <v>40.396099999999997</v>
      </c>
      <c r="AW998" s="14">
        <v>581.14600000000007</v>
      </c>
      <c r="AX998" s="15">
        <v>50.353999999999999</v>
      </c>
      <c r="AY998" s="14">
        <v>580.68799999999999</v>
      </c>
      <c r="AZ998" s="20">
        <v>40.606699999999996</v>
      </c>
    </row>
    <row r="999" spans="2:52" x14ac:dyDescent="0.2">
      <c r="B999" s="7">
        <v>575.5</v>
      </c>
      <c r="C999" s="8">
        <v>39.2761</v>
      </c>
      <c r="D999">
        <v>575.53100000000006</v>
      </c>
      <c r="E999" s="9">
        <v>25.619500000000002</v>
      </c>
      <c r="G999" s="5"/>
      <c r="M999" s="14">
        <v>578.61300000000006</v>
      </c>
      <c r="N999" s="15">
        <v>24.881</v>
      </c>
      <c r="O999" s="14">
        <v>578.18599999999992</v>
      </c>
      <c r="P999" s="15">
        <v>14.7583</v>
      </c>
      <c r="Q999" s="14">
        <v>577.63699999999994</v>
      </c>
      <c r="R999" s="15">
        <v>7.4829099999999995</v>
      </c>
      <c r="S999" s="14">
        <v>578.49099999999999</v>
      </c>
      <c r="T999" s="15">
        <v>42.391999999999996</v>
      </c>
      <c r="U999" s="14">
        <v>577.94200000000001</v>
      </c>
      <c r="V999" s="15">
        <v>4.7347999999999999</v>
      </c>
      <c r="W999" s="8">
        <v>577.94200000000001</v>
      </c>
      <c r="X999" s="8">
        <v>39.456199999999995</v>
      </c>
      <c r="Y999" s="8">
        <v>578.67399999999998</v>
      </c>
      <c r="Z999" s="8">
        <v>41.500900000000001</v>
      </c>
      <c r="AA999" s="8">
        <v>578.33900000000006</v>
      </c>
      <c r="AB999" s="8">
        <v>40.313699999999997</v>
      </c>
      <c r="AC999" s="8">
        <v>578.42999999999995</v>
      </c>
      <c r="AD999" s="8">
        <v>37.680099999999996</v>
      </c>
      <c r="AE999" s="8">
        <v>578.52199999999993</v>
      </c>
      <c r="AF999" s="8">
        <v>39.419599999999996</v>
      </c>
      <c r="AG999" s="14">
        <v>578.70500000000004</v>
      </c>
      <c r="AH999" s="15">
        <v>45.150800000000004</v>
      </c>
      <c r="AI999" s="14">
        <v>578.61300000000006</v>
      </c>
      <c r="AJ999" s="15">
        <v>44.552599999999998</v>
      </c>
      <c r="AK999" s="14">
        <v>578.4</v>
      </c>
      <c r="AL999" s="15">
        <v>41.323900000000002</v>
      </c>
      <c r="AM999" s="14">
        <v>578.24699999999996</v>
      </c>
      <c r="AN999" s="15">
        <v>44.436599999999999</v>
      </c>
      <c r="AO999" s="14">
        <v>577.27099999999996</v>
      </c>
      <c r="AP999" s="15">
        <v>43.856800000000007</v>
      </c>
      <c r="AQ999" s="14">
        <v>578.91800000000001</v>
      </c>
      <c r="AR999" s="15">
        <v>42.2791</v>
      </c>
      <c r="AS999" s="14">
        <v>578.06400000000008</v>
      </c>
      <c r="AT999" s="15">
        <v>40.298499999999997</v>
      </c>
      <c r="AU999" s="14">
        <v>578.61300000000006</v>
      </c>
      <c r="AV999" s="15">
        <v>40.298499999999997</v>
      </c>
      <c r="AW999" s="14">
        <v>578.27799999999991</v>
      </c>
      <c r="AX999" s="15">
        <v>50.231900000000003</v>
      </c>
      <c r="AY999" s="14">
        <v>578.15599999999995</v>
      </c>
      <c r="AZ999" s="20">
        <v>40.515100000000004</v>
      </c>
    </row>
    <row r="1000" spans="2:52" x14ac:dyDescent="0.2">
      <c r="B1000" s="7">
        <v>573.57800000000009</v>
      </c>
      <c r="C1000" s="8">
        <v>39.077800000000003</v>
      </c>
      <c r="D1000">
        <v>573.822</v>
      </c>
      <c r="E1000" s="9">
        <v>25.390650000000001</v>
      </c>
      <c r="G1000" s="5"/>
      <c r="M1000" s="14">
        <v>576.447</v>
      </c>
      <c r="N1000" s="15">
        <v>24.7803</v>
      </c>
      <c r="O1000" s="14">
        <v>575.37799999999993</v>
      </c>
      <c r="P1000" s="15">
        <v>14.691199999999998</v>
      </c>
      <c r="Q1000" s="14">
        <v>576.721</v>
      </c>
      <c r="R1000" s="15">
        <v>7.4371299999999998</v>
      </c>
      <c r="S1000" s="14">
        <v>575.89700000000005</v>
      </c>
      <c r="T1000" s="15">
        <v>42.227200000000003</v>
      </c>
      <c r="U1000" s="14">
        <v>576.01899999999989</v>
      </c>
      <c r="V1000" s="15">
        <v>4.7021500000000005</v>
      </c>
      <c r="W1000" s="8">
        <v>575.5</v>
      </c>
      <c r="X1000" s="8">
        <v>39.2761</v>
      </c>
      <c r="Y1000" s="8">
        <v>575.95799999999997</v>
      </c>
      <c r="Z1000" s="8">
        <v>41.323900000000002</v>
      </c>
      <c r="AA1000" s="8">
        <v>576.23299999999995</v>
      </c>
      <c r="AB1000" s="8">
        <v>40.158099999999997</v>
      </c>
      <c r="AC1000" s="8">
        <v>576.11099999999999</v>
      </c>
      <c r="AD1000" s="8">
        <v>37.4878</v>
      </c>
      <c r="AE1000" s="8">
        <v>576.26299999999992</v>
      </c>
      <c r="AF1000" s="8">
        <v>39.236499999999999</v>
      </c>
      <c r="AG1000" s="14">
        <v>575.5</v>
      </c>
      <c r="AH1000" s="15">
        <v>45.043900000000001</v>
      </c>
      <c r="AI1000" s="14">
        <v>575.80600000000004</v>
      </c>
      <c r="AJ1000" s="15">
        <v>44.442700000000002</v>
      </c>
      <c r="AK1000" s="14">
        <v>576.29399999999998</v>
      </c>
      <c r="AL1000" s="15">
        <v>41.213999999999999</v>
      </c>
      <c r="AM1000" s="14">
        <v>575.98899999999992</v>
      </c>
      <c r="AN1000" s="15">
        <v>44.338999999999999</v>
      </c>
      <c r="AO1000" s="14">
        <v>575.226</v>
      </c>
      <c r="AP1000" s="15">
        <v>43.756099999999996</v>
      </c>
      <c r="AQ1000" s="14">
        <v>575.62300000000005</v>
      </c>
      <c r="AR1000" s="15">
        <v>42.1875</v>
      </c>
      <c r="AS1000" s="14">
        <v>576.14099999999996</v>
      </c>
      <c r="AT1000" s="15">
        <v>40.21</v>
      </c>
      <c r="AU1000" s="14">
        <v>576.11099999999999</v>
      </c>
      <c r="AV1000" s="15">
        <v>40.213000000000001</v>
      </c>
      <c r="AW1000" s="14">
        <v>575.62300000000005</v>
      </c>
      <c r="AX1000" s="15">
        <v>50.1404</v>
      </c>
      <c r="AY1000" s="14">
        <v>575.62300000000005</v>
      </c>
      <c r="AZ1000" s="20">
        <v>40.426599999999993</v>
      </c>
    </row>
    <row r="1001" spans="2:52" x14ac:dyDescent="0.2">
      <c r="B1001" s="7">
        <v>570.64800000000002</v>
      </c>
      <c r="C1001" s="8">
        <v>38.8855</v>
      </c>
      <c r="D1001">
        <v>570.83100000000002</v>
      </c>
      <c r="E1001" s="9">
        <v>25.115949999999998</v>
      </c>
      <c r="G1001" s="5"/>
      <c r="M1001" s="14">
        <v>573.822</v>
      </c>
      <c r="N1001" s="15">
        <v>24.679600000000001</v>
      </c>
      <c r="O1001" s="14">
        <v>573.12</v>
      </c>
      <c r="P1001" s="15">
        <v>14.6149</v>
      </c>
      <c r="Q1001" s="14">
        <v>572.93700000000001</v>
      </c>
      <c r="R1001" s="15">
        <v>7.3913599999999997</v>
      </c>
      <c r="S1001" s="14">
        <v>572.66200000000003</v>
      </c>
      <c r="T1001" s="15">
        <v>42.062399999999997</v>
      </c>
      <c r="U1001" s="14">
        <v>573.33400000000006</v>
      </c>
      <c r="V1001" s="15">
        <v>4.6701000000000006</v>
      </c>
      <c r="W1001" s="8">
        <v>573.57800000000009</v>
      </c>
      <c r="X1001" s="8">
        <v>39.077800000000003</v>
      </c>
      <c r="Y1001" s="8">
        <v>573.18100000000004</v>
      </c>
      <c r="Z1001" s="8">
        <v>41.159099999999995</v>
      </c>
      <c r="AA1001" s="8">
        <v>573.42499999999995</v>
      </c>
      <c r="AB1001" s="8">
        <v>39.987200000000001</v>
      </c>
      <c r="AC1001" s="8">
        <v>573.54700000000003</v>
      </c>
      <c r="AD1001" s="8">
        <v>37.289400000000001</v>
      </c>
      <c r="AE1001" s="8">
        <v>573.63900000000001</v>
      </c>
      <c r="AF1001" s="8">
        <v>39.059400000000004</v>
      </c>
      <c r="AG1001" s="14">
        <v>573.91399999999999</v>
      </c>
      <c r="AH1001" s="15">
        <v>44.930999999999997</v>
      </c>
      <c r="AI1001" s="14">
        <v>573.822</v>
      </c>
      <c r="AJ1001" s="15">
        <v>44.335899999999995</v>
      </c>
      <c r="AK1001" s="14">
        <v>573.822</v>
      </c>
      <c r="AL1001" s="15">
        <v>41.101099999999995</v>
      </c>
      <c r="AM1001" s="14">
        <v>574.005</v>
      </c>
      <c r="AN1001" s="15">
        <v>44.229100000000003</v>
      </c>
      <c r="AO1001" s="14">
        <v>573.15099999999995</v>
      </c>
      <c r="AP1001" s="15">
        <v>43.6554</v>
      </c>
      <c r="AQ1001" s="14">
        <v>573.76099999999997</v>
      </c>
      <c r="AR1001" s="15">
        <v>42.0837</v>
      </c>
      <c r="AS1001" s="14">
        <v>573.4860000000001</v>
      </c>
      <c r="AT1001" s="15">
        <v>40.124499999999998</v>
      </c>
      <c r="AU1001" s="14">
        <v>573.91399999999999</v>
      </c>
      <c r="AV1001" s="15">
        <v>40.115400000000001</v>
      </c>
      <c r="AW1001" s="14">
        <v>573.91399999999999</v>
      </c>
      <c r="AX1001" s="15">
        <v>50.0488</v>
      </c>
      <c r="AY1001" s="14">
        <v>573.60800000000006</v>
      </c>
      <c r="AZ1001" s="20">
        <v>40.332000000000001</v>
      </c>
    </row>
    <row r="1002" spans="2:52" x14ac:dyDescent="0.2">
      <c r="B1002" s="7">
        <v>568.48099999999999</v>
      </c>
      <c r="C1002" s="8">
        <v>38.693199999999997</v>
      </c>
      <c r="D1002">
        <v>568.42000000000007</v>
      </c>
      <c r="E1002" s="9">
        <v>24.780249999999999</v>
      </c>
      <c r="G1002" s="5"/>
      <c r="M1002" s="14">
        <v>571.10599999999999</v>
      </c>
      <c r="N1002" s="15">
        <v>24.572800000000001</v>
      </c>
      <c r="O1002" s="14">
        <v>571.74699999999996</v>
      </c>
      <c r="P1002" s="15">
        <v>14.541599999999999</v>
      </c>
      <c r="Q1002" s="14">
        <v>571.47199999999998</v>
      </c>
      <c r="R1002" s="15">
        <v>7.34558</v>
      </c>
      <c r="S1002" s="14">
        <v>570.98400000000004</v>
      </c>
      <c r="T1002" s="15">
        <v>41.894499999999994</v>
      </c>
      <c r="U1002" s="14">
        <v>572.23500000000001</v>
      </c>
      <c r="V1002" s="15">
        <v>4.6368399999999994</v>
      </c>
      <c r="W1002" s="8">
        <v>570.64800000000002</v>
      </c>
      <c r="X1002" s="8">
        <v>38.8855</v>
      </c>
      <c r="Y1002" s="8">
        <v>571.13599999999997</v>
      </c>
      <c r="Z1002" s="8">
        <v>40.975999999999999</v>
      </c>
      <c r="AA1002" s="8">
        <v>571.41100000000006</v>
      </c>
      <c r="AB1002" s="8">
        <v>39.822400000000002</v>
      </c>
      <c r="AC1002" s="8">
        <v>571.10599999999999</v>
      </c>
      <c r="AD1002" s="8">
        <v>37.088000000000001</v>
      </c>
      <c r="AE1002" s="8">
        <v>570.98400000000004</v>
      </c>
      <c r="AF1002" s="8">
        <v>38.8733</v>
      </c>
      <c r="AG1002" s="14">
        <v>570.83100000000002</v>
      </c>
      <c r="AH1002" s="15">
        <v>44.824199999999998</v>
      </c>
      <c r="AI1002" s="14">
        <v>571.56399999999996</v>
      </c>
      <c r="AJ1002" s="15">
        <v>44.226100000000002</v>
      </c>
      <c r="AK1002" s="14">
        <v>571.32000000000005</v>
      </c>
      <c r="AL1002" s="15">
        <v>40.988199999999999</v>
      </c>
      <c r="AM1002" s="14">
        <v>570.58699999999999</v>
      </c>
      <c r="AN1002" s="15">
        <v>44.134500000000003</v>
      </c>
      <c r="AO1002" s="14">
        <v>570.58699999999999</v>
      </c>
      <c r="AP1002" s="15">
        <v>43.554699999999997</v>
      </c>
      <c r="AQ1002" s="14">
        <v>571.32000000000005</v>
      </c>
      <c r="AR1002" s="15">
        <v>41.989100000000001</v>
      </c>
      <c r="AS1002" s="14">
        <v>571.35</v>
      </c>
      <c r="AT1002" s="15">
        <v>40.029899999999998</v>
      </c>
      <c r="AU1002" s="14">
        <v>570.49599999999998</v>
      </c>
      <c r="AV1002" s="15">
        <v>40.029899999999998</v>
      </c>
      <c r="AW1002" s="14">
        <v>571.2890000000001</v>
      </c>
      <c r="AX1002" s="15">
        <v>49.957299999999996</v>
      </c>
      <c r="AY1002" s="14">
        <v>571.38099999999997</v>
      </c>
      <c r="AZ1002" s="20">
        <v>40.237400000000001</v>
      </c>
    </row>
    <row r="1003" spans="2:52" x14ac:dyDescent="0.2">
      <c r="B1003" s="7">
        <v>565.91800000000001</v>
      </c>
      <c r="C1003" s="8">
        <v>38.507100000000001</v>
      </c>
      <c r="D1003">
        <v>567.20000000000005</v>
      </c>
      <c r="E1003" s="9">
        <v>24.453749999999999</v>
      </c>
      <c r="G1003" s="5"/>
      <c r="M1003" s="14">
        <v>568.57299999999998</v>
      </c>
      <c r="N1003" s="15">
        <v>24.475099999999998</v>
      </c>
      <c r="O1003" s="14">
        <v>568.87800000000004</v>
      </c>
      <c r="P1003" s="15">
        <v>14.465300000000001</v>
      </c>
      <c r="Q1003" s="14">
        <v>568.45100000000002</v>
      </c>
      <c r="R1003" s="15">
        <v>7.2967500000000003</v>
      </c>
      <c r="S1003" s="14">
        <v>568.90899999999999</v>
      </c>
      <c r="T1003" s="15">
        <v>41.729700000000001</v>
      </c>
      <c r="U1003" s="14">
        <v>569.21399999999994</v>
      </c>
      <c r="V1003" s="15">
        <v>4.6044900000000002</v>
      </c>
      <c r="W1003" s="8">
        <v>568.48099999999999</v>
      </c>
      <c r="X1003" s="8">
        <v>38.693199999999997</v>
      </c>
      <c r="Y1003" s="8">
        <v>568.84800000000007</v>
      </c>
      <c r="Z1003" s="8">
        <v>40.808100000000003</v>
      </c>
      <c r="AA1003" s="8">
        <v>568.45100000000002</v>
      </c>
      <c r="AB1003" s="8">
        <v>39.648399999999995</v>
      </c>
      <c r="AC1003" s="8">
        <v>569</v>
      </c>
      <c r="AD1003" s="8">
        <v>36.886600000000001</v>
      </c>
      <c r="AE1003" s="8">
        <v>568.51200000000006</v>
      </c>
      <c r="AF1003" s="8">
        <v>38.690199999999997</v>
      </c>
      <c r="AG1003" s="14">
        <v>568.78700000000003</v>
      </c>
      <c r="AH1003" s="15">
        <v>44.711300000000001</v>
      </c>
      <c r="AI1003" s="14">
        <v>568.81700000000001</v>
      </c>
      <c r="AJ1003" s="15">
        <v>44.113200000000006</v>
      </c>
      <c r="AK1003" s="14">
        <v>568.75600000000009</v>
      </c>
      <c r="AL1003" s="15">
        <v>40.878299999999996</v>
      </c>
      <c r="AM1003" s="14">
        <v>568.51200000000006</v>
      </c>
      <c r="AN1003" s="15">
        <v>44.030799999999999</v>
      </c>
      <c r="AO1003" s="14">
        <v>567.90200000000004</v>
      </c>
      <c r="AP1003" s="15">
        <v>43.463099999999997</v>
      </c>
      <c r="AQ1003" s="14">
        <v>569</v>
      </c>
      <c r="AR1003" s="15">
        <v>41.891499999999994</v>
      </c>
      <c r="AS1003" s="14">
        <v>568.78700000000003</v>
      </c>
      <c r="AT1003" s="15">
        <v>39.938399999999994</v>
      </c>
      <c r="AU1003" s="14">
        <v>568.66499999999996</v>
      </c>
      <c r="AV1003" s="15">
        <v>39.941399999999994</v>
      </c>
      <c r="AW1003" s="14">
        <v>568.11500000000001</v>
      </c>
      <c r="AX1003" s="15">
        <v>49.865699999999997</v>
      </c>
      <c r="AY1003" s="14">
        <v>568.35899999999992</v>
      </c>
      <c r="AZ1003" s="20">
        <v>40.145899999999997</v>
      </c>
    </row>
    <row r="1004" spans="2:52" x14ac:dyDescent="0.2">
      <c r="B1004" s="7">
        <v>563.904</v>
      </c>
      <c r="C1004" s="8">
        <v>38.308700000000002</v>
      </c>
      <c r="D1004">
        <v>563.50699999999995</v>
      </c>
      <c r="E1004" s="9">
        <v>24.227899999999998</v>
      </c>
      <c r="G1004" s="5"/>
      <c r="M1004" s="14">
        <v>565.79599999999994</v>
      </c>
      <c r="N1004" s="15">
        <v>24.371300000000002</v>
      </c>
      <c r="O1004" s="14">
        <v>565.85700000000008</v>
      </c>
      <c r="P1004" s="15">
        <v>14.395100000000001</v>
      </c>
      <c r="Q1004" s="14">
        <v>567.81000000000006</v>
      </c>
      <c r="R1004" s="15">
        <v>7.2509800000000002</v>
      </c>
      <c r="S1004" s="14">
        <v>565.45999999999992</v>
      </c>
      <c r="T1004" s="15">
        <v>41.558799999999998</v>
      </c>
      <c r="U1004" s="14">
        <v>565.91800000000001</v>
      </c>
      <c r="V1004" s="15">
        <v>4.5724499999999999</v>
      </c>
      <c r="W1004" s="8">
        <v>565.91800000000001</v>
      </c>
      <c r="X1004" s="8">
        <v>38.507100000000001</v>
      </c>
      <c r="Y1004" s="8">
        <v>565.70399999999995</v>
      </c>
      <c r="Z1004" s="8">
        <v>40.631099999999996</v>
      </c>
      <c r="AA1004" s="8">
        <v>566.58900000000006</v>
      </c>
      <c r="AB1004" s="8">
        <v>39.480600000000003</v>
      </c>
      <c r="AC1004" s="8">
        <v>566.62</v>
      </c>
      <c r="AD1004" s="8">
        <v>36.691299999999998</v>
      </c>
      <c r="AE1004" s="8">
        <v>566.13199999999995</v>
      </c>
      <c r="AF1004" s="8">
        <v>38.510100000000001</v>
      </c>
      <c r="AG1004" s="14">
        <v>566.37599999999998</v>
      </c>
      <c r="AH1004" s="15">
        <v>44.598400000000005</v>
      </c>
      <c r="AI1004" s="14">
        <v>566.101</v>
      </c>
      <c r="AJ1004" s="15">
        <v>44.0002</v>
      </c>
      <c r="AK1004" s="14">
        <v>565.88700000000006</v>
      </c>
      <c r="AL1004" s="15">
        <v>40.771500000000003</v>
      </c>
      <c r="AM1004" s="14">
        <v>566.16200000000003</v>
      </c>
      <c r="AN1004" s="15">
        <v>43.930100000000003</v>
      </c>
      <c r="AO1004" s="14">
        <v>566.4670000000001</v>
      </c>
      <c r="AP1004" s="15">
        <v>43.359399999999994</v>
      </c>
      <c r="AQ1004" s="14">
        <v>566.22300000000007</v>
      </c>
      <c r="AR1004" s="15">
        <v>41.787700000000001</v>
      </c>
      <c r="AS1004" s="14">
        <v>565.97900000000004</v>
      </c>
      <c r="AT1004" s="15">
        <v>39.843800000000002</v>
      </c>
      <c r="AU1004" s="14">
        <v>565.79599999999994</v>
      </c>
      <c r="AV1004" s="15">
        <v>39.846800000000002</v>
      </c>
      <c r="AW1004" s="14">
        <v>566.37599999999998</v>
      </c>
      <c r="AX1004" s="15">
        <v>49.7742</v>
      </c>
      <c r="AY1004" s="14">
        <v>566.40599999999995</v>
      </c>
      <c r="AZ1004" s="20">
        <v>40.054299999999998</v>
      </c>
    </row>
    <row r="1005" spans="2:52" x14ac:dyDescent="0.2">
      <c r="B1005" s="7">
        <v>561.52300000000002</v>
      </c>
      <c r="C1005" s="8">
        <v>38.110399999999998</v>
      </c>
      <c r="D1005">
        <v>561.89</v>
      </c>
      <c r="E1005" s="9">
        <v>23.970050000000001</v>
      </c>
      <c r="G1005" s="5"/>
      <c r="M1005" s="14">
        <v>564.36200000000008</v>
      </c>
      <c r="N1005" s="15">
        <v>24.270600000000002</v>
      </c>
      <c r="O1005" s="14">
        <v>563.41600000000005</v>
      </c>
      <c r="P1005" s="15">
        <v>14.321899999999999</v>
      </c>
      <c r="Q1005" s="14">
        <v>562.80499999999995</v>
      </c>
      <c r="R1005" s="15">
        <v>7.2052000000000005</v>
      </c>
      <c r="S1005" s="14">
        <v>563.66000000000008</v>
      </c>
      <c r="T1005" s="15">
        <v>41.390999999999998</v>
      </c>
      <c r="U1005" s="14">
        <v>563.26299999999992</v>
      </c>
      <c r="V1005" s="15">
        <v>4.53979</v>
      </c>
      <c r="W1005" s="8">
        <v>563.904</v>
      </c>
      <c r="X1005" s="8">
        <v>38.308700000000002</v>
      </c>
      <c r="Y1005" s="8">
        <v>563.32400000000007</v>
      </c>
      <c r="Z1005" s="8">
        <v>40.454100000000004</v>
      </c>
      <c r="AA1005" s="8">
        <v>563.904</v>
      </c>
      <c r="AB1005" s="8">
        <v>39.309699999999999</v>
      </c>
      <c r="AC1005" s="8">
        <v>563.62900000000002</v>
      </c>
      <c r="AD1005" s="8">
        <v>36.492899999999999</v>
      </c>
      <c r="AE1005" s="8">
        <v>564.2700000000001</v>
      </c>
      <c r="AF1005" s="8">
        <v>38.326999999999998</v>
      </c>
      <c r="AG1005" s="14">
        <v>563.78200000000004</v>
      </c>
      <c r="AH1005" s="15">
        <v>44.482399999999998</v>
      </c>
      <c r="AI1005" s="14">
        <v>563.93400000000008</v>
      </c>
      <c r="AJ1005" s="15">
        <v>43.884300000000003</v>
      </c>
      <c r="AK1005" s="14">
        <v>563.81200000000001</v>
      </c>
      <c r="AL1005" s="15">
        <v>40.655499999999996</v>
      </c>
      <c r="AM1005" s="14">
        <v>564.14800000000002</v>
      </c>
      <c r="AN1005" s="15">
        <v>43.826299999999996</v>
      </c>
      <c r="AO1005" s="14">
        <v>563.93400000000008</v>
      </c>
      <c r="AP1005" s="15">
        <v>43.264800000000001</v>
      </c>
      <c r="AQ1005" s="14">
        <v>564.24</v>
      </c>
      <c r="AR1005" s="15">
        <v>41.690100000000001</v>
      </c>
      <c r="AS1005" s="14">
        <v>563.81200000000001</v>
      </c>
      <c r="AT1005" s="15">
        <v>39.752200000000002</v>
      </c>
      <c r="AU1005" s="14">
        <v>563.47699999999998</v>
      </c>
      <c r="AV1005" s="15">
        <v>39.755200000000002</v>
      </c>
      <c r="AW1005" s="14">
        <v>563.47699999999998</v>
      </c>
      <c r="AX1005" s="15">
        <v>49.652099999999997</v>
      </c>
      <c r="AY1005" s="14">
        <v>564.11699999999996</v>
      </c>
      <c r="AZ1005" s="20">
        <v>39.968900000000005</v>
      </c>
    </row>
    <row r="1006" spans="2:52" x14ac:dyDescent="0.2">
      <c r="B1006" s="7">
        <v>558.71600000000001</v>
      </c>
      <c r="C1006" s="8">
        <v>37.911999999999999</v>
      </c>
      <c r="D1006">
        <v>559.66200000000003</v>
      </c>
      <c r="E1006" s="9">
        <v>23.669449999999998</v>
      </c>
      <c r="G1006" s="5"/>
      <c r="M1006" s="14">
        <v>561.46199999999999</v>
      </c>
      <c r="N1006" s="15">
        <v>24.166900000000002</v>
      </c>
      <c r="O1006" s="14">
        <v>561.30999999999995</v>
      </c>
      <c r="P1006" s="15">
        <v>14.2456</v>
      </c>
      <c r="Q1006" s="14">
        <v>562.31700000000001</v>
      </c>
      <c r="R1006" s="15">
        <v>7.1563699999999999</v>
      </c>
      <c r="S1006" s="14">
        <v>561.73700000000008</v>
      </c>
      <c r="T1006" s="15">
        <v>41.220100000000002</v>
      </c>
      <c r="U1006" s="14">
        <v>561.55399999999997</v>
      </c>
      <c r="V1006" s="15">
        <v>4.5077500000000006</v>
      </c>
      <c r="W1006" s="8">
        <v>561.52300000000002</v>
      </c>
      <c r="X1006" s="8">
        <v>38.110399999999998</v>
      </c>
      <c r="Y1006" s="8">
        <v>561.18799999999999</v>
      </c>
      <c r="Z1006" s="8">
        <v>40.267900000000004</v>
      </c>
      <c r="AA1006" s="8">
        <v>561.64599999999996</v>
      </c>
      <c r="AB1006" s="8">
        <v>39.138799999999996</v>
      </c>
      <c r="AC1006" s="8">
        <v>561.33999999999992</v>
      </c>
      <c r="AD1006" s="8">
        <v>36.285400000000003</v>
      </c>
      <c r="AE1006" s="8">
        <v>561.49300000000005</v>
      </c>
      <c r="AF1006" s="8">
        <v>38.134799999999998</v>
      </c>
      <c r="AG1006" s="14">
        <v>561.15700000000004</v>
      </c>
      <c r="AH1006" s="15">
        <v>44.366500000000002</v>
      </c>
      <c r="AI1006" s="14">
        <v>560.94399999999996</v>
      </c>
      <c r="AJ1006" s="15">
        <v>43.7622</v>
      </c>
      <c r="AK1006" s="14">
        <v>561.37099999999998</v>
      </c>
      <c r="AL1006" s="15">
        <v>40.536500000000004</v>
      </c>
      <c r="AM1006" s="14">
        <v>561.37099999999998</v>
      </c>
      <c r="AN1006" s="15">
        <v>43.719500000000004</v>
      </c>
      <c r="AO1006" s="14">
        <v>562.01199999999994</v>
      </c>
      <c r="AP1006" s="15">
        <v>43.158000000000001</v>
      </c>
      <c r="AQ1006" s="14">
        <v>561.49300000000005</v>
      </c>
      <c r="AR1006" s="15">
        <v>41.592399999999998</v>
      </c>
      <c r="AS1006" s="14">
        <v>561.61500000000001</v>
      </c>
      <c r="AT1006" s="15">
        <v>39.654499999999999</v>
      </c>
      <c r="AU1006" s="14">
        <v>561.91999999999996</v>
      </c>
      <c r="AV1006" s="15">
        <v>39.666699999999999</v>
      </c>
      <c r="AW1006" s="14">
        <v>560.822</v>
      </c>
      <c r="AX1006" s="15">
        <v>49.560499999999998</v>
      </c>
      <c r="AY1006" s="14">
        <v>561.37099999999998</v>
      </c>
      <c r="AZ1006" s="20">
        <v>39.871200000000002</v>
      </c>
    </row>
    <row r="1007" spans="2:52" x14ac:dyDescent="0.2">
      <c r="B1007" s="7">
        <v>556.85399999999993</v>
      </c>
      <c r="C1007" s="8">
        <v>37.704499999999996</v>
      </c>
      <c r="D1007">
        <v>556.73199999999997</v>
      </c>
      <c r="E1007" s="9">
        <v>23.324599999999997</v>
      </c>
      <c r="G1007" s="5"/>
      <c r="M1007" s="14">
        <v>558.62400000000002</v>
      </c>
      <c r="N1007" s="15">
        <v>24.063099999999999</v>
      </c>
      <c r="O1007" s="14">
        <v>558.197</v>
      </c>
      <c r="P1007" s="15">
        <v>14.1693</v>
      </c>
      <c r="Q1007" s="14">
        <v>559.29600000000005</v>
      </c>
      <c r="R1007" s="15">
        <v>7.1105999999999998</v>
      </c>
      <c r="S1007" s="14">
        <v>558.77699999999993</v>
      </c>
      <c r="T1007" s="15">
        <v>41.043100000000003</v>
      </c>
      <c r="U1007" s="14">
        <v>558.83799999999997</v>
      </c>
      <c r="V1007" s="15">
        <v>4.4750999999999994</v>
      </c>
      <c r="W1007" s="8">
        <v>558.71600000000001</v>
      </c>
      <c r="X1007" s="8">
        <v>37.911999999999999</v>
      </c>
      <c r="Y1007" s="8">
        <v>558.83799999999997</v>
      </c>
      <c r="Z1007" s="8">
        <v>40.090899999999998</v>
      </c>
      <c r="AA1007" s="8">
        <v>558.92899999999997</v>
      </c>
      <c r="AB1007" s="8">
        <v>38.961799999999997</v>
      </c>
      <c r="AC1007" s="8">
        <v>558.77699999999993</v>
      </c>
      <c r="AD1007" s="8">
        <v>36.0809</v>
      </c>
      <c r="AE1007" s="8">
        <v>559.14299999999992</v>
      </c>
      <c r="AF1007" s="8">
        <v>37.942499999999995</v>
      </c>
      <c r="AG1007" s="14">
        <v>559.17399999999998</v>
      </c>
      <c r="AH1007" s="15">
        <v>44.250500000000002</v>
      </c>
      <c r="AI1007" s="14">
        <v>558.59400000000005</v>
      </c>
      <c r="AJ1007" s="15">
        <v>43.649300000000004</v>
      </c>
      <c r="AK1007" s="14">
        <v>558.899</v>
      </c>
      <c r="AL1007" s="15">
        <v>40.426599999999993</v>
      </c>
      <c r="AM1007" s="14">
        <v>559.20400000000006</v>
      </c>
      <c r="AN1007" s="15">
        <v>43.615700000000004</v>
      </c>
      <c r="AO1007" s="14">
        <v>558.83799999999997</v>
      </c>
      <c r="AP1007" s="15">
        <v>43.057299999999998</v>
      </c>
      <c r="AQ1007" s="14">
        <v>559.50900000000001</v>
      </c>
      <c r="AR1007" s="15">
        <v>41.491700000000002</v>
      </c>
      <c r="AS1007" s="14">
        <v>559.05200000000002</v>
      </c>
      <c r="AT1007" s="15">
        <v>39.563000000000002</v>
      </c>
      <c r="AU1007" s="14">
        <v>559.14299999999992</v>
      </c>
      <c r="AV1007" s="15">
        <v>39.566000000000003</v>
      </c>
      <c r="AW1007" s="14">
        <v>558.41099999999994</v>
      </c>
      <c r="AX1007" s="15">
        <v>49.435399999999994</v>
      </c>
      <c r="AY1007" s="14">
        <v>559.17399999999998</v>
      </c>
      <c r="AZ1007" s="20">
        <v>39.776600000000002</v>
      </c>
    </row>
    <row r="1008" spans="2:52" x14ac:dyDescent="0.2">
      <c r="B1008" s="7">
        <v>554.04699999999991</v>
      </c>
      <c r="C1008" s="8">
        <v>37.506100000000004</v>
      </c>
      <c r="D1008">
        <v>554.81000000000006</v>
      </c>
      <c r="E1008" s="9">
        <v>23.071299999999997</v>
      </c>
      <c r="G1008" s="5"/>
      <c r="M1008" s="14">
        <v>556</v>
      </c>
      <c r="N1008" s="15">
        <v>23.956299999999999</v>
      </c>
      <c r="O1008" s="14">
        <v>556.21299999999997</v>
      </c>
      <c r="P1008" s="15">
        <v>14.093</v>
      </c>
      <c r="Q1008" s="14">
        <v>555.20600000000002</v>
      </c>
      <c r="R1008" s="15">
        <v>7.0648200000000001</v>
      </c>
      <c r="S1008" s="14">
        <v>555.96900000000005</v>
      </c>
      <c r="T1008" s="15">
        <v>40.872199999999999</v>
      </c>
      <c r="U1008" s="14">
        <v>556.61</v>
      </c>
      <c r="V1008" s="15">
        <v>4.4427500000000002</v>
      </c>
      <c r="W1008" s="8">
        <v>556.85399999999993</v>
      </c>
      <c r="X1008" s="8">
        <v>37.704499999999996</v>
      </c>
      <c r="Y1008" s="8">
        <v>556.30500000000006</v>
      </c>
      <c r="Z1008" s="8">
        <v>39.907799999999995</v>
      </c>
      <c r="AA1008" s="8">
        <v>556.76300000000003</v>
      </c>
      <c r="AB1008" s="8">
        <v>38.787800000000004</v>
      </c>
      <c r="AC1008" s="8">
        <v>556.702</v>
      </c>
      <c r="AD1008" s="8">
        <v>35.870400000000004</v>
      </c>
      <c r="AE1008" s="8">
        <v>555.96900000000005</v>
      </c>
      <c r="AF1008" s="8">
        <v>37.759400000000007</v>
      </c>
      <c r="AG1008" s="14">
        <v>556.33500000000004</v>
      </c>
      <c r="AH1008" s="15">
        <v>44.134500000000003</v>
      </c>
      <c r="AI1008" s="14">
        <v>556.39599999999996</v>
      </c>
      <c r="AJ1008" s="15">
        <v>43.530299999999997</v>
      </c>
      <c r="AK1008" s="14">
        <v>555.87799999999993</v>
      </c>
      <c r="AL1008" s="15">
        <v>40.313699999999997</v>
      </c>
      <c r="AM1008" s="14">
        <v>556.15199999999993</v>
      </c>
      <c r="AN1008" s="15">
        <v>43.512</v>
      </c>
      <c r="AO1008" s="14">
        <v>555.84699999999998</v>
      </c>
      <c r="AP1008" s="15">
        <v>42.953499999999998</v>
      </c>
      <c r="AQ1008" s="14">
        <v>556.94600000000003</v>
      </c>
      <c r="AR1008" s="15">
        <v>41.390999999999998</v>
      </c>
      <c r="AS1008" s="14">
        <v>556.51900000000001</v>
      </c>
      <c r="AT1008" s="15">
        <v>39.474500000000006</v>
      </c>
      <c r="AU1008" s="14">
        <v>556.57999999999993</v>
      </c>
      <c r="AV1008" s="15">
        <v>39.480600000000003</v>
      </c>
      <c r="AW1008" s="14">
        <v>556.15199999999993</v>
      </c>
      <c r="AX1008" s="15">
        <v>49.334699999999998</v>
      </c>
      <c r="AY1008" s="14">
        <v>556.33500000000004</v>
      </c>
      <c r="AZ1008" s="20">
        <v>39.678999999999995</v>
      </c>
    </row>
    <row r="1009" spans="2:52" x14ac:dyDescent="0.2">
      <c r="B1009" s="7">
        <v>552.09399999999994</v>
      </c>
      <c r="C1009" s="8">
        <v>37.2986</v>
      </c>
      <c r="D1009">
        <v>550.53700000000003</v>
      </c>
      <c r="E1009" s="9">
        <v>22.824099999999998</v>
      </c>
      <c r="G1009" s="5"/>
      <c r="M1009" s="14">
        <v>554.23</v>
      </c>
      <c r="N1009" s="15">
        <v>23.849499999999999</v>
      </c>
      <c r="O1009" s="14">
        <v>553.61900000000003</v>
      </c>
      <c r="P1009" s="15">
        <v>14.0198</v>
      </c>
      <c r="Q1009" s="14">
        <v>553.25300000000004</v>
      </c>
      <c r="R1009" s="15">
        <v>7.0190400000000004</v>
      </c>
      <c r="S1009" s="14">
        <v>553.89400000000001</v>
      </c>
      <c r="T1009" s="15">
        <v>40.692100000000003</v>
      </c>
      <c r="U1009" s="14">
        <v>553.58899999999994</v>
      </c>
      <c r="V1009" s="15">
        <v>4.4100999999999999</v>
      </c>
      <c r="W1009" s="8">
        <v>554.04699999999991</v>
      </c>
      <c r="X1009" s="8">
        <v>37.506100000000004</v>
      </c>
      <c r="Y1009" s="8">
        <v>554.62599999999998</v>
      </c>
      <c r="Z1009" s="8">
        <v>39.718600000000002</v>
      </c>
      <c r="AA1009" s="8">
        <v>553.92499999999995</v>
      </c>
      <c r="AB1009" s="8">
        <v>38.604700000000001</v>
      </c>
      <c r="AC1009" s="8">
        <v>554.44299999999998</v>
      </c>
      <c r="AD1009" s="8">
        <v>35.665900000000001</v>
      </c>
      <c r="AE1009" s="8">
        <v>553.95499999999993</v>
      </c>
      <c r="AF1009" s="8">
        <v>37.567100000000003</v>
      </c>
      <c r="AG1009" s="14">
        <v>553.83299999999997</v>
      </c>
      <c r="AH1009" s="15">
        <v>44.015499999999996</v>
      </c>
      <c r="AI1009" s="14">
        <v>554.13800000000003</v>
      </c>
      <c r="AJ1009" s="15">
        <v>43.411300000000004</v>
      </c>
      <c r="AK1009" s="14">
        <v>553.80200000000002</v>
      </c>
      <c r="AL1009" s="15">
        <v>40.188599999999994</v>
      </c>
      <c r="AM1009" s="14">
        <v>553.86400000000003</v>
      </c>
      <c r="AN1009" s="15">
        <v>43.402100000000004</v>
      </c>
      <c r="AO1009" s="14">
        <v>554.13800000000003</v>
      </c>
      <c r="AP1009" s="15">
        <v>42.849699999999999</v>
      </c>
      <c r="AQ1009" s="14">
        <v>553.77200000000005</v>
      </c>
      <c r="AR1009" s="15">
        <v>41.290300000000002</v>
      </c>
      <c r="AS1009" s="14">
        <v>554.50400000000002</v>
      </c>
      <c r="AT1009" s="15">
        <v>39.376799999999996</v>
      </c>
      <c r="AU1009" s="14">
        <v>553.74099999999999</v>
      </c>
      <c r="AV1009" s="15">
        <v>39.382899999999999</v>
      </c>
      <c r="AW1009" s="14">
        <v>554.10800000000006</v>
      </c>
      <c r="AX1009" s="15">
        <v>49.237100000000005</v>
      </c>
      <c r="AY1009" s="14">
        <v>554.32099999999991</v>
      </c>
      <c r="AZ1009" s="20">
        <v>39.587400000000002</v>
      </c>
    </row>
    <row r="1010" spans="2:52" x14ac:dyDescent="0.2">
      <c r="B1010" s="7">
        <v>548.67600000000004</v>
      </c>
      <c r="C1010" s="8">
        <v>37.091100000000004</v>
      </c>
      <c r="D1010">
        <v>549.255</v>
      </c>
      <c r="E1010" s="9">
        <v>22.544849999999997</v>
      </c>
      <c r="G1010" s="5"/>
      <c r="M1010" s="14">
        <v>551.88</v>
      </c>
      <c r="N1010" s="15">
        <v>23.742699999999999</v>
      </c>
      <c r="O1010" s="14">
        <v>552.27700000000004</v>
      </c>
      <c r="P1010" s="15">
        <v>13.9435</v>
      </c>
      <c r="Q1010" s="14">
        <v>552.09399999999994</v>
      </c>
      <c r="R1010" s="15">
        <v>6.9732700000000003</v>
      </c>
      <c r="S1010" s="14">
        <v>551.45299999999997</v>
      </c>
      <c r="T1010" s="15">
        <v>40.515100000000004</v>
      </c>
      <c r="U1010" s="14">
        <v>552.15499999999997</v>
      </c>
      <c r="V1010" s="15">
        <v>4.37805</v>
      </c>
      <c r="W1010" s="8">
        <v>552.09399999999994</v>
      </c>
      <c r="X1010" s="8">
        <v>37.2986</v>
      </c>
      <c r="Y1010" s="8">
        <v>550.87299999999993</v>
      </c>
      <c r="Z1010" s="8">
        <v>39.541600000000003</v>
      </c>
      <c r="AA1010" s="8">
        <v>551.33100000000002</v>
      </c>
      <c r="AB1010" s="8">
        <v>38.433799999999998</v>
      </c>
      <c r="AC1010" s="8">
        <v>551.20800000000008</v>
      </c>
      <c r="AD1010" s="8">
        <v>35.455300000000001</v>
      </c>
      <c r="AE1010" s="8">
        <v>550.995</v>
      </c>
      <c r="AF1010" s="8">
        <v>37.3718</v>
      </c>
      <c r="AG1010" s="14">
        <v>551.5139999999999</v>
      </c>
      <c r="AH1010" s="15">
        <v>43.896500000000003</v>
      </c>
      <c r="AI1010" s="14">
        <v>551.57500000000005</v>
      </c>
      <c r="AJ1010" s="15">
        <v>43.286099999999998</v>
      </c>
      <c r="AK1010" s="14">
        <v>551.42199999999991</v>
      </c>
      <c r="AL1010" s="15">
        <v>40.078699999999998</v>
      </c>
      <c r="AM1010" s="14">
        <v>551.66599999999994</v>
      </c>
      <c r="AN1010" s="15">
        <v>43.298299999999998</v>
      </c>
      <c r="AO1010" s="14">
        <v>552.24599999999998</v>
      </c>
      <c r="AP1010" s="15">
        <v>42.746000000000002</v>
      </c>
      <c r="AQ1010" s="14">
        <v>551.20800000000008</v>
      </c>
      <c r="AR1010" s="15">
        <v>41.189600000000006</v>
      </c>
      <c r="AS1010" s="14">
        <v>551.42199999999991</v>
      </c>
      <c r="AT1010" s="15">
        <v>39.282200000000003</v>
      </c>
      <c r="AU1010" s="14">
        <v>551.02499999999998</v>
      </c>
      <c r="AV1010" s="15">
        <v>39.2883</v>
      </c>
      <c r="AW1010" s="14">
        <v>551.697</v>
      </c>
      <c r="AX1010" s="15">
        <v>49.139400000000002</v>
      </c>
      <c r="AY1010" s="14">
        <v>551.84900000000005</v>
      </c>
      <c r="AZ1010" s="20">
        <v>39.502000000000002</v>
      </c>
    </row>
    <row r="1011" spans="2:52" x14ac:dyDescent="0.2">
      <c r="B1011" s="7">
        <v>546.84400000000005</v>
      </c>
      <c r="C1011" s="8">
        <v>36.889600000000002</v>
      </c>
      <c r="D1011">
        <v>547.76</v>
      </c>
      <c r="E1011" s="9">
        <v>22.209150000000001</v>
      </c>
      <c r="G1011" s="5"/>
      <c r="M1011" s="14">
        <v>549.22499999999991</v>
      </c>
      <c r="N1011" s="15">
        <v>23.635899999999999</v>
      </c>
      <c r="O1011" s="14">
        <v>549.774</v>
      </c>
      <c r="P1011" s="15">
        <v>13.864100000000001</v>
      </c>
      <c r="Q1011" s="14">
        <v>549.71299999999997</v>
      </c>
      <c r="R1011" s="15">
        <v>6.9244400000000006</v>
      </c>
      <c r="S1011" s="14">
        <v>549.22499999999991</v>
      </c>
      <c r="T1011" s="15">
        <v>40.341200000000001</v>
      </c>
      <c r="U1011" s="14">
        <v>550.72</v>
      </c>
      <c r="V1011" s="15">
        <v>4.3463099999999999</v>
      </c>
      <c r="W1011" s="8">
        <v>548.67600000000004</v>
      </c>
      <c r="X1011" s="8">
        <v>37.091100000000004</v>
      </c>
      <c r="Y1011" s="8">
        <v>549.13300000000004</v>
      </c>
      <c r="Z1011" s="8">
        <v>39.343299999999999</v>
      </c>
      <c r="AA1011" s="8">
        <v>549.37699999999995</v>
      </c>
      <c r="AB1011" s="8">
        <v>38.250700000000002</v>
      </c>
      <c r="AC1011" s="8">
        <v>549.19399999999996</v>
      </c>
      <c r="AD1011" s="8">
        <v>35.241700000000002</v>
      </c>
      <c r="AE1011" s="8">
        <v>549.59100000000001</v>
      </c>
      <c r="AF1011" s="8">
        <v>37.185699999999997</v>
      </c>
      <c r="AG1011" s="14">
        <v>549.04200000000003</v>
      </c>
      <c r="AH1011" s="15">
        <v>43.780499999999996</v>
      </c>
      <c r="AI1011" s="14">
        <v>549.68299999999999</v>
      </c>
      <c r="AJ1011" s="15">
        <v>43.173200000000001</v>
      </c>
      <c r="AK1011" s="14">
        <v>548.85900000000004</v>
      </c>
      <c r="AL1011" s="15">
        <v>39.956700000000005</v>
      </c>
      <c r="AM1011" s="14">
        <v>549.16399999999999</v>
      </c>
      <c r="AN1011" s="15">
        <v>43.191500000000005</v>
      </c>
      <c r="AO1011" s="14">
        <v>549.255</v>
      </c>
      <c r="AP1011" s="15">
        <v>42.642200000000003</v>
      </c>
      <c r="AQ1011" s="14">
        <v>548.91999999999996</v>
      </c>
      <c r="AR1011" s="15">
        <v>41.082799999999999</v>
      </c>
      <c r="AS1011" s="14">
        <v>549.22499999999991</v>
      </c>
      <c r="AT1011" s="15">
        <v>39.187599999999996</v>
      </c>
      <c r="AU1011" s="14">
        <v>549.16399999999999</v>
      </c>
      <c r="AV1011" s="15">
        <v>39.1937</v>
      </c>
      <c r="AW1011" s="14">
        <v>549.22499999999991</v>
      </c>
      <c r="AX1011" s="15">
        <v>49.035600000000002</v>
      </c>
      <c r="AY1011" s="14">
        <v>549.46899999999994</v>
      </c>
      <c r="AZ1011" s="20">
        <v>39.398199999999996</v>
      </c>
    </row>
    <row r="1012" spans="2:52" x14ac:dyDescent="0.2">
      <c r="B1012" s="7">
        <v>543.82299999999998</v>
      </c>
      <c r="C1012" s="8">
        <v>36.685200000000002</v>
      </c>
      <c r="D1012">
        <v>544.00599999999997</v>
      </c>
      <c r="E1012" s="9">
        <v>21.884149999999998</v>
      </c>
      <c r="G1012" s="5"/>
      <c r="M1012" s="14">
        <v>546.69200000000001</v>
      </c>
      <c r="N1012" s="15">
        <v>23.526</v>
      </c>
      <c r="O1012" s="14">
        <v>547.39400000000001</v>
      </c>
      <c r="P1012" s="15">
        <v>13.790900000000001</v>
      </c>
      <c r="Q1012" s="14">
        <v>546.47800000000007</v>
      </c>
      <c r="R1012" s="15">
        <v>6.87866</v>
      </c>
      <c r="S1012" s="14">
        <v>546.81400000000008</v>
      </c>
      <c r="T1012" s="15">
        <v>40.158099999999997</v>
      </c>
      <c r="U1012" s="14">
        <v>546.57000000000005</v>
      </c>
      <c r="V1012" s="15">
        <v>4.3136599999999996</v>
      </c>
      <c r="W1012" s="8">
        <v>546.84400000000005</v>
      </c>
      <c r="X1012" s="8">
        <v>36.889600000000002</v>
      </c>
      <c r="Y1012" s="8">
        <v>546.173</v>
      </c>
      <c r="Z1012" s="8">
        <v>39.1541</v>
      </c>
      <c r="AA1012" s="8">
        <v>546.84400000000005</v>
      </c>
      <c r="AB1012" s="8">
        <v>38.070700000000002</v>
      </c>
      <c r="AC1012" s="8">
        <v>547.02799999999991</v>
      </c>
      <c r="AD1012" s="8">
        <v>35.037199999999999</v>
      </c>
      <c r="AE1012" s="8">
        <v>547.17999999999995</v>
      </c>
      <c r="AF1012" s="8">
        <v>36.987299999999998</v>
      </c>
      <c r="AG1012" s="14">
        <v>546.53899999999999</v>
      </c>
      <c r="AH1012" s="15">
        <v>43.661500000000004</v>
      </c>
      <c r="AI1012" s="14">
        <v>546.66099999999994</v>
      </c>
      <c r="AJ1012" s="15">
        <v>43.048099999999998</v>
      </c>
      <c r="AK1012" s="14">
        <v>547.08900000000006</v>
      </c>
      <c r="AL1012" s="15">
        <v>39.843800000000002</v>
      </c>
      <c r="AM1012" s="14">
        <v>546.35599999999999</v>
      </c>
      <c r="AN1012" s="15">
        <v>43.075600000000001</v>
      </c>
      <c r="AO1012" s="14">
        <v>546.23400000000004</v>
      </c>
      <c r="AP1012" s="15">
        <v>42.544600000000003</v>
      </c>
      <c r="AQ1012" s="14">
        <v>546.75300000000004</v>
      </c>
      <c r="AR1012" s="15">
        <v>40.982100000000003</v>
      </c>
      <c r="AS1012" s="14">
        <v>546.6</v>
      </c>
      <c r="AT1012" s="15">
        <v>39.0961</v>
      </c>
      <c r="AU1012" s="14">
        <v>546.99699999999996</v>
      </c>
      <c r="AV1012" s="15">
        <v>39.0991</v>
      </c>
      <c r="AW1012" s="14">
        <v>546.50900000000001</v>
      </c>
      <c r="AX1012" s="15">
        <v>48.934899999999999</v>
      </c>
      <c r="AY1012" s="14">
        <v>546.84400000000005</v>
      </c>
      <c r="AZ1012" s="20">
        <v>39.3005</v>
      </c>
    </row>
    <row r="1013" spans="2:52" x14ac:dyDescent="0.2">
      <c r="B1013" s="7">
        <v>542.02300000000002</v>
      </c>
      <c r="C1013" s="8">
        <v>36.471599999999995</v>
      </c>
      <c r="D1013">
        <v>541.93100000000004</v>
      </c>
      <c r="E1013" s="9">
        <v>21.652200000000004</v>
      </c>
      <c r="G1013" s="5"/>
      <c r="M1013" s="14">
        <v>544.28100000000006</v>
      </c>
      <c r="N1013" s="15">
        <v>23.4192</v>
      </c>
      <c r="O1013" s="14">
        <v>544.22</v>
      </c>
      <c r="P1013" s="15">
        <v>13.714600000000001</v>
      </c>
      <c r="Q1013" s="14">
        <v>544.37300000000005</v>
      </c>
      <c r="R1013" s="15">
        <v>6.8298299999999994</v>
      </c>
      <c r="S1013" s="14">
        <v>543.61</v>
      </c>
      <c r="T1013" s="15">
        <v>39.975000000000001</v>
      </c>
      <c r="U1013" s="14">
        <v>544.25</v>
      </c>
      <c r="V1013" s="15">
        <v>4.2822300000000002</v>
      </c>
      <c r="W1013" s="8">
        <v>543.82299999999998</v>
      </c>
      <c r="X1013" s="8">
        <v>36.685200000000002</v>
      </c>
      <c r="Y1013" s="8">
        <v>544.25</v>
      </c>
      <c r="Z1013" s="8">
        <v>38.964799999999997</v>
      </c>
      <c r="AA1013" s="8">
        <v>543.94500000000005</v>
      </c>
      <c r="AB1013" s="8">
        <v>37.884500000000003</v>
      </c>
      <c r="AC1013" s="8">
        <v>544.12799999999993</v>
      </c>
      <c r="AD1013" s="8">
        <v>34.820600000000006</v>
      </c>
      <c r="AE1013" s="8">
        <v>544.37300000000005</v>
      </c>
      <c r="AF1013" s="8">
        <v>36.795000000000002</v>
      </c>
      <c r="AG1013" s="14">
        <v>544.12799999999993</v>
      </c>
      <c r="AH1013" s="15">
        <v>43.530299999999997</v>
      </c>
      <c r="AI1013" s="14">
        <v>543.976</v>
      </c>
      <c r="AJ1013" s="15">
        <v>42.929100000000005</v>
      </c>
      <c r="AK1013" s="14">
        <v>544.55600000000004</v>
      </c>
      <c r="AL1013" s="15">
        <v>39.724700000000006</v>
      </c>
      <c r="AM1013" s="14">
        <v>544.22</v>
      </c>
      <c r="AN1013" s="15">
        <v>42.968800000000002</v>
      </c>
      <c r="AO1013" s="14">
        <v>544.83000000000004</v>
      </c>
      <c r="AP1013" s="15">
        <v>42.431600000000003</v>
      </c>
      <c r="AQ1013" s="14">
        <v>544.22</v>
      </c>
      <c r="AR1013" s="15">
        <v>40.884399999999999</v>
      </c>
      <c r="AS1013" s="14">
        <v>544.15899999999999</v>
      </c>
      <c r="AT1013" s="15">
        <v>38.998400000000004</v>
      </c>
      <c r="AU1013" s="14">
        <v>543.94500000000005</v>
      </c>
      <c r="AV1013" s="15">
        <v>39.007600000000004</v>
      </c>
      <c r="AW1013" s="14">
        <v>544.25</v>
      </c>
      <c r="AX1013" s="15">
        <v>48.822000000000003</v>
      </c>
      <c r="AY1013" s="14">
        <v>543.91500000000008</v>
      </c>
      <c r="AZ1013" s="20">
        <v>39.199799999999996</v>
      </c>
    </row>
    <row r="1014" spans="2:52" x14ac:dyDescent="0.2">
      <c r="B1014" s="7">
        <v>539.06299999999999</v>
      </c>
      <c r="C1014" s="8">
        <v>36.257899999999999</v>
      </c>
      <c r="D1014">
        <v>539.39800000000002</v>
      </c>
      <c r="E1014" s="9">
        <v>21.383649999999999</v>
      </c>
      <c r="G1014" s="5"/>
      <c r="M1014" s="14">
        <v>541.87</v>
      </c>
      <c r="N1014" s="15">
        <v>23.3063</v>
      </c>
      <c r="O1014" s="14">
        <v>541.38200000000006</v>
      </c>
      <c r="P1014" s="15">
        <v>13.638299999999999</v>
      </c>
      <c r="Q1014" s="14">
        <v>541.71800000000007</v>
      </c>
      <c r="R1014" s="15">
        <v>6.7871099999999993</v>
      </c>
      <c r="S1014" s="14">
        <v>542.29700000000003</v>
      </c>
      <c r="T1014" s="15">
        <v>39.798000000000002</v>
      </c>
      <c r="U1014" s="14">
        <v>540.86299999999994</v>
      </c>
      <c r="V1014" s="15">
        <v>4.2489600000000003</v>
      </c>
      <c r="W1014" s="8">
        <v>542.02300000000002</v>
      </c>
      <c r="X1014" s="8">
        <v>36.471599999999995</v>
      </c>
      <c r="Y1014" s="8">
        <v>541.779</v>
      </c>
      <c r="Z1014" s="8">
        <v>38.769500000000001</v>
      </c>
      <c r="AA1014" s="8">
        <v>541.65600000000006</v>
      </c>
      <c r="AB1014" s="8">
        <v>37.7014</v>
      </c>
      <c r="AC1014" s="8">
        <v>541.80899999999997</v>
      </c>
      <c r="AD1014" s="8">
        <v>34.606900000000003</v>
      </c>
      <c r="AE1014" s="8">
        <v>541.68700000000001</v>
      </c>
      <c r="AF1014" s="8">
        <v>36.593600000000002</v>
      </c>
      <c r="AG1014" s="14">
        <v>542.11400000000003</v>
      </c>
      <c r="AH1014" s="15">
        <v>43.408200000000001</v>
      </c>
      <c r="AI1014" s="14">
        <v>541.32100000000003</v>
      </c>
      <c r="AJ1014" s="15">
        <v>42.804000000000002</v>
      </c>
      <c r="AK1014" s="14">
        <v>541.74800000000005</v>
      </c>
      <c r="AL1014" s="15">
        <v>39.605699999999999</v>
      </c>
      <c r="AM1014" s="14">
        <v>542.08400000000006</v>
      </c>
      <c r="AN1014" s="15">
        <v>42.852799999999995</v>
      </c>
      <c r="AO1014" s="14">
        <v>541.19899999999996</v>
      </c>
      <c r="AP1014" s="15">
        <v>42.324799999999996</v>
      </c>
      <c r="AQ1014" s="14">
        <v>541.93100000000004</v>
      </c>
      <c r="AR1014" s="15">
        <v>40.7776</v>
      </c>
      <c r="AS1014" s="14">
        <v>541.80899999999997</v>
      </c>
      <c r="AT1014" s="15">
        <v>38.903799999999997</v>
      </c>
      <c r="AU1014" s="14">
        <v>541.74800000000005</v>
      </c>
      <c r="AV1014" s="15">
        <v>38.9069</v>
      </c>
      <c r="AW1014" s="14">
        <v>541.50400000000002</v>
      </c>
      <c r="AX1014" s="15">
        <v>48.727399999999996</v>
      </c>
      <c r="AY1014" s="14">
        <v>542.26700000000005</v>
      </c>
      <c r="AZ1014" s="20">
        <v>39.105199999999996</v>
      </c>
    </row>
    <row r="1015" spans="2:52" x14ac:dyDescent="0.2">
      <c r="B1015" s="7">
        <v>537.476</v>
      </c>
      <c r="C1015" s="8">
        <v>36.0443</v>
      </c>
      <c r="D1015">
        <v>536.98699999999997</v>
      </c>
      <c r="E1015" s="9">
        <v>21.090699999999998</v>
      </c>
      <c r="G1015" s="5"/>
      <c r="M1015" s="14">
        <v>539.64199999999994</v>
      </c>
      <c r="N1015" s="15">
        <v>23.202500000000001</v>
      </c>
      <c r="O1015" s="14">
        <v>539.24599999999998</v>
      </c>
      <c r="P1015" s="15">
        <v>13.558999999999999</v>
      </c>
      <c r="Q1015" s="14">
        <v>538.66599999999994</v>
      </c>
      <c r="R1015" s="15">
        <v>6.7382799999999996</v>
      </c>
      <c r="S1015" s="14">
        <v>539.58100000000002</v>
      </c>
      <c r="T1015" s="15">
        <v>39.605699999999999</v>
      </c>
      <c r="U1015" s="14">
        <v>540.71</v>
      </c>
      <c r="V1015" s="15">
        <v>4.21753</v>
      </c>
      <c r="W1015" s="8">
        <v>539.06299999999999</v>
      </c>
      <c r="X1015" s="8">
        <v>36.257899999999999</v>
      </c>
      <c r="Y1015" s="8">
        <v>539.06299999999999</v>
      </c>
      <c r="Z1015" s="8">
        <v>38.580300000000001</v>
      </c>
      <c r="AA1015" s="8">
        <v>539.06299999999999</v>
      </c>
      <c r="AB1015" s="8">
        <v>37.515300000000003</v>
      </c>
      <c r="AC1015" s="8">
        <v>539.39800000000002</v>
      </c>
      <c r="AD1015" s="8">
        <v>34.3872</v>
      </c>
      <c r="AE1015" s="8">
        <v>539.76400000000001</v>
      </c>
      <c r="AF1015" s="8">
        <v>36.395299999999999</v>
      </c>
      <c r="AG1015" s="14">
        <v>539.30700000000002</v>
      </c>
      <c r="AH1015" s="15">
        <v>43.283099999999997</v>
      </c>
      <c r="AI1015" s="14">
        <v>539.39800000000002</v>
      </c>
      <c r="AJ1015" s="15">
        <v>42.678800000000003</v>
      </c>
      <c r="AK1015" s="14">
        <v>539.30700000000002</v>
      </c>
      <c r="AL1015" s="15">
        <v>39.480600000000003</v>
      </c>
      <c r="AM1015" s="14">
        <v>539.61199999999997</v>
      </c>
      <c r="AN1015" s="15">
        <v>42.739899999999999</v>
      </c>
      <c r="AO1015" s="14">
        <v>539.55100000000004</v>
      </c>
      <c r="AP1015" s="15">
        <v>42.218000000000004</v>
      </c>
      <c r="AQ1015" s="14">
        <v>539.06299999999999</v>
      </c>
      <c r="AR1015" s="15">
        <v>40.6738</v>
      </c>
      <c r="AS1015" s="14">
        <v>539.61199999999997</v>
      </c>
      <c r="AT1015" s="15">
        <v>38.809200000000004</v>
      </c>
      <c r="AU1015" s="14">
        <v>539.52</v>
      </c>
      <c r="AV1015" s="15">
        <v>38.806200000000004</v>
      </c>
      <c r="AW1015" s="14">
        <v>539.00099999999998</v>
      </c>
      <c r="AX1015" s="15">
        <v>48.623699999999999</v>
      </c>
      <c r="AY1015" s="14">
        <v>539.42900000000009</v>
      </c>
      <c r="AZ1015" s="20">
        <v>39.010600000000004</v>
      </c>
    </row>
    <row r="1016" spans="2:52" x14ac:dyDescent="0.2">
      <c r="B1016" s="7">
        <v>534.94299999999998</v>
      </c>
      <c r="C1016" s="8">
        <v>35.8215</v>
      </c>
      <c r="D1016">
        <v>533.84399999999994</v>
      </c>
      <c r="E1016" s="9">
        <v>20.736700000000003</v>
      </c>
      <c r="G1016" s="5"/>
      <c r="M1016" s="14">
        <v>536.53</v>
      </c>
      <c r="N1016" s="15">
        <v>23.089600000000001</v>
      </c>
      <c r="O1016" s="14">
        <v>537.01800000000003</v>
      </c>
      <c r="P1016" s="15">
        <v>13.482700000000001</v>
      </c>
      <c r="Q1016" s="14">
        <v>537.20100000000002</v>
      </c>
      <c r="R1016" s="15">
        <v>6.6894499999999999</v>
      </c>
      <c r="S1016" s="14">
        <v>537.81100000000004</v>
      </c>
      <c r="T1016" s="15">
        <v>39.422599999999996</v>
      </c>
      <c r="U1016" s="14">
        <v>536.65200000000004</v>
      </c>
      <c r="V1016" s="15">
        <v>4.1845699999999999</v>
      </c>
      <c r="W1016" s="8">
        <v>537.476</v>
      </c>
      <c r="X1016" s="8">
        <v>36.0443</v>
      </c>
      <c r="Y1016" s="8">
        <v>537.23099999999999</v>
      </c>
      <c r="Z1016" s="8">
        <v>38.381999999999998</v>
      </c>
      <c r="AA1016" s="8">
        <v>536.83499999999992</v>
      </c>
      <c r="AB1016" s="8">
        <v>37.323</v>
      </c>
      <c r="AC1016" s="8">
        <v>536.83499999999992</v>
      </c>
      <c r="AD1016" s="8">
        <v>34.176600000000001</v>
      </c>
      <c r="AE1016" s="8">
        <v>536.59100000000001</v>
      </c>
      <c r="AF1016" s="8">
        <v>36.202999999999996</v>
      </c>
      <c r="AG1016" s="14">
        <v>536.89600000000007</v>
      </c>
      <c r="AH1016" s="15">
        <v>43.161000000000001</v>
      </c>
      <c r="AI1016" s="14">
        <v>537.14</v>
      </c>
      <c r="AJ1016" s="15">
        <v>42.550699999999999</v>
      </c>
      <c r="AK1016" s="14">
        <v>536.40699999999993</v>
      </c>
      <c r="AL1016" s="15">
        <v>39.355499999999999</v>
      </c>
      <c r="AM1016" s="14">
        <v>536.62099999999998</v>
      </c>
      <c r="AN1016" s="15">
        <v>42.629999999999995</v>
      </c>
      <c r="AO1016" s="14">
        <v>536.98699999999997</v>
      </c>
      <c r="AP1016" s="15">
        <v>42.1051</v>
      </c>
      <c r="AQ1016" s="14">
        <v>537.01800000000003</v>
      </c>
      <c r="AR1016" s="15">
        <v>40.570099999999996</v>
      </c>
      <c r="AS1016" s="14">
        <v>536.95699999999999</v>
      </c>
      <c r="AT1016" s="15">
        <v>38.711499999999994</v>
      </c>
      <c r="AU1016" s="14">
        <v>537.23099999999999</v>
      </c>
      <c r="AV1016" s="15">
        <v>38.717699999999994</v>
      </c>
      <c r="AW1016" s="14">
        <v>537.17000000000007</v>
      </c>
      <c r="AX1016" s="15">
        <v>48.516800000000003</v>
      </c>
      <c r="AY1016" s="14">
        <v>537.44499999999994</v>
      </c>
      <c r="AZ1016" s="20">
        <v>38.915999999999997</v>
      </c>
    </row>
    <row r="1017" spans="2:52" x14ac:dyDescent="0.2">
      <c r="B1017" s="7">
        <v>531.52499999999998</v>
      </c>
      <c r="C1017" s="8">
        <v>35.601800000000004</v>
      </c>
      <c r="D1017">
        <v>530.64</v>
      </c>
      <c r="E1017" s="9">
        <v>20.462049999999998</v>
      </c>
      <c r="G1017" s="5"/>
      <c r="M1017" s="14">
        <v>534.79</v>
      </c>
      <c r="N1017" s="15">
        <v>22.979700000000001</v>
      </c>
      <c r="O1017" s="14">
        <v>533.69100000000003</v>
      </c>
      <c r="P1017" s="15">
        <v>13.4033</v>
      </c>
      <c r="Q1017" s="14">
        <v>533.72199999999998</v>
      </c>
      <c r="R1017" s="15">
        <v>6.6436799999999998</v>
      </c>
      <c r="S1017" s="14">
        <v>534.82100000000003</v>
      </c>
      <c r="T1017" s="15">
        <v>39.2273</v>
      </c>
      <c r="U1017" s="14">
        <v>534.39300000000003</v>
      </c>
      <c r="V1017" s="15">
        <v>4.1531400000000005</v>
      </c>
      <c r="W1017" s="8">
        <v>534.94299999999998</v>
      </c>
      <c r="X1017" s="8">
        <v>35.8215</v>
      </c>
      <c r="Y1017" s="8">
        <v>534.11900000000003</v>
      </c>
      <c r="Z1017" s="8">
        <v>38.186599999999999</v>
      </c>
      <c r="AA1017" s="8">
        <v>534.02700000000004</v>
      </c>
      <c r="AB1017" s="8">
        <v>37.142899999999997</v>
      </c>
      <c r="AC1017" s="8">
        <v>534.63700000000006</v>
      </c>
      <c r="AD1017" s="8">
        <v>33.947800000000001</v>
      </c>
      <c r="AE1017" s="8">
        <v>534.39300000000003</v>
      </c>
      <c r="AF1017" s="8">
        <v>35.992399999999996</v>
      </c>
      <c r="AG1017" s="14">
        <v>534.17999999999995</v>
      </c>
      <c r="AH1017" s="15">
        <v>43.032800000000002</v>
      </c>
      <c r="AI1017" s="14">
        <v>534.63700000000006</v>
      </c>
      <c r="AJ1017" s="15">
        <v>42.419400000000003</v>
      </c>
      <c r="AK1017" s="14">
        <v>534.20999999999992</v>
      </c>
      <c r="AL1017" s="15">
        <v>39.2395</v>
      </c>
      <c r="AM1017" s="14">
        <v>534.48500000000001</v>
      </c>
      <c r="AN1017" s="15">
        <v>42.511000000000003</v>
      </c>
      <c r="AO1017" s="14">
        <v>534.60700000000008</v>
      </c>
      <c r="AP1017" s="15">
        <v>41.9983</v>
      </c>
      <c r="AQ1017" s="14">
        <v>534.851</v>
      </c>
      <c r="AR1017" s="15">
        <v>40.4602</v>
      </c>
      <c r="AS1017" s="14">
        <v>534.51499999999999</v>
      </c>
      <c r="AT1017" s="15">
        <v>38.610799999999998</v>
      </c>
      <c r="AU1017" s="14">
        <v>534.60700000000008</v>
      </c>
      <c r="AV1017" s="15">
        <v>38.610799999999998</v>
      </c>
      <c r="AW1017" s="14">
        <v>534.66800000000001</v>
      </c>
      <c r="AX1017" s="15">
        <v>48.41</v>
      </c>
      <c r="AY1017" s="14">
        <v>534.39300000000003</v>
      </c>
      <c r="AZ1017" s="20">
        <v>38.809200000000004</v>
      </c>
    </row>
    <row r="1018" spans="2:52" x14ac:dyDescent="0.2">
      <c r="B1018" s="7">
        <v>529.63300000000004</v>
      </c>
      <c r="C1018" s="8">
        <v>35.388199999999998</v>
      </c>
      <c r="D1018">
        <v>529.96799999999996</v>
      </c>
      <c r="E1018" s="9">
        <v>20.216350000000002</v>
      </c>
      <c r="G1018" s="5"/>
      <c r="M1018" s="14">
        <v>532.01299999999992</v>
      </c>
      <c r="N1018" s="15">
        <v>22.869899999999998</v>
      </c>
      <c r="O1018" s="14">
        <v>532.71500000000003</v>
      </c>
      <c r="P1018" s="15">
        <v>13.3301</v>
      </c>
      <c r="Q1018" s="14">
        <v>532.95899999999995</v>
      </c>
      <c r="R1018" s="15">
        <v>6.5948500000000001</v>
      </c>
      <c r="S1018" s="14">
        <v>531.70799999999997</v>
      </c>
      <c r="T1018" s="15">
        <v>39.0411</v>
      </c>
      <c r="U1018" s="14">
        <v>533.23400000000004</v>
      </c>
      <c r="V1018" s="15">
        <v>4.1216999999999997</v>
      </c>
      <c r="W1018" s="8">
        <v>531.52499999999998</v>
      </c>
      <c r="X1018" s="8">
        <v>35.601800000000004</v>
      </c>
      <c r="Y1018" s="8">
        <v>532.22699999999998</v>
      </c>
      <c r="Z1018" s="8">
        <v>37.985199999999999</v>
      </c>
      <c r="AA1018" s="8">
        <v>532.19600000000003</v>
      </c>
      <c r="AB1018" s="8">
        <v>36.947600000000001</v>
      </c>
      <c r="AC1018" s="8">
        <v>531.61599999999999</v>
      </c>
      <c r="AD1018" s="8">
        <v>33.734099999999998</v>
      </c>
      <c r="AE1018" s="8">
        <v>531.37199999999996</v>
      </c>
      <c r="AF1018" s="8">
        <v>35.790999999999997</v>
      </c>
      <c r="AG1018" s="14">
        <v>531.79899999999998</v>
      </c>
      <c r="AH1018" s="15">
        <v>42.904700000000005</v>
      </c>
      <c r="AI1018" s="14">
        <v>531.83000000000004</v>
      </c>
      <c r="AJ1018" s="15">
        <v>42.288199999999996</v>
      </c>
      <c r="AK1018" s="14">
        <v>532.13499999999999</v>
      </c>
      <c r="AL1018" s="15">
        <v>39.1113</v>
      </c>
      <c r="AM1018" s="14">
        <v>532.16600000000005</v>
      </c>
      <c r="AN1018" s="15">
        <v>42.4011</v>
      </c>
      <c r="AO1018" s="14">
        <v>531.64699999999993</v>
      </c>
      <c r="AP1018" s="15">
        <v>41.885399999999997</v>
      </c>
      <c r="AQ1018" s="14">
        <v>532.53200000000004</v>
      </c>
      <c r="AR1018" s="15">
        <v>40.353400000000001</v>
      </c>
      <c r="AS1018" s="14">
        <v>532.50099999999998</v>
      </c>
      <c r="AT1018" s="15">
        <v>38.510100000000001</v>
      </c>
      <c r="AU1018" s="14">
        <v>532.59299999999996</v>
      </c>
      <c r="AV1018" s="15">
        <v>38.513200000000005</v>
      </c>
      <c r="AW1018" s="14">
        <v>531.89099999999996</v>
      </c>
      <c r="AX1018" s="15">
        <v>48.303200000000004</v>
      </c>
      <c r="AY1018" s="14">
        <v>532.59299999999996</v>
      </c>
      <c r="AZ1018" s="20">
        <v>38.714599999999997</v>
      </c>
    </row>
    <row r="1019" spans="2:52" x14ac:dyDescent="0.2">
      <c r="B1019" s="7">
        <v>526.73300000000006</v>
      </c>
      <c r="C1019" s="8">
        <v>35.165399999999998</v>
      </c>
      <c r="D1019">
        <v>527.13</v>
      </c>
      <c r="E1019" s="9">
        <v>19.943250000000003</v>
      </c>
      <c r="G1019" s="5"/>
      <c r="M1019" s="14">
        <v>529.20500000000004</v>
      </c>
      <c r="N1019" s="15">
        <v>22.759999999999998</v>
      </c>
      <c r="O1019" s="14">
        <v>529.60199999999998</v>
      </c>
      <c r="P1019" s="15">
        <v>13.2507</v>
      </c>
      <c r="Q1019" s="14">
        <v>528.83899999999994</v>
      </c>
      <c r="R1019" s="15">
        <v>6.5490700000000004</v>
      </c>
      <c r="S1019" s="14">
        <v>529.87700000000007</v>
      </c>
      <c r="T1019" s="15">
        <v>38.842799999999997</v>
      </c>
      <c r="U1019" s="14">
        <v>529.44899999999996</v>
      </c>
      <c r="V1019" s="15">
        <v>4.0893600000000001</v>
      </c>
      <c r="W1019" s="8">
        <v>529.63300000000004</v>
      </c>
      <c r="X1019" s="8">
        <v>35.388199999999998</v>
      </c>
      <c r="Y1019" s="8">
        <v>530.08999999999992</v>
      </c>
      <c r="Z1019" s="8">
        <v>37.786900000000003</v>
      </c>
      <c r="AA1019" s="8">
        <v>529.78499999999997</v>
      </c>
      <c r="AB1019" s="8">
        <v>36.755399999999995</v>
      </c>
      <c r="AC1019" s="8">
        <v>530.12099999999998</v>
      </c>
      <c r="AD1019" s="8">
        <v>33.508299999999998</v>
      </c>
      <c r="AE1019" s="8">
        <v>529.90700000000004</v>
      </c>
      <c r="AF1019" s="8">
        <v>35.586500000000001</v>
      </c>
      <c r="AG1019" s="14">
        <v>529.053</v>
      </c>
      <c r="AH1019" s="15">
        <v>42.776499999999999</v>
      </c>
      <c r="AI1019" s="14">
        <v>529.63300000000004</v>
      </c>
      <c r="AJ1019" s="15">
        <v>42.1539</v>
      </c>
      <c r="AK1019" s="14">
        <v>529.14399999999989</v>
      </c>
      <c r="AL1019" s="15">
        <v>38.9893</v>
      </c>
      <c r="AM1019" s="14">
        <v>529.29700000000003</v>
      </c>
      <c r="AN1019" s="15">
        <v>42.285199999999996</v>
      </c>
      <c r="AO1019" s="14">
        <v>529.96799999999996</v>
      </c>
      <c r="AP1019" s="15">
        <v>41.775500000000001</v>
      </c>
      <c r="AQ1019" s="14">
        <v>529.93799999999999</v>
      </c>
      <c r="AR1019" s="15">
        <v>40.252700000000004</v>
      </c>
      <c r="AS1019" s="14">
        <v>529.54100000000005</v>
      </c>
      <c r="AT1019" s="15">
        <v>38.421599999999998</v>
      </c>
      <c r="AU1019" s="14">
        <v>529.87700000000007</v>
      </c>
      <c r="AV1019" s="15">
        <v>38.418599999999998</v>
      </c>
      <c r="AW1019" s="14">
        <v>529.02200000000005</v>
      </c>
      <c r="AX1019" s="15">
        <v>48.1995</v>
      </c>
      <c r="AY1019" s="14">
        <v>529.60199999999998</v>
      </c>
      <c r="AZ1019" s="20">
        <v>38.619999999999997</v>
      </c>
    </row>
    <row r="1020" spans="2:52" x14ac:dyDescent="0.2">
      <c r="B1020" s="7">
        <v>524.13900000000001</v>
      </c>
      <c r="C1020" s="8">
        <v>34.948700000000002</v>
      </c>
      <c r="D1020">
        <v>526.00100000000009</v>
      </c>
      <c r="E1020" s="9">
        <v>19.61365</v>
      </c>
      <c r="G1020" s="5"/>
      <c r="M1020" s="14">
        <v>527.40499999999997</v>
      </c>
      <c r="N1020" s="15">
        <v>22.647099999999998</v>
      </c>
      <c r="O1020" s="14">
        <v>526.67200000000003</v>
      </c>
      <c r="P1020" s="15">
        <v>13.1744</v>
      </c>
      <c r="Q1020" s="14">
        <v>527.06899999999996</v>
      </c>
      <c r="R1020" s="15">
        <v>6.5002400000000007</v>
      </c>
      <c r="S1020" s="14">
        <v>526.97799999999995</v>
      </c>
      <c r="T1020" s="15">
        <v>38.656599999999997</v>
      </c>
      <c r="U1020" s="14">
        <v>526.82499999999993</v>
      </c>
      <c r="V1020" s="15">
        <v>4.05762</v>
      </c>
      <c r="W1020" s="8">
        <v>526.73300000000006</v>
      </c>
      <c r="X1020" s="8">
        <v>35.165399999999998</v>
      </c>
      <c r="Y1020" s="8">
        <v>527.86299999999994</v>
      </c>
      <c r="Z1020" s="8">
        <v>37.579300000000003</v>
      </c>
      <c r="AA1020" s="8">
        <v>527.16099999999994</v>
      </c>
      <c r="AB1020" s="8">
        <v>36.560100000000006</v>
      </c>
      <c r="AC1020" s="8">
        <v>527.58799999999997</v>
      </c>
      <c r="AD1020" s="8">
        <v>33.288599999999995</v>
      </c>
      <c r="AE1020" s="8">
        <v>527.58799999999997</v>
      </c>
      <c r="AF1020" s="8">
        <v>35.378999999999998</v>
      </c>
      <c r="AG1020" s="14">
        <v>527.43499999999995</v>
      </c>
      <c r="AH1020" s="15">
        <v>42.645300000000006</v>
      </c>
      <c r="AI1020" s="14">
        <v>526.947</v>
      </c>
      <c r="AJ1020" s="15">
        <v>42.0319</v>
      </c>
      <c r="AK1020" s="14">
        <v>527.34400000000005</v>
      </c>
      <c r="AL1020" s="15">
        <v>38.867199999999997</v>
      </c>
      <c r="AM1020" s="14">
        <v>526.91699999999992</v>
      </c>
      <c r="AN1020" s="15">
        <v>42.1631</v>
      </c>
      <c r="AO1020" s="14">
        <v>527.34400000000005</v>
      </c>
      <c r="AP1020" s="15">
        <v>41.659500000000001</v>
      </c>
      <c r="AQ1020" s="14">
        <v>527.34400000000005</v>
      </c>
      <c r="AR1020" s="15">
        <v>40.139800000000001</v>
      </c>
      <c r="AS1020" s="14">
        <v>526.82499999999993</v>
      </c>
      <c r="AT1020" s="15">
        <v>38.320900000000002</v>
      </c>
      <c r="AU1020" s="14">
        <v>527.46600000000001</v>
      </c>
      <c r="AV1020" s="15">
        <v>38.323999999999998</v>
      </c>
      <c r="AW1020" s="14">
        <v>527.25200000000007</v>
      </c>
      <c r="AX1020" s="15">
        <v>48.083500000000001</v>
      </c>
      <c r="AY1020" s="14">
        <v>527.13</v>
      </c>
      <c r="AZ1020" s="20">
        <v>38.516200000000005</v>
      </c>
    </row>
    <row r="1021" spans="2:52" x14ac:dyDescent="0.2">
      <c r="B1021" s="7">
        <v>523.13200000000006</v>
      </c>
      <c r="C1021" s="8">
        <v>34.716799999999999</v>
      </c>
      <c r="D1021">
        <v>521.24</v>
      </c>
      <c r="E1021" s="9">
        <v>19.284050000000001</v>
      </c>
      <c r="G1021" s="5"/>
      <c r="M1021" s="14">
        <v>524.71900000000005</v>
      </c>
      <c r="N1021" s="15">
        <v>22.537200000000002</v>
      </c>
      <c r="O1021" s="14">
        <v>524.81100000000004</v>
      </c>
      <c r="P1021" s="15">
        <v>13.095099999999999</v>
      </c>
      <c r="Q1021" s="14">
        <v>524.4140000000001</v>
      </c>
      <c r="R1021" s="15">
        <v>6.4544700000000006</v>
      </c>
      <c r="S1021" s="14">
        <v>525.51300000000003</v>
      </c>
      <c r="T1021" s="15">
        <v>38.461299999999994</v>
      </c>
      <c r="U1021" s="14">
        <v>524.38400000000001</v>
      </c>
      <c r="V1021" s="15">
        <v>4.0255699999999992</v>
      </c>
      <c r="W1021" s="8">
        <v>524.13900000000001</v>
      </c>
      <c r="X1021" s="8">
        <v>34.948700000000002</v>
      </c>
      <c r="Y1021" s="8">
        <v>524.53600000000006</v>
      </c>
      <c r="Z1021" s="8">
        <v>37.381</v>
      </c>
      <c r="AA1021" s="8">
        <v>525.39100000000008</v>
      </c>
      <c r="AB1021" s="8">
        <v>36.370800000000003</v>
      </c>
      <c r="AC1021" s="8">
        <v>524.75</v>
      </c>
      <c r="AD1021" s="8">
        <v>33.065799999999996</v>
      </c>
      <c r="AE1021" s="8">
        <v>525.36</v>
      </c>
      <c r="AF1021" s="8">
        <v>35.177599999999998</v>
      </c>
      <c r="AG1021" s="14">
        <v>524.68899999999996</v>
      </c>
      <c r="AH1021" s="15">
        <v>42.517099999999999</v>
      </c>
      <c r="AI1021" s="14">
        <v>524.50599999999997</v>
      </c>
      <c r="AJ1021" s="15">
        <v>41.894499999999994</v>
      </c>
      <c r="AK1021" s="14">
        <v>524.59699999999998</v>
      </c>
      <c r="AL1021" s="15">
        <v>38.739000000000004</v>
      </c>
      <c r="AM1021" s="14">
        <v>525.23799999999994</v>
      </c>
      <c r="AN1021" s="15">
        <v>42.0471</v>
      </c>
      <c r="AO1021" s="14">
        <v>525.29899999999998</v>
      </c>
      <c r="AP1021" s="15">
        <v>41.543599999999998</v>
      </c>
      <c r="AQ1021" s="14">
        <v>524.99399999999991</v>
      </c>
      <c r="AR1021" s="15">
        <v>40.036000000000001</v>
      </c>
      <c r="AS1021" s="14">
        <v>524.93299999999999</v>
      </c>
      <c r="AT1021" s="15">
        <v>38.223299999999995</v>
      </c>
      <c r="AU1021" s="14">
        <v>524.29200000000003</v>
      </c>
      <c r="AV1021" s="15">
        <v>38.220199999999998</v>
      </c>
      <c r="AW1021" s="14">
        <v>524.68899999999996</v>
      </c>
      <c r="AX1021" s="15">
        <v>47.979699999999994</v>
      </c>
      <c r="AY1021" s="14">
        <v>524.99399999999991</v>
      </c>
      <c r="AZ1021" s="20">
        <v>38.415500000000002</v>
      </c>
    </row>
    <row r="1022" spans="2:52" x14ac:dyDescent="0.2">
      <c r="B1022" s="7">
        <v>520.32500000000005</v>
      </c>
      <c r="C1022" s="8">
        <v>34.500099999999996</v>
      </c>
      <c r="D1022">
        <v>520.87399999999991</v>
      </c>
      <c r="E1022" s="9">
        <v>19.041450000000001</v>
      </c>
      <c r="G1022" s="5"/>
      <c r="M1022" s="14">
        <v>522.36900000000003</v>
      </c>
      <c r="N1022" s="15">
        <v>22.424300000000002</v>
      </c>
      <c r="O1022" s="14">
        <v>522.79699999999991</v>
      </c>
      <c r="P1022" s="15">
        <v>13.0219</v>
      </c>
      <c r="Q1022" s="14">
        <v>522.03399999999999</v>
      </c>
      <c r="R1022" s="15">
        <v>6.40564</v>
      </c>
      <c r="S1022" s="14">
        <v>522.73599999999999</v>
      </c>
      <c r="T1022" s="15">
        <v>38.272100000000002</v>
      </c>
      <c r="U1022" s="14">
        <v>522.88800000000003</v>
      </c>
      <c r="V1022" s="15">
        <v>3.9938400000000001</v>
      </c>
      <c r="W1022" s="8">
        <v>523.13200000000006</v>
      </c>
      <c r="X1022" s="8">
        <v>34.716799999999999</v>
      </c>
      <c r="Y1022" s="8">
        <v>522.70499999999993</v>
      </c>
      <c r="Z1022" s="8">
        <v>37.164299999999997</v>
      </c>
      <c r="AA1022" s="8">
        <v>522.36900000000003</v>
      </c>
      <c r="AB1022" s="8">
        <v>36.166400000000003</v>
      </c>
      <c r="AC1022" s="8">
        <v>522.4609999999999</v>
      </c>
      <c r="AD1022" s="8">
        <v>32.8369</v>
      </c>
      <c r="AE1022" s="8">
        <v>522.73599999999999</v>
      </c>
      <c r="AF1022" s="8">
        <v>34.966999999999999</v>
      </c>
      <c r="AG1022" s="14">
        <v>522.73599999999999</v>
      </c>
      <c r="AH1022" s="15">
        <v>42.3767</v>
      </c>
      <c r="AI1022" s="14">
        <v>522.15599999999995</v>
      </c>
      <c r="AJ1022" s="15">
        <v>41.757199999999997</v>
      </c>
      <c r="AK1022" s="14">
        <v>522.2170000000001</v>
      </c>
      <c r="AL1022" s="15">
        <v>38.613900000000001</v>
      </c>
      <c r="AM1022" s="14">
        <v>522.33899999999994</v>
      </c>
      <c r="AN1022" s="15">
        <v>41.925000000000004</v>
      </c>
      <c r="AO1022" s="14">
        <v>522.49099999999999</v>
      </c>
      <c r="AP1022" s="15">
        <v>41.430700000000002</v>
      </c>
      <c r="AQ1022" s="14">
        <v>522.30799999999999</v>
      </c>
      <c r="AR1022" s="15">
        <v>39.926099999999998</v>
      </c>
      <c r="AS1022" s="14">
        <v>522.64400000000001</v>
      </c>
      <c r="AT1022" s="15">
        <v>38.116500000000002</v>
      </c>
      <c r="AU1022" s="14">
        <v>522.52200000000005</v>
      </c>
      <c r="AV1022" s="15">
        <v>38.119500000000002</v>
      </c>
      <c r="AW1022" s="14">
        <v>521.94200000000001</v>
      </c>
      <c r="AX1022" s="15">
        <v>47.866799999999998</v>
      </c>
      <c r="AY1022" s="14">
        <v>522.4609999999999</v>
      </c>
      <c r="AZ1022" s="20">
        <v>38.314799999999998</v>
      </c>
    </row>
    <row r="1023" spans="2:52" x14ac:dyDescent="0.2">
      <c r="B1023" s="7">
        <v>517.3950000000001</v>
      </c>
      <c r="C1023" s="8">
        <v>34.265099999999997</v>
      </c>
      <c r="D1023">
        <v>519.10400000000004</v>
      </c>
      <c r="E1023" s="9">
        <v>18.7851</v>
      </c>
      <c r="G1023" s="5"/>
      <c r="M1023" s="14">
        <v>519.80600000000004</v>
      </c>
      <c r="N1023" s="15">
        <v>22.305300000000003</v>
      </c>
      <c r="O1023" s="14">
        <v>520.02</v>
      </c>
      <c r="P1023" s="15">
        <v>12.939500000000001</v>
      </c>
      <c r="Q1023" s="14">
        <v>520.29399999999998</v>
      </c>
      <c r="R1023" s="15">
        <v>6.3568099999999994</v>
      </c>
      <c r="S1023" s="14">
        <v>520.66</v>
      </c>
      <c r="T1023" s="15">
        <v>38.064599999999999</v>
      </c>
      <c r="U1023" s="14">
        <v>519.71400000000006</v>
      </c>
      <c r="V1023" s="15">
        <v>3.9614900000000004</v>
      </c>
      <c r="W1023" s="8">
        <v>520.32500000000005</v>
      </c>
      <c r="X1023" s="8">
        <v>34.500099999999996</v>
      </c>
      <c r="Y1023" s="8">
        <v>519.40899999999999</v>
      </c>
      <c r="Z1023" s="8">
        <v>36.962899999999998</v>
      </c>
      <c r="AA1023" s="8">
        <v>519.65300000000002</v>
      </c>
      <c r="AB1023" s="8">
        <v>35.967999999999996</v>
      </c>
      <c r="AC1023" s="8">
        <v>520.14199999999994</v>
      </c>
      <c r="AD1023" s="8">
        <v>32.617199999999997</v>
      </c>
      <c r="AE1023" s="8">
        <v>520.47699999999998</v>
      </c>
      <c r="AF1023" s="8">
        <v>34.756499999999996</v>
      </c>
      <c r="AG1023" s="14">
        <v>519.745</v>
      </c>
      <c r="AH1023" s="15">
        <v>42.2485</v>
      </c>
      <c r="AI1023" s="14">
        <v>519.95800000000008</v>
      </c>
      <c r="AJ1023" s="15">
        <v>41.622899999999994</v>
      </c>
      <c r="AK1023" s="14">
        <v>519.95800000000008</v>
      </c>
      <c r="AL1023" s="15">
        <v>38.485700000000001</v>
      </c>
      <c r="AM1023" s="14">
        <v>519.50099999999998</v>
      </c>
      <c r="AN1023" s="15">
        <v>41.802999999999997</v>
      </c>
      <c r="AO1023" s="14">
        <v>519.86699999999996</v>
      </c>
      <c r="AP1023" s="15">
        <v>41.314700000000002</v>
      </c>
      <c r="AQ1023" s="14">
        <v>520.29399999999998</v>
      </c>
      <c r="AR1023" s="15">
        <v>39.816299999999998</v>
      </c>
      <c r="AS1023" s="14">
        <v>520.02</v>
      </c>
      <c r="AT1023" s="15">
        <v>38.018800000000006</v>
      </c>
      <c r="AU1023" s="14">
        <v>519.95800000000008</v>
      </c>
      <c r="AV1023" s="15">
        <v>38.015700000000002</v>
      </c>
      <c r="AW1023" s="14">
        <v>520.17199999999991</v>
      </c>
      <c r="AX1023" s="15">
        <v>47.753899999999994</v>
      </c>
      <c r="AY1023" s="14">
        <v>519.86699999999996</v>
      </c>
      <c r="AZ1023" s="20">
        <v>38.214099999999995</v>
      </c>
    </row>
    <row r="1024" spans="2:52" x14ac:dyDescent="0.2">
      <c r="B1024" s="7">
        <v>515.38099999999997</v>
      </c>
      <c r="C1024" s="8">
        <v>34.039299999999997</v>
      </c>
      <c r="D1024">
        <v>516.02199999999993</v>
      </c>
      <c r="E1024" s="9">
        <v>18.490599999999997</v>
      </c>
      <c r="G1024" s="5"/>
      <c r="M1024" s="14">
        <v>517.63900000000001</v>
      </c>
      <c r="N1024" s="15">
        <v>22.192400000000003</v>
      </c>
      <c r="O1024" s="14">
        <v>517.27300000000002</v>
      </c>
      <c r="P1024" s="15">
        <v>12.860100000000001</v>
      </c>
      <c r="Q1024" s="14">
        <v>517.91399999999999</v>
      </c>
      <c r="R1024" s="15">
        <v>6.3079799999999997</v>
      </c>
      <c r="S1024" s="14">
        <v>517.12</v>
      </c>
      <c r="T1024" s="15">
        <v>37.872300000000003</v>
      </c>
      <c r="U1024" s="14">
        <v>517.70000000000005</v>
      </c>
      <c r="V1024" s="15">
        <v>3.9300499999999996</v>
      </c>
      <c r="W1024" s="8">
        <v>517.3950000000001</v>
      </c>
      <c r="X1024" s="8">
        <v>34.265099999999997</v>
      </c>
      <c r="Y1024" s="8">
        <v>517.66999999999996</v>
      </c>
      <c r="Z1024" s="8">
        <v>36.761499999999998</v>
      </c>
      <c r="AA1024" s="8">
        <v>517.3950000000001</v>
      </c>
      <c r="AB1024" s="8">
        <v>35.775799999999997</v>
      </c>
      <c r="AC1024" s="8">
        <v>517.91399999999999</v>
      </c>
      <c r="AD1024" s="8">
        <v>32.388300000000001</v>
      </c>
      <c r="AE1024" s="8">
        <v>517.822</v>
      </c>
      <c r="AF1024" s="8">
        <v>34.552</v>
      </c>
      <c r="AG1024" s="14">
        <v>517.24199999999996</v>
      </c>
      <c r="AH1024" s="15">
        <v>42.1143</v>
      </c>
      <c r="AI1024" s="14">
        <v>517.3950000000001</v>
      </c>
      <c r="AJ1024" s="15">
        <v>41.485599999999998</v>
      </c>
      <c r="AK1024" s="14">
        <v>516.96799999999996</v>
      </c>
      <c r="AL1024" s="15">
        <v>38.354500000000002</v>
      </c>
      <c r="AM1024" s="14">
        <v>517.88300000000004</v>
      </c>
      <c r="AN1024" s="15">
        <v>41.680900000000001</v>
      </c>
      <c r="AO1024" s="14">
        <v>517.63900000000001</v>
      </c>
      <c r="AP1024" s="15">
        <v>41.192600000000006</v>
      </c>
      <c r="AQ1024" s="14">
        <v>517.36500000000001</v>
      </c>
      <c r="AR1024" s="15">
        <v>39.706400000000002</v>
      </c>
      <c r="AS1024" s="14">
        <v>517.97499999999991</v>
      </c>
      <c r="AT1024" s="15">
        <v>37.914999999999999</v>
      </c>
      <c r="AU1024" s="14">
        <v>516.96799999999996</v>
      </c>
      <c r="AV1024" s="15">
        <v>37.914999999999999</v>
      </c>
      <c r="AW1024" s="14">
        <v>517.3950000000001</v>
      </c>
      <c r="AX1024" s="15">
        <v>47.634900000000002</v>
      </c>
      <c r="AY1024" s="14">
        <v>517.97499999999991</v>
      </c>
      <c r="AZ1024" s="20">
        <v>38.113399999999999</v>
      </c>
    </row>
    <row r="1025" spans="2:52" x14ac:dyDescent="0.2">
      <c r="B1025" s="7">
        <v>512.29899999999998</v>
      </c>
      <c r="C1025" s="8">
        <v>33.813499999999998</v>
      </c>
      <c r="D1025">
        <v>512.81700000000001</v>
      </c>
      <c r="E1025" s="9">
        <v>18.136600000000001</v>
      </c>
      <c r="G1025" s="5"/>
      <c r="M1025" s="14">
        <v>515.28899999999999</v>
      </c>
      <c r="N1025" s="15">
        <v>22.0764</v>
      </c>
      <c r="O1025" s="14">
        <v>514.70899999999995</v>
      </c>
      <c r="P1025" s="15">
        <v>12.777699999999999</v>
      </c>
      <c r="Q1025" s="14">
        <v>515.38099999999997</v>
      </c>
      <c r="R1025" s="15">
        <v>6.2622099999999996</v>
      </c>
      <c r="S1025" s="14">
        <v>514.46499999999992</v>
      </c>
      <c r="T1025" s="15">
        <v>37.670899999999996</v>
      </c>
      <c r="U1025" s="14">
        <v>516.26599999999996</v>
      </c>
      <c r="V1025" s="15">
        <v>3.8970899999999995</v>
      </c>
      <c r="W1025" s="8">
        <v>515.38099999999997</v>
      </c>
      <c r="X1025" s="8">
        <v>34.039299999999997</v>
      </c>
      <c r="Y1025" s="8">
        <v>514.95400000000006</v>
      </c>
      <c r="Z1025" s="8">
        <v>36.541700000000006</v>
      </c>
      <c r="AA1025" s="8">
        <v>514.74</v>
      </c>
      <c r="AB1025" s="8">
        <v>35.565200000000004</v>
      </c>
      <c r="AC1025" s="8">
        <v>514.86200000000008</v>
      </c>
      <c r="AD1025" s="8">
        <v>32.156400000000005</v>
      </c>
      <c r="AE1025" s="8">
        <v>514.86200000000008</v>
      </c>
      <c r="AF1025" s="8">
        <v>34.335300000000004</v>
      </c>
      <c r="AG1025" s="14">
        <v>515.35</v>
      </c>
      <c r="AH1025" s="15">
        <v>41.976900000000001</v>
      </c>
      <c r="AI1025" s="14">
        <v>515.41099999999994</v>
      </c>
      <c r="AJ1025" s="15">
        <v>41.348300000000002</v>
      </c>
      <c r="AK1025" s="14">
        <v>514.86200000000008</v>
      </c>
      <c r="AL1025" s="15">
        <v>38.223299999999995</v>
      </c>
      <c r="AM1025" s="14">
        <v>515.25900000000001</v>
      </c>
      <c r="AN1025" s="15">
        <v>41.555799999999998</v>
      </c>
      <c r="AO1025" s="14">
        <v>514.64800000000002</v>
      </c>
      <c r="AP1025" s="15">
        <v>41.073599999999999</v>
      </c>
      <c r="AQ1025" s="14">
        <v>514.86200000000008</v>
      </c>
      <c r="AR1025" s="15">
        <v>39.593499999999999</v>
      </c>
      <c r="AS1025" s="14">
        <v>515.10599999999999</v>
      </c>
      <c r="AT1025" s="15">
        <v>37.820399999999999</v>
      </c>
      <c r="AU1025" s="14">
        <v>515.625</v>
      </c>
      <c r="AV1025" s="15">
        <v>37.808199999999999</v>
      </c>
      <c r="AW1025" s="14">
        <v>515.19800000000009</v>
      </c>
      <c r="AX1025" s="15">
        <v>47.525000000000006</v>
      </c>
      <c r="AY1025" s="14">
        <v>514.67899999999997</v>
      </c>
      <c r="AZ1025" s="20">
        <v>38.012700000000002</v>
      </c>
    </row>
    <row r="1026" spans="2:52" x14ac:dyDescent="0.2">
      <c r="B1026" s="7">
        <v>510.13200000000001</v>
      </c>
      <c r="C1026" s="8">
        <v>33.578499999999998</v>
      </c>
      <c r="D1026">
        <v>509.613</v>
      </c>
      <c r="E1026" s="9">
        <v>17.860399999999998</v>
      </c>
      <c r="G1026" s="5"/>
      <c r="M1026" s="14">
        <v>512.78700000000003</v>
      </c>
      <c r="N1026" s="15">
        <v>21.9574</v>
      </c>
      <c r="O1026" s="14">
        <v>512.32900000000006</v>
      </c>
      <c r="P1026" s="15">
        <v>12.6953</v>
      </c>
      <c r="Q1026" s="14">
        <v>513.09199999999998</v>
      </c>
      <c r="R1026" s="15">
        <v>6.2133799999999999</v>
      </c>
      <c r="S1026" s="14">
        <v>512.14599999999996</v>
      </c>
      <c r="T1026" s="15">
        <v>37.4634</v>
      </c>
      <c r="U1026" s="14">
        <v>512.81700000000001</v>
      </c>
      <c r="V1026" s="15">
        <v>3.8656599999999997</v>
      </c>
      <c r="W1026" s="8">
        <v>512.29899999999998</v>
      </c>
      <c r="X1026" s="8">
        <v>33.813499999999998</v>
      </c>
      <c r="Y1026" s="8">
        <v>512.45100000000002</v>
      </c>
      <c r="Z1026" s="8">
        <v>36.331200000000003</v>
      </c>
      <c r="AA1026" s="8">
        <v>512.78700000000003</v>
      </c>
      <c r="AB1026" s="8">
        <v>35.363800000000005</v>
      </c>
      <c r="AC1026" s="8">
        <v>512.36</v>
      </c>
      <c r="AD1026" s="8">
        <v>31.921400000000002</v>
      </c>
      <c r="AE1026" s="8">
        <v>512.17700000000002</v>
      </c>
      <c r="AF1026" s="8">
        <v>34.118700000000004</v>
      </c>
      <c r="AG1026" s="14">
        <v>512.63400000000001</v>
      </c>
      <c r="AH1026" s="15">
        <v>41.839599999999997</v>
      </c>
      <c r="AI1026" s="14">
        <v>512.726</v>
      </c>
      <c r="AJ1026" s="15">
        <v>41.207900000000002</v>
      </c>
      <c r="AK1026" s="14">
        <v>512.60399999999993</v>
      </c>
      <c r="AL1026" s="15">
        <v>38.098100000000002</v>
      </c>
      <c r="AM1026" s="14">
        <v>512.78700000000003</v>
      </c>
      <c r="AN1026" s="15">
        <v>41.430700000000002</v>
      </c>
      <c r="AO1026" s="14">
        <v>512.024</v>
      </c>
      <c r="AP1026" s="15">
        <v>40.951500000000003</v>
      </c>
      <c r="AQ1026" s="14">
        <v>512.36</v>
      </c>
      <c r="AR1026" s="15">
        <v>39.483600000000003</v>
      </c>
      <c r="AS1026" s="14">
        <v>512.75599999999997</v>
      </c>
      <c r="AT1026" s="15">
        <v>37.710599999999999</v>
      </c>
      <c r="AU1026" s="14">
        <v>512.87799999999993</v>
      </c>
      <c r="AV1026" s="15">
        <v>37.716699999999996</v>
      </c>
      <c r="AW1026" s="14">
        <v>512.17700000000002</v>
      </c>
      <c r="AX1026" s="15">
        <v>47.415199999999999</v>
      </c>
      <c r="AY1026" s="14">
        <v>512.39</v>
      </c>
      <c r="AZ1026" s="20">
        <v>37.905900000000003</v>
      </c>
    </row>
    <row r="1027" spans="2:52" x14ac:dyDescent="0.2">
      <c r="B1027" s="7">
        <v>507.59900000000005</v>
      </c>
      <c r="C1027" s="8">
        <v>33.340499999999999</v>
      </c>
      <c r="D1027">
        <v>509.09400000000005</v>
      </c>
      <c r="E1027" s="9">
        <v>17.623899999999999</v>
      </c>
      <c r="G1027" s="5"/>
      <c r="M1027" s="14">
        <v>510.68100000000004</v>
      </c>
      <c r="N1027" s="15">
        <v>21.8445</v>
      </c>
      <c r="O1027" s="14">
        <v>509.94900000000001</v>
      </c>
      <c r="P1027" s="15">
        <v>12.622100000000001</v>
      </c>
      <c r="Q1027" s="14">
        <v>511.04700000000003</v>
      </c>
      <c r="R1027" s="15">
        <v>6.1645500000000002</v>
      </c>
      <c r="S1027" s="14">
        <v>510.01</v>
      </c>
      <c r="T1027" s="15">
        <v>37.258900000000004</v>
      </c>
      <c r="U1027" s="14">
        <v>510.01</v>
      </c>
      <c r="V1027" s="15">
        <v>3.8342300000000002</v>
      </c>
      <c r="W1027" s="8">
        <v>510.13200000000001</v>
      </c>
      <c r="X1027" s="8">
        <v>33.578499999999998</v>
      </c>
      <c r="Y1027" s="8">
        <v>510.40600000000001</v>
      </c>
      <c r="Z1027" s="8">
        <v>36.1053</v>
      </c>
      <c r="AA1027" s="8">
        <v>510.71200000000005</v>
      </c>
      <c r="AB1027" s="8">
        <v>35.153199999999998</v>
      </c>
      <c r="AC1027" s="8">
        <v>510.55899999999997</v>
      </c>
      <c r="AD1027" s="8">
        <v>31.698600000000003</v>
      </c>
      <c r="AE1027" s="8">
        <v>510.16199999999998</v>
      </c>
      <c r="AF1027" s="8">
        <v>33.908100000000005</v>
      </c>
      <c r="AG1027" s="14">
        <v>510.07100000000003</v>
      </c>
      <c r="AH1027" s="15">
        <v>41.696200000000005</v>
      </c>
      <c r="AI1027" s="14">
        <v>509.82700000000006</v>
      </c>
      <c r="AJ1027" s="15">
        <v>41.052199999999999</v>
      </c>
      <c r="AK1027" s="14">
        <v>510.13200000000001</v>
      </c>
      <c r="AL1027" s="15">
        <v>37.957799999999999</v>
      </c>
      <c r="AM1027" s="14">
        <v>510.68100000000004</v>
      </c>
      <c r="AN1027" s="15">
        <v>41.305500000000002</v>
      </c>
      <c r="AO1027" s="14">
        <v>509.43000000000006</v>
      </c>
      <c r="AP1027" s="15">
        <v>40.829499999999996</v>
      </c>
      <c r="AQ1027" s="14">
        <v>509.82700000000006</v>
      </c>
      <c r="AR1027" s="15">
        <v>39.370699999999999</v>
      </c>
      <c r="AS1027" s="14">
        <v>510.34500000000003</v>
      </c>
      <c r="AT1027" s="15">
        <v>37.6068</v>
      </c>
      <c r="AU1027" s="14">
        <v>510.19299999999998</v>
      </c>
      <c r="AV1027" s="15">
        <v>37.612900000000003</v>
      </c>
      <c r="AW1027" s="14">
        <v>510.71200000000005</v>
      </c>
      <c r="AX1027" s="15">
        <v>47.299200000000006</v>
      </c>
      <c r="AY1027" s="14">
        <v>510.13200000000001</v>
      </c>
      <c r="AZ1027" s="20">
        <v>37.795999999999999</v>
      </c>
    </row>
    <row r="1028" spans="2:52" x14ac:dyDescent="0.2">
      <c r="B1028" s="7">
        <v>505.28</v>
      </c>
      <c r="C1028" s="8">
        <v>33.108500000000006</v>
      </c>
      <c r="D1028">
        <v>506.49999999999994</v>
      </c>
      <c r="E1028" s="9">
        <v>17.3523</v>
      </c>
      <c r="G1028" s="5"/>
      <c r="M1028" s="14">
        <v>507.53800000000007</v>
      </c>
      <c r="N1028" s="15">
        <v>21.7255</v>
      </c>
      <c r="O1028" s="14">
        <v>507.99599999999998</v>
      </c>
      <c r="P1028" s="15">
        <v>12.5397</v>
      </c>
      <c r="Q1028" s="14">
        <v>507.20200000000006</v>
      </c>
      <c r="R1028" s="15">
        <v>6.1157200000000005</v>
      </c>
      <c r="S1028" s="14">
        <v>507.47699999999998</v>
      </c>
      <c r="T1028" s="15">
        <v>37.057500000000005</v>
      </c>
      <c r="U1028" s="14">
        <v>508.42299999999994</v>
      </c>
      <c r="V1028" s="15">
        <v>3.8024900000000001</v>
      </c>
      <c r="W1028" s="8">
        <v>507.59900000000005</v>
      </c>
      <c r="X1028" s="8">
        <v>33.340499999999999</v>
      </c>
      <c r="Y1028" s="8">
        <v>508.36199999999997</v>
      </c>
      <c r="Z1028" s="8">
        <v>35.9039</v>
      </c>
      <c r="AA1028" s="8">
        <v>507.87400000000002</v>
      </c>
      <c r="AB1028" s="8">
        <v>34.954799999999999</v>
      </c>
      <c r="AC1028" s="8">
        <v>507.99599999999998</v>
      </c>
      <c r="AD1028" s="8">
        <v>31.463600000000003</v>
      </c>
      <c r="AE1028" s="8">
        <v>507.935</v>
      </c>
      <c r="AF1028" s="8">
        <v>33.691400000000002</v>
      </c>
      <c r="AG1028" s="14">
        <v>507.96499999999997</v>
      </c>
      <c r="AH1028" s="15">
        <v>41.561900000000001</v>
      </c>
      <c r="AI1028" s="14">
        <v>507.53800000000007</v>
      </c>
      <c r="AJ1028" s="15">
        <v>40.917999999999999</v>
      </c>
      <c r="AK1028" s="14">
        <v>507.75099999999998</v>
      </c>
      <c r="AL1028" s="15">
        <v>37.832599999999999</v>
      </c>
      <c r="AM1028" s="14">
        <v>507.84300000000002</v>
      </c>
      <c r="AN1028" s="15">
        <v>41.174300000000002</v>
      </c>
      <c r="AO1028" s="14">
        <v>507.53800000000007</v>
      </c>
      <c r="AP1028" s="15">
        <v>40.7104</v>
      </c>
      <c r="AQ1028" s="14">
        <v>507.84300000000002</v>
      </c>
      <c r="AR1028" s="15">
        <v>39.260899999999999</v>
      </c>
      <c r="AS1028" s="14">
        <v>507.96499999999997</v>
      </c>
      <c r="AT1028" s="15">
        <v>37.503099999999996</v>
      </c>
      <c r="AU1028" s="14">
        <v>507.29400000000004</v>
      </c>
      <c r="AV1028" s="15">
        <v>37.506100000000004</v>
      </c>
      <c r="AW1028" s="14">
        <v>507.721</v>
      </c>
      <c r="AX1028" s="15">
        <v>47.180199999999999</v>
      </c>
      <c r="AY1028" s="14">
        <v>507.75099999999998</v>
      </c>
      <c r="AZ1028" s="20">
        <v>37.698399999999999</v>
      </c>
    </row>
    <row r="1029" spans="2:52" x14ac:dyDescent="0.2">
      <c r="B1029" s="7">
        <v>502.31899999999996</v>
      </c>
      <c r="C1029" s="8">
        <v>32.8705</v>
      </c>
      <c r="D1029">
        <v>504.517</v>
      </c>
      <c r="E1029" s="9">
        <v>17.0349</v>
      </c>
      <c r="G1029" s="5"/>
      <c r="M1029" s="14">
        <v>505.58499999999992</v>
      </c>
      <c r="N1029" s="15">
        <v>21.609500000000001</v>
      </c>
      <c r="O1029" s="14">
        <v>505.24899999999997</v>
      </c>
      <c r="P1029" s="15">
        <v>12.4634</v>
      </c>
      <c r="Q1029" s="14">
        <v>504.12</v>
      </c>
      <c r="R1029" s="15">
        <v>6.0668899999999999</v>
      </c>
      <c r="S1029" s="14">
        <v>505.21899999999999</v>
      </c>
      <c r="T1029" s="15">
        <v>36.853000000000002</v>
      </c>
      <c r="U1029" s="14">
        <v>506.37799999999999</v>
      </c>
      <c r="V1029" s="15">
        <v>3.77136</v>
      </c>
      <c r="W1029" s="8">
        <v>505.28</v>
      </c>
      <c r="X1029" s="8">
        <v>33.108500000000006</v>
      </c>
      <c r="Y1029" s="8">
        <v>505.06600000000003</v>
      </c>
      <c r="Z1029" s="8">
        <v>35.681199999999997</v>
      </c>
      <c r="AA1029" s="8">
        <v>505.70699999999999</v>
      </c>
      <c r="AB1029" s="8">
        <v>34.744299999999996</v>
      </c>
      <c r="AC1029" s="8">
        <v>505.34100000000007</v>
      </c>
      <c r="AD1029" s="8">
        <v>31.2347</v>
      </c>
      <c r="AE1029" s="8">
        <v>505.58499999999992</v>
      </c>
      <c r="AF1029" s="8">
        <v>33.477800000000002</v>
      </c>
      <c r="AG1029" s="14">
        <v>505.49299999999999</v>
      </c>
      <c r="AH1029" s="15">
        <v>41.415400000000005</v>
      </c>
      <c r="AI1029" s="14">
        <v>504.85199999999998</v>
      </c>
      <c r="AJ1029" s="15">
        <v>40.774500000000003</v>
      </c>
      <c r="AK1029" s="14">
        <v>505.82899999999995</v>
      </c>
      <c r="AL1029" s="15">
        <v>37.7014</v>
      </c>
      <c r="AM1029" s="14">
        <v>505.21899999999999</v>
      </c>
      <c r="AN1029" s="15">
        <v>41.043100000000003</v>
      </c>
      <c r="AO1029" s="14">
        <v>504.791</v>
      </c>
      <c r="AP1029" s="15">
        <v>40.5884</v>
      </c>
      <c r="AQ1029" s="14">
        <v>505.46300000000002</v>
      </c>
      <c r="AR1029" s="15">
        <v>39.1479</v>
      </c>
      <c r="AS1029" s="14">
        <v>505.31000000000006</v>
      </c>
      <c r="AT1029" s="15">
        <v>37.399299999999997</v>
      </c>
      <c r="AU1029" s="14">
        <v>505.096</v>
      </c>
      <c r="AV1029" s="15">
        <v>37.402299999999997</v>
      </c>
      <c r="AW1029" s="14">
        <v>505.28</v>
      </c>
      <c r="AX1029" s="15">
        <v>47.061199999999999</v>
      </c>
      <c r="AY1029" s="14">
        <v>505.37100000000004</v>
      </c>
      <c r="AZ1029" s="20">
        <v>37.5946</v>
      </c>
    </row>
    <row r="1030" spans="2:52" x14ac:dyDescent="0.2">
      <c r="B1030" s="7">
        <v>500.30500000000001</v>
      </c>
      <c r="C1030" s="8">
        <v>32.6355</v>
      </c>
      <c r="D1030">
        <v>500.33600000000001</v>
      </c>
      <c r="E1030" s="9">
        <v>16.705299999999998</v>
      </c>
      <c r="G1030" s="5"/>
      <c r="M1030" s="14">
        <v>502.80800000000005</v>
      </c>
      <c r="N1030" s="15">
        <v>21.490500000000001</v>
      </c>
      <c r="O1030" s="14">
        <v>502.44100000000003</v>
      </c>
      <c r="P1030" s="15">
        <v>12.384</v>
      </c>
      <c r="Q1030" s="14">
        <v>502.16700000000003</v>
      </c>
      <c r="R1030" s="15">
        <v>6.0211200000000007</v>
      </c>
      <c r="S1030" s="14">
        <v>502.56299999999999</v>
      </c>
      <c r="T1030" s="15">
        <v>36.636400000000002</v>
      </c>
      <c r="U1030" s="14">
        <v>503.57099999999997</v>
      </c>
      <c r="V1030" s="15">
        <v>3.7390099999999999</v>
      </c>
      <c r="W1030" s="8">
        <v>502.31899999999996</v>
      </c>
      <c r="X1030" s="8">
        <v>32.8705</v>
      </c>
      <c r="Y1030" s="8">
        <v>502.899</v>
      </c>
      <c r="Z1030" s="8">
        <v>35.461399999999998</v>
      </c>
      <c r="AA1030" s="8">
        <v>502.71600000000007</v>
      </c>
      <c r="AB1030" s="8">
        <v>34.536699999999996</v>
      </c>
      <c r="AC1030" s="8">
        <v>503.14300000000003</v>
      </c>
      <c r="AD1030" s="8">
        <v>30.9937</v>
      </c>
      <c r="AE1030" s="8">
        <v>503.47899999999998</v>
      </c>
      <c r="AF1030" s="8">
        <v>33.252000000000002</v>
      </c>
      <c r="AG1030" s="14">
        <v>502.86900000000003</v>
      </c>
      <c r="AH1030" s="15">
        <v>41.271999999999998</v>
      </c>
      <c r="AI1030" s="14">
        <v>503.11300000000006</v>
      </c>
      <c r="AJ1030" s="15">
        <v>40.628099999999996</v>
      </c>
      <c r="AK1030" s="14">
        <v>502.53300000000002</v>
      </c>
      <c r="AL1030" s="15">
        <v>37.5702</v>
      </c>
      <c r="AM1030" s="14">
        <v>503.38700000000006</v>
      </c>
      <c r="AN1030" s="15">
        <v>40.914899999999996</v>
      </c>
      <c r="AO1030" s="14">
        <v>502.65499999999997</v>
      </c>
      <c r="AP1030" s="15">
        <v>40.4724</v>
      </c>
      <c r="AQ1030" s="14">
        <v>502.197</v>
      </c>
      <c r="AR1030" s="15">
        <v>39.032000000000004</v>
      </c>
      <c r="AS1030" s="14">
        <v>502.77700000000004</v>
      </c>
      <c r="AT1030" s="15">
        <v>37.301600000000001</v>
      </c>
      <c r="AU1030" s="14">
        <v>503.32600000000008</v>
      </c>
      <c r="AV1030" s="15">
        <v>37.2986</v>
      </c>
      <c r="AW1030" s="14">
        <v>503.17400000000004</v>
      </c>
      <c r="AX1030" s="15">
        <v>46.942099999999996</v>
      </c>
      <c r="AY1030" s="14">
        <v>502.93</v>
      </c>
      <c r="AZ1030" s="20">
        <v>37.484699999999997</v>
      </c>
    </row>
    <row r="1031" spans="2:52" x14ac:dyDescent="0.2">
      <c r="B1031" s="7">
        <v>497.31399999999996</v>
      </c>
      <c r="C1031" s="8">
        <v>32.394400000000005</v>
      </c>
      <c r="D1031">
        <v>497.803</v>
      </c>
      <c r="E1031" s="9">
        <v>16.46425</v>
      </c>
      <c r="G1031" s="5"/>
      <c r="M1031" s="14">
        <v>500.82400000000007</v>
      </c>
      <c r="N1031" s="15">
        <v>21.368400000000001</v>
      </c>
      <c r="O1031" s="14">
        <v>500.48800000000006</v>
      </c>
      <c r="P1031" s="15">
        <v>12.301599999999999</v>
      </c>
      <c r="Q1031" s="14">
        <v>499.60300000000001</v>
      </c>
      <c r="R1031" s="15">
        <v>5.9722900000000001</v>
      </c>
      <c r="S1031" s="14">
        <v>500.21400000000006</v>
      </c>
      <c r="T1031" s="15">
        <v>36.434899999999999</v>
      </c>
      <c r="U1031" s="14">
        <v>500.79300000000006</v>
      </c>
      <c r="V1031" s="15">
        <v>3.7069699999999997</v>
      </c>
      <c r="W1031" s="8">
        <v>500.30500000000001</v>
      </c>
      <c r="X1031" s="8">
        <v>32.6355</v>
      </c>
      <c r="Y1031" s="8">
        <v>500.702</v>
      </c>
      <c r="Z1031" s="8">
        <v>35.238599999999998</v>
      </c>
      <c r="AA1031" s="8">
        <v>500.33600000000001</v>
      </c>
      <c r="AB1031" s="8">
        <v>34.320099999999996</v>
      </c>
      <c r="AC1031" s="8">
        <v>500.06099999999998</v>
      </c>
      <c r="AD1031" s="8">
        <v>30.761700000000001</v>
      </c>
      <c r="AE1031" s="8">
        <v>500.88500000000005</v>
      </c>
      <c r="AF1031" s="8">
        <v>33.035299999999999</v>
      </c>
      <c r="AG1031" s="14">
        <v>500.39699999999999</v>
      </c>
      <c r="AH1031" s="15">
        <v>41.131599999999999</v>
      </c>
      <c r="AI1031" s="14">
        <v>500.33600000000001</v>
      </c>
      <c r="AJ1031" s="15">
        <v>40.4724</v>
      </c>
      <c r="AK1031" s="14">
        <v>500.33600000000001</v>
      </c>
      <c r="AL1031" s="15">
        <v>37.432899999999997</v>
      </c>
      <c r="AM1031" s="14">
        <v>500.54900000000004</v>
      </c>
      <c r="AN1031" s="15">
        <v>40.783700000000003</v>
      </c>
      <c r="AO1031" s="14">
        <v>500.61</v>
      </c>
      <c r="AP1031" s="15">
        <v>40.335099999999997</v>
      </c>
      <c r="AQ1031" s="14">
        <v>500.39699999999999</v>
      </c>
      <c r="AR1031" s="15">
        <v>38.915999999999997</v>
      </c>
      <c r="AS1031" s="14">
        <v>500.39699999999999</v>
      </c>
      <c r="AT1031" s="15">
        <v>37.194800000000001</v>
      </c>
      <c r="AU1031" s="14">
        <v>500.12199999999996</v>
      </c>
      <c r="AV1031" s="15">
        <v>37.194800000000001</v>
      </c>
      <c r="AW1031" s="14">
        <v>500.21400000000006</v>
      </c>
      <c r="AX1031" s="15">
        <v>46.823100000000004</v>
      </c>
      <c r="AY1031" s="14">
        <v>500.45799999999997</v>
      </c>
      <c r="AZ1031" s="20">
        <v>37.381</v>
      </c>
    </row>
    <row r="1032" spans="2:52" x14ac:dyDescent="0.2">
      <c r="B1032" s="7">
        <v>495.63600000000002</v>
      </c>
      <c r="C1032" s="8">
        <v>32.147200000000005</v>
      </c>
      <c r="D1032">
        <v>497.13099999999997</v>
      </c>
      <c r="E1032" s="9">
        <v>16.214000000000002</v>
      </c>
      <c r="G1032" s="5"/>
      <c r="M1032" s="14">
        <v>498.13800000000003</v>
      </c>
      <c r="N1032" s="15">
        <v>21.243300000000001</v>
      </c>
      <c r="O1032" s="14">
        <v>497.86399999999998</v>
      </c>
      <c r="P1032" s="15">
        <v>12.216200000000001</v>
      </c>
      <c r="Q1032" s="14">
        <v>497.101</v>
      </c>
      <c r="R1032" s="15">
        <v>5.9234599999999995</v>
      </c>
      <c r="S1032" s="14">
        <v>498.322</v>
      </c>
      <c r="T1032" s="15">
        <v>36.218299999999999</v>
      </c>
      <c r="U1032" s="14">
        <v>498.505</v>
      </c>
      <c r="V1032" s="15">
        <v>3.67523</v>
      </c>
      <c r="W1032" s="8">
        <v>497.31399999999996</v>
      </c>
      <c r="X1032" s="8">
        <v>32.394400000000005</v>
      </c>
      <c r="Y1032" s="8">
        <v>498.04700000000003</v>
      </c>
      <c r="Z1032" s="8">
        <v>35.012799999999999</v>
      </c>
      <c r="AA1032" s="8">
        <v>497.89400000000001</v>
      </c>
      <c r="AB1032" s="8">
        <v>34.109500000000004</v>
      </c>
      <c r="AC1032" s="8">
        <v>497.803</v>
      </c>
      <c r="AD1032" s="8">
        <v>30.526700000000002</v>
      </c>
      <c r="AE1032" s="8">
        <v>497.62</v>
      </c>
      <c r="AF1032" s="8">
        <v>32.806399999999996</v>
      </c>
      <c r="AG1032" s="14">
        <v>497.68099999999998</v>
      </c>
      <c r="AH1032" s="15">
        <v>40.985100000000003</v>
      </c>
      <c r="AI1032" s="14">
        <v>498.35200000000003</v>
      </c>
      <c r="AJ1032" s="15">
        <v>40.325899999999997</v>
      </c>
      <c r="AK1032" s="14">
        <v>497.92500000000001</v>
      </c>
      <c r="AL1032" s="15">
        <v>37.289400000000001</v>
      </c>
      <c r="AM1032" s="14">
        <v>497.86399999999998</v>
      </c>
      <c r="AN1032" s="15">
        <v>40.6464</v>
      </c>
      <c r="AO1032" s="14">
        <v>498.322</v>
      </c>
      <c r="AP1032" s="15">
        <v>40.206900000000005</v>
      </c>
      <c r="AQ1032" s="14">
        <v>498.108</v>
      </c>
      <c r="AR1032" s="15">
        <v>38.803100000000001</v>
      </c>
      <c r="AS1032" s="14">
        <v>497.52800000000002</v>
      </c>
      <c r="AT1032" s="15">
        <v>37.088000000000001</v>
      </c>
      <c r="AU1032" s="14">
        <v>497.22300000000001</v>
      </c>
      <c r="AV1032" s="15">
        <v>37.088000000000001</v>
      </c>
      <c r="AW1032" s="14">
        <v>497.86399999999998</v>
      </c>
      <c r="AX1032" s="15">
        <v>46.704099999999997</v>
      </c>
      <c r="AY1032" s="14">
        <v>498.291</v>
      </c>
      <c r="AZ1032" s="20">
        <v>37.271100000000004</v>
      </c>
    </row>
    <row r="1033" spans="2:52" x14ac:dyDescent="0.2">
      <c r="B1033" s="7">
        <v>493.31700000000001</v>
      </c>
      <c r="C1033" s="8">
        <v>31.909200000000002</v>
      </c>
      <c r="D1033">
        <v>493.774</v>
      </c>
      <c r="E1033" s="9">
        <v>15.934749999999999</v>
      </c>
      <c r="G1033" s="5"/>
      <c r="M1033" s="14">
        <v>495.66700000000003</v>
      </c>
      <c r="N1033" s="15">
        <v>21.127300000000002</v>
      </c>
      <c r="O1033" s="14">
        <v>496.12400000000002</v>
      </c>
      <c r="P1033" s="15">
        <v>12.133800000000001</v>
      </c>
      <c r="Q1033" s="14">
        <v>494.476</v>
      </c>
      <c r="R1033" s="15">
        <v>5.8746299999999998</v>
      </c>
      <c r="S1033" s="14">
        <v>495.697</v>
      </c>
      <c r="T1033" s="15">
        <v>36.0077</v>
      </c>
      <c r="U1033" s="14">
        <v>495.72800000000001</v>
      </c>
      <c r="V1033" s="15">
        <v>3.6434899999999999</v>
      </c>
      <c r="W1033" s="8">
        <v>495.63600000000002</v>
      </c>
      <c r="X1033" s="8">
        <v>32.147200000000005</v>
      </c>
      <c r="Y1033" s="8">
        <v>495.88</v>
      </c>
      <c r="Z1033" s="8">
        <v>34.796099999999996</v>
      </c>
      <c r="AA1033" s="8">
        <v>496.15500000000003</v>
      </c>
      <c r="AB1033" s="8">
        <v>33.898900000000005</v>
      </c>
      <c r="AC1033" s="8">
        <v>495.66700000000003</v>
      </c>
      <c r="AD1033" s="8">
        <v>30.282599999999999</v>
      </c>
      <c r="AE1033" s="8">
        <v>496.06299999999999</v>
      </c>
      <c r="AF1033" s="8">
        <v>32.592799999999997</v>
      </c>
      <c r="AG1033" s="14">
        <v>495.3</v>
      </c>
      <c r="AH1033" s="15">
        <v>40.835599999999999</v>
      </c>
      <c r="AI1033" s="14">
        <v>495.57499999999999</v>
      </c>
      <c r="AJ1033" s="15">
        <v>40.170299999999997</v>
      </c>
      <c r="AK1033" s="14">
        <v>495.14799999999997</v>
      </c>
      <c r="AL1033" s="15">
        <v>37.158200000000001</v>
      </c>
      <c r="AM1033" s="14">
        <v>495.81900000000002</v>
      </c>
      <c r="AN1033" s="15">
        <v>40.515100000000004</v>
      </c>
      <c r="AO1033" s="14">
        <v>495.911</v>
      </c>
      <c r="AP1033" s="15">
        <v>40.075699999999998</v>
      </c>
      <c r="AQ1033" s="14">
        <v>495.45299999999997</v>
      </c>
      <c r="AR1033" s="15">
        <v>38.684100000000001</v>
      </c>
      <c r="AS1033" s="14">
        <v>495.63600000000002</v>
      </c>
      <c r="AT1033" s="15">
        <v>36.987299999999998</v>
      </c>
      <c r="AU1033" s="14">
        <v>495.78899999999999</v>
      </c>
      <c r="AV1033" s="15">
        <v>36.981199999999994</v>
      </c>
      <c r="AW1033" s="14">
        <v>495.05599999999998</v>
      </c>
      <c r="AX1033" s="15">
        <v>46.575900000000004</v>
      </c>
      <c r="AY1033" s="14">
        <v>495.45299999999997</v>
      </c>
      <c r="AZ1033" s="20">
        <v>37.161299999999997</v>
      </c>
    </row>
    <row r="1034" spans="2:52" x14ac:dyDescent="0.2">
      <c r="B1034" s="7">
        <v>490.387</v>
      </c>
      <c r="C1034" s="8">
        <v>31.658900000000003</v>
      </c>
      <c r="D1034">
        <v>489.80700000000002</v>
      </c>
      <c r="E1034" s="9">
        <v>15.599050000000002</v>
      </c>
      <c r="G1034" s="5"/>
      <c r="M1034" s="14">
        <v>493.01099999999997</v>
      </c>
      <c r="N1034" s="15">
        <v>21.002200000000002</v>
      </c>
      <c r="O1034" s="14">
        <v>492.798</v>
      </c>
      <c r="P1034" s="15">
        <v>12.054399999999999</v>
      </c>
      <c r="Q1034" s="14">
        <v>493.86600000000004</v>
      </c>
      <c r="R1034" s="15">
        <v>5.8258099999999997</v>
      </c>
      <c r="S1034" s="14">
        <v>493.04199999999997</v>
      </c>
      <c r="T1034" s="15">
        <v>35.790999999999997</v>
      </c>
      <c r="U1034" s="14">
        <v>492.15700000000004</v>
      </c>
      <c r="V1034" s="15">
        <v>3.61145</v>
      </c>
      <c r="W1034" s="8">
        <v>493.31700000000001</v>
      </c>
      <c r="X1034" s="8">
        <v>31.909200000000002</v>
      </c>
      <c r="Y1034" s="8">
        <v>493.13400000000001</v>
      </c>
      <c r="Z1034" s="8">
        <v>34.5642</v>
      </c>
      <c r="AA1034" s="8">
        <v>493.25600000000003</v>
      </c>
      <c r="AB1034" s="8">
        <v>33.676099999999998</v>
      </c>
      <c r="AC1034" s="8">
        <v>493.31700000000001</v>
      </c>
      <c r="AD1034" s="8">
        <v>30.047599999999999</v>
      </c>
      <c r="AE1034" s="8">
        <v>493.07299999999998</v>
      </c>
      <c r="AF1034" s="8">
        <v>32.363899999999994</v>
      </c>
      <c r="AG1034" s="14">
        <v>493.40800000000002</v>
      </c>
      <c r="AH1034" s="15">
        <v>40.689100000000003</v>
      </c>
      <c r="AI1034" s="14">
        <v>493.07299999999998</v>
      </c>
      <c r="AJ1034" s="15">
        <v>40.017700000000005</v>
      </c>
      <c r="AK1034" s="14">
        <v>493.22500000000002</v>
      </c>
      <c r="AL1034" s="15">
        <v>37.017800000000001</v>
      </c>
      <c r="AM1034" s="14">
        <v>492.55399999999997</v>
      </c>
      <c r="AN1034" s="15">
        <v>40.3748</v>
      </c>
      <c r="AO1034" s="14">
        <v>493.286</v>
      </c>
      <c r="AP1034" s="15">
        <v>39.947500000000005</v>
      </c>
      <c r="AQ1034" s="14">
        <v>493.59100000000001</v>
      </c>
      <c r="AR1034" s="15">
        <v>38.561999999999998</v>
      </c>
      <c r="AS1034" s="14">
        <v>493.04199999999997</v>
      </c>
      <c r="AT1034" s="15">
        <v>36.874400000000001</v>
      </c>
      <c r="AU1034" s="14">
        <v>492.767</v>
      </c>
      <c r="AV1034" s="15">
        <v>36.871299999999998</v>
      </c>
      <c r="AW1034" s="14">
        <v>493.40800000000002</v>
      </c>
      <c r="AX1034" s="15">
        <v>46.453899999999997</v>
      </c>
      <c r="AY1034" s="14">
        <v>492.85899999999998</v>
      </c>
      <c r="AZ1034" s="20">
        <v>37.060500000000005</v>
      </c>
    </row>
    <row r="1035" spans="2:52" x14ac:dyDescent="0.2">
      <c r="B1035" s="7">
        <v>487.88499999999999</v>
      </c>
      <c r="C1035" s="8">
        <v>31.414800000000003</v>
      </c>
      <c r="D1035">
        <v>488.15899999999999</v>
      </c>
      <c r="E1035" s="9">
        <v>15.328999999999999</v>
      </c>
      <c r="G1035" s="5"/>
      <c r="M1035" s="14">
        <v>490.08199999999999</v>
      </c>
      <c r="N1035" s="15">
        <v>20.873999999999999</v>
      </c>
      <c r="O1035" s="14">
        <v>490.75299999999999</v>
      </c>
      <c r="P1035" s="15">
        <v>11.975099999999999</v>
      </c>
      <c r="Q1035" s="14">
        <v>490.66199999999998</v>
      </c>
      <c r="R1035" s="15">
        <v>5.77698</v>
      </c>
      <c r="S1035" s="14">
        <v>490.44799999999998</v>
      </c>
      <c r="T1035" s="15">
        <v>35.580400000000004</v>
      </c>
      <c r="U1035" s="14">
        <v>489.44100000000003</v>
      </c>
      <c r="V1035" s="15">
        <v>3.5791000000000004</v>
      </c>
      <c r="W1035" s="8">
        <v>490.387</v>
      </c>
      <c r="X1035" s="8">
        <v>31.658900000000003</v>
      </c>
      <c r="Y1035" s="8">
        <v>490.75299999999999</v>
      </c>
      <c r="Z1035" s="8">
        <v>34.3384</v>
      </c>
      <c r="AA1035" s="8">
        <v>490.47899999999998</v>
      </c>
      <c r="AB1035" s="8">
        <v>33.462499999999999</v>
      </c>
      <c r="AC1035" s="8">
        <v>490.57</v>
      </c>
      <c r="AD1035" s="8">
        <v>29.8035</v>
      </c>
      <c r="AE1035" s="8">
        <v>490.601</v>
      </c>
      <c r="AF1035" s="8">
        <v>32.141100000000002</v>
      </c>
      <c r="AG1035" s="14">
        <v>490.84499999999997</v>
      </c>
      <c r="AH1035" s="15">
        <v>40.5396</v>
      </c>
      <c r="AI1035" s="14">
        <v>490.20399999999995</v>
      </c>
      <c r="AJ1035" s="15">
        <v>39.865099999999998</v>
      </c>
      <c r="AK1035" s="14">
        <v>490.57</v>
      </c>
      <c r="AL1035" s="15">
        <v>36.880499999999998</v>
      </c>
      <c r="AM1035" s="14">
        <v>490.601</v>
      </c>
      <c r="AN1035" s="15">
        <v>40.240500000000004</v>
      </c>
      <c r="AO1035" s="14">
        <v>490.75299999999999</v>
      </c>
      <c r="AP1035" s="15">
        <v>39.804099999999998</v>
      </c>
      <c r="AQ1035" s="14">
        <v>490.32599999999996</v>
      </c>
      <c r="AR1035" s="15">
        <v>38.449099999999994</v>
      </c>
      <c r="AS1035" s="14">
        <v>491.089</v>
      </c>
      <c r="AT1035" s="15">
        <v>36.770600000000002</v>
      </c>
      <c r="AU1035" s="14">
        <v>490.53999999999996</v>
      </c>
      <c r="AV1035" s="15">
        <v>36.764499999999998</v>
      </c>
      <c r="AW1035" s="14">
        <v>491.089</v>
      </c>
      <c r="AX1035" s="15">
        <v>46.334800000000001</v>
      </c>
      <c r="AY1035" s="14">
        <v>490.50899999999996</v>
      </c>
      <c r="AZ1035" s="20">
        <v>36.947600000000001</v>
      </c>
    </row>
    <row r="1036" spans="2:52" x14ac:dyDescent="0.2">
      <c r="B1036" s="7">
        <v>486.20600000000002</v>
      </c>
      <c r="C1036" s="8">
        <v>31.170700000000004</v>
      </c>
      <c r="D1036">
        <v>484.46699999999998</v>
      </c>
      <c r="E1036" s="9">
        <v>15.103149999999999</v>
      </c>
      <c r="G1036" s="5"/>
      <c r="M1036" s="14">
        <v>488.12899999999996</v>
      </c>
      <c r="N1036" s="15">
        <v>20.754999999999999</v>
      </c>
      <c r="O1036" s="14">
        <v>488.43399999999997</v>
      </c>
      <c r="P1036" s="15">
        <v>11.8896</v>
      </c>
      <c r="Q1036" s="14">
        <v>488.678</v>
      </c>
      <c r="R1036" s="15">
        <v>5.7281500000000003</v>
      </c>
      <c r="S1036" s="14">
        <v>488.495</v>
      </c>
      <c r="T1036" s="15">
        <v>35.363800000000005</v>
      </c>
      <c r="U1036" s="14">
        <v>488.43399999999997</v>
      </c>
      <c r="V1036" s="15">
        <v>3.5479700000000003</v>
      </c>
      <c r="W1036" s="8">
        <v>487.88499999999999</v>
      </c>
      <c r="X1036" s="8">
        <v>31.414800000000003</v>
      </c>
      <c r="Y1036" s="8">
        <v>488.495</v>
      </c>
      <c r="Z1036" s="8">
        <v>34.106400000000001</v>
      </c>
      <c r="AA1036" s="8">
        <v>488.28100000000001</v>
      </c>
      <c r="AB1036" s="8">
        <v>33.242800000000003</v>
      </c>
      <c r="AC1036" s="8">
        <v>488.09799999999996</v>
      </c>
      <c r="AD1036" s="8">
        <v>29.5654</v>
      </c>
      <c r="AE1036" s="8">
        <v>488.43399999999997</v>
      </c>
      <c r="AF1036" s="8">
        <v>31.912200000000002</v>
      </c>
      <c r="AG1036" s="14">
        <v>487.88499999999999</v>
      </c>
      <c r="AH1036" s="15">
        <v>40.387</v>
      </c>
      <c r="AI1036" s="14">
        <v>488.21999999999997</v>
      </c>
      <c r="AJ1036" s="15">
        <v>39.706400000000002</v>
      </c>
      <c r="AK1036" s="14">
        <v>488.55599999999998</v>
      </c>
      <c r="AL1036" s="15">
        <v>36.743199999999995</v>
      </c>
      <c r="AM1036" s="14">
        <v>488.61700000000002</v>
      </c>
      <c r="AN1036" s="15">
        <v>40.106200000000001</v>
      </c>
      <c r="AO1036" s="14">
        <v>487.94599999999997</v>
      </c>
      <c r="AP1036" s="15">
        <v>39.672899999999998</v>
      </c>
      <c r="AQ1036" s="14">
        <v>488.19</v>
      </c>
      <c r="AR1036" s="15">
        <v>38.330100000000002</v>
      </c>
      <c r="AS1036" s="14">
        <v>487.976</v>
      </c>
      <c r="AT1036" s="15">
        <v>36.663800000000002</v>
      </c>
      <c r="AU1036" s="14">
        <v>487.61</v>
      </c>
      <c r="AV1036" s="15">
        <v>36.657699999999998</v>
      </c>
      <c r="AW1036" s="14">
        <v>488.12899999999996</v>
      </c>
      <c r="AX1036" s="15">
        <v>46.206699999999998</v>
      </c>
      <c r="AY1036" s="14">
        <v>488.12899999999996</v>
      </c>
      <c r="AZ1036" s="20">
        <v>36.843899999999998</v>
      </c>
    </row>
    <row r="1037" spans="2:52" x14ac:dyDescent="0.2">
      <c r="B1037" s="7">
        <v>483.55099999999999</v>
      </c>
      <c r="C1037" s="8">
        <v>30.923500000000004</v>
      </c>
      <c r="D1037">
        <v>483.70400000000001</v>
      </c>
      <c r="E1037" s="9">
        <v>14.843750000000002</v>
      </c>
      <c r="G1037" s="5"/>
      <c r="M1037" s="14">
        <v>485.71799999999996</v>
      </c>
      <c r="N1037" s="15">
        <v>20.629899999999999</v>
      </c>
      <c r="O1037" s="14">
        <v>485.90100000000001</v>
      </c>
      <c r="P1037" s="15">
        <v>11.8134</v>
      </c>
      <c r="Q1037" s="14">
        <v>486.572</v>
      </c>
      <c r="R1037" s="15">
        <v>5.6793199999999997</v>
      </c>
      <c r="S1037" s="14">
        <v>485.13800000000003</v>
      </c>
      <c r="T1037" s="15">
        <v>35.147100000000002</v>
      </c>
      <c r="U1037" s="14">
        <v>484.77199999999999</v>
      </c>
      <c r="V1037" s="15">
        <v>3.5168500000000003</v>
      </c>
      <c r="W1037" s="8">
        <v>486.20600000000002</v>
      </c>
      <c r="X1037" s="8">
        <v>31.170700000000004</v>
      </c>
      <c r="Y1037" s="8">
        <v>485.565</v>
      </c>
      <c r="Z1037" s="8">
        <v>33.883700000000005</v>
      </c>
      <c r="AA1037" s="8">
        <v>485.80899999999997</v>
      </c>
      <c r="AB1037" s="8">
        <v>33.0261</v>
      </c>
      <c r="AC1037" s="8">
        <v>486.38900000000001</v>
      </c>
      <c r="AD1037" s="8">
        <v>29.327400000000001</v>
      </c>
      <c r="AE1037" s="8">
        <v>486.572</v>
      </c>
      <c r="AF1037" s="8">
        <v>31.689500000000002</v>
      </c>
      <c r="AG1037" s="14">
        <v>485.32100000000003</v>
      </c>
      <c r="AH1037" s="15">
        <v>40.231300000000005</v>
      </c>
      <c r="AI1037" s="14">
        <v>485.26000000000005</v>
      </c>
      <c r="AJ1037" s="15">
        <v>39.550800000000002</v>
      </c>
      <c r="AK1037" s="14">
        <v>485.90100000000001</v>
      </c>
      <c r="AL1037" s="15">
        <v>36.599699999999999</v>
      </c>
      <c r="AM1037" s="14">
        <v>485.44300000000004</v>
      </c>
      <c r="AN1037" s="15">
        <v>39.962800000000001</v>
      </c>
      <c r="AO1037" s="14">
        <v>486.053</v>
      </c>
      <c r="AP1037" s="15">
        <v>39.538600000000002</v>
      </c>
      <c r="AQ1037" s="14">
        <v>485.74799999999999</v>
      </c>
      <c r="AR1037" s="15">
        <v>38.211099999999995</v>
      </c>
      <c r="AS1037" s="14">
        <v>485.596</v>
      </c>
      <c r="AT1037" s="15">
        <v>36.560100000000006</v>
      </c>
      <c r="AU1037" s="14">
        <v>485.47399999999999</v>
      </c>
      <c r="AV1037" s="15">
        <v>36.547900000000006</v>
      </c>
      <c r="AW1037" s="14">
        <v>485.47399999999999</v>
      </c>
      <c r="AX1037" s="15">
        <v>46.078500000000005</v>
      </c>
      <c r="AY1037" s="14">
        <v>485.41300000000001</v>
      </c>
      <c r="AZ1037" s="20">
        <v>36.730999999999995</v>
      </c>
    </row>
    <row r="1038" spans="2:52" x14ac:dyDescent="0.2">
      <c r="B1038" s="7">
        <v>480.37700000000001</v>
      </c>
      <c r="C1038" s="8">
        <v>30.667100000000005</v>
      </c>
      <c r="D1038">
        <v>478.97299999999996</v>
      </c>
      <c r="E1038" s="9">
        <v>14.547750000000001</v>
      </c>
      <c r="G1038" s="5"/>
      <c r="M1038" s="14">
        <v>483.459</v>
      </c>
      <c r="N1038" s="15">
        <v>20.504799999999999</v>
      </c>
      <c r="O1038" s="14">
        <v>483.00200000000001</v>
      </c>
      <c r="P1038" s="15">
        <v>11.7249</v>
      </c>
      <c r="Q1038" s="14">
        <v>483.459</v>
      </c>
      <c r="R1038" s="15">
        <v>5.63049</v>
      </c>
      <c r="S1038" s="14">
        <v>483.30699999999996</v>
      </c>
      <c r="T1038" s="15">
        <v>34.924300000000002</v>
      </c>
      <c r="U1038" s="14">
        <v>483.52099999999996</v>
      </c>
      <c r="V1038" s="15">
        <v>3.4851100000000002</v>
      </c>
      <c r="W1038" s="8">
        <v>483.55099999999999</v>
      </c>
      <c r="X1038" s="8">
        <v>30.923500000000004</v>
      </c>
      <c r="Y1038" s="8">
        <v>482.81900000000002</v>
      </c>
      <c r="Z1038" s="8">
        <v>33.648700000000005</v>
      </c>
      <c r="AA1038" s="8">
        <v>483.887</v>
      </c>
      <c r="AB1038" s="8">
        <v>32.806399999999996</v>
      </c>
      <c r="AC1038" s="8">
        <v>483.887</v>
      </c>
      <c r="AD1038" s="8">
        <v>29.080200000000001</v>
      </c>
      <c r="AE1038" s="8">
        <v>484.00900000000001</v>
      </c>
      <c r="AF1038" s="8">
        <v>31.460600000000003</v>
      </c>
      <c r="AG1038" s="14">
        <v>483.03200000000004</v>
      </c>
      <c r="AH1038" s="15">
        <v>40.072600000000001</v>
      </c>
      <c r="AI1038" s="14">
        <v>483.30699999999996</v>
      </c>
      <c r="AJ1038" s="15">
        <v>39.385999999999996</v>
      </c>
      <c r="AK1038" s="14">
        <v>483.27600000000001</v>
      </c>
      <c r="AL1038" s="15">
        <v>36.459399999999995</v>
      </c>
      <c r="AM1038" s="14">
        <v>483.52099999999996</v>
      </c>
      <c r="AN1038" s="15">
        <v>39.816299999999998</v>
      </c>
      <c r="AO1038" s="14">
        <v>483.94799999999998</v>
      </c>
      <c r="AP1038" s="15">
        <v>39.404299999999999</v>
      </c>
      <c r="AQ1038" s="14">
        <v>483.459</v>
      </c>
      <c r="AR1038" s="15">
        <v>38.085900000000002</v>
      </c>
      <c r="AS1038" s="14">
        <v>483.33699999999999</v>
      </c>
      <c r="AT1038" s="15">
        <v>36.444099999999999</v>
      </c>
      <c r="AU1038" s="14">
        <v>483.30699999999996</v>
      </c>
      <c r="AV1038" s="15">
        <v>36.434899999999999</v>
      </c>
      <c r="AW1038" s="14">
        <v>482.94100000000003</v>
      </c>
      <c r="AX1038" s="15">
        <v>45.953400000000002</v>
      </c>
      <c r="AY1038" s="14">
        <v>483.12400000000002</v>
      </c>
      <c r="AZ1038" s="20">
        <v>36.611899999999999</v>
      </c>
    </row>
    <row r="1039" spans="2:52" x14ac:dyDescent="0.2">
      <c r="B1039" s="7">
        <v>478.82099999999997</v>
      </c>
      <c r="C1039" s="8">
        <v>30.416900000000002</v>
      </c>
      <c r="D1039">
        <v>479.279</v>
      </c>
      <c r="E1039" s="9">
        <v>14.2288</v>
      </c>
      <c r="G1039" s="5"/>
      <c r="M1039" s="14">
        <v>481.29300000000001</v>
      </c>
      <c r="N1039" s="15">
        <v>20.3827</v>
      </c>
      <c r="O1039" s="14">
        <v>481.20099999999996</v>
      </c>
      <c r="P1039" s="15">
        <v>11.6455</v>
      </c>
      <c r="Q1039" s="14">
        <v>480.988</v>
      </c>
      <c r="R1039" s="15">
        <v>5.5816699999999999</v>
      </c>
      <c r="S1039" s="14">
        <v>480.31600000000003</v>
      </c>
      <c r="T1039" s="15">
        <v>34.695399999999999</v>
      </c>
      <c r="U1039" s="14">
        <v>481.35399999999998</v>
      </c>
      <c r="V1039" s="15">
        <v>3.4533700000000001</v>
      </c>
      <c r="W1039" s="8">
        <v>480.37700000000001</v>
      </c>
      <c r="X1039" s="8">
        <v>30.667100000000005</v>
      </c>
      <c r="Y1039" s="8">
        <v>480.83500000000004</v>
      </c>
      <c r="Z1039" s="8">
        <v>33.413699999999999</v>
      </c>
      <c r="AA1039" s="8">
        <v>480.68200000000002</v>
      </c>
      <c r="AB1039" s="8">
        <v>32.577500000000001</v>
      </c>
      <c r="AC1039" s="8">
        <v>480.56</v>
      </c>
      <c r="AD1039" s="8">
        <v>28.839099999999998</v>
      </c>
      <c r="AE1039" s="8">
        <v>481.17099999999999</v>
      </c>
      <c r="AF1039" s="8">
        <v>31.2286</v>
      </c>
      <c r="AG1039" s="14">
        <v>480.83500000000004</v>
      </c>
      <c r="AH1039" s="15">
        <v>39.923099999999998</v>
      </c>
      <c r="AI1039" s="14">
        <v>481.23199999999997</v>
      </c>
      <c r="AJ1039" s="15">
        <v>39.2273</v>
      </c>
      <c r="AK1039" s="14">
        <v>481.20099999999996</v>
      </c>
      <c r="AL1039" s="15">
        <v>36.319000000000003</v>
      </c>
      <c r="AM1039" s="14">
        <v>481.01800000000003</v>
      </c>
      <c r="AN1039" s="15">
        <v>39.669799999999995</v>
      </c>
      <c r="AO1039" s="14">
        <v>481.07899999999995</v>
      </c>
      <c r="AP1039" s="15">
        <v>39.260899999999999</v>
      </c>
      <c r="AQ1039" s="14">
        <v>481.41499999999996</v>
      </c>
      <c r="AR1039" s="15">
        <v>37.966899999999995</v>
      </c>
      <c r="AS1039" s="14">
        <v>480.92700000000002</v>
      </c>
      <c r="AT1039" s="15">
        <v>36.334200000000003</v>
      </c>
      <c r="AU1039" s="14">
        <v>481.01800000000003</v>
      </c>
      <c r="AV1039" s="15">
        <v>36.325099999999999</v>
      </c>
      <c r="AW1039" s="14">
        <v>480.43799999999999</v>
      </c>
      <c r="AX1039" s="15">
        <v>45.825200000000002</v>
      </c>
      <c r="AY1039" s="14">
        <v>481.14</v>
      </c>
      <c r="AZ1039" s="20">
        <v>36.508199999999995</v>
      </c>
    </row>
    <row r="1040" spans="2:52" x14ac:dyDescent="0.2">
      <c r="B1040" s="7">
        <v>475.983</v>
      </c>
      <c r="C1040" s="8">
        <v>30.163599999999999</v>
      </c>
      <c r="D1040">
        <v>475.15899999999999</v>
      </c>
      <c r="E1040" s="9">
        <v>14.004500000000002</v>
      </c>
      <c r="G1040" s="5"/>
      <c r="M1040" s="14">
        <v>478.54600000000005</v>
      </c>
      <c r="N1040" s="15">
        <v>20.2515</v>
      </c>
      <c r="O1040" s="14">
        <v>478.24100000000004</v>
      </c>
      <c r="P1040" s="15">
        <v>11.5662</v>
      </c>
      <c r="Q1040" s="14">
        <v>479.30899999999997</v>
      </c>
      <c r="R1040" s="15">
        <v>5.5328400000000002</v>
      </c>
      <c r="S1040" s="14">
        <v>478.88199999999995</v>
      </c>
      <c r="T1040" s="15">
        <v>34.475699999999996</v>
      </c>
      <c r="U1040" s="14">
        <v>479.24799999999999</v>
      </c>
      <c r="V1040" s="15">
        <v>3.4216299999999999</v>
      </c>
      <c r="W1040" s="8">
        <v>478.82099999999997</v>
      </c>
      <c r="X1040" s="8">
        <v>30.416900000000002</v>
      </c>
      <c r="Y1040" s="8">
        <v>478.45500000000004</v>
      </c>
      <c r="Z1040" s="8">
        <v>33.178699999999999</v>
      </c>
      <c r="AA1040" s="8">
        <v>478.63800000000003</v>
      </c>
      <c r="AB1040" s="8">
        <v>32.354699999999994</v>
      </c>
      <c r="AC1040" s="8">
        <v>478.72900000000004</v>
      </c>
      <c r="AD1040" s="8">
        <v>28.594999999999999</v>
      </c>
      <c r="AE1040" s="8">
        <v>478.363</v>
      </c>
      <c r="AF1040" s="8">
        <v>30.996700000000001</v>
      </c>
      <c r="AG1040" s="14">
        <v>478.42400000000004</v>
      </c>
      <c r="AH1040" s="15">
        <v>39.764400000000002</v>
      </c>
      <c r="AI1040" s="14">
        <v>478.69900000000001</v>
      </c>
      <c r="AJ1040" s="15">
        <v>39.056400000000004</v>
      </c>
      <c r="AK1040" s="14">
        <v>478.97299999999996</v>
      </c>
      <c r="AL1040" s="15">
        <v>36.181599999999996</v>
      </c>
      <c r="AM1040" s="14">
        <v>478.51600000000002</v>
      </c>
      <c r="AN1040" s="15">
        <v>39.532499999999999</v>
      </c>
      <c r="AO1040" s="14">
        <v>478.363</v>
      </c>
      <c r="AP1040" s="15">
        <v>39.1205</v>
      </c>
      <c r="AQ1040" s="14">
        <v>478.363</v>
      </c>
      <c r="AR1040" s="15">
        <v>37.838700000000003</v>
      </c>
      <c r="AS1040" s="14">
        <v>478.79</v>
      </c>
      <c r="AT1040" s="15">
        <v>36.224399999999996</v>
      </c>
      <c r="AU1040" s="14">
        <v>478.02699999999999</v>
      </c>
      <c r="AV1040" s="15">
        <v>36.215199999999996</v>
      </c>
      <c r="AW1040" s="14">
        <v>478.42400000000004</v>
      </c>
      <c r="AX1040" s="15">
        <v>45.694000000000003</v>
      </c>
      <c r="AY1040" s="14">
        <v>478.97299999999996</v>
      </c>
      <c r="AZ1040" s="20">
        <v>36.395299999999999</v>
      </c>
    </row>
    <row r="1041" spans="2:52" x14ac:dyDescent="0.2">
      <c r="B1041" s="7">
        <v>473.14499999999998</v>
      </c>
      <c r="C1041" s="8">
        <v>29.9072</v>
      </c>
      <c r="D1041">
        <v>472.41199999999998</v>
      </c>
      <c r="E1041" s="9">
        <v>13.769549999999999</v>
      </c>
      <c r="G1041" s="5"/>
      <c r="M1041" s="14">
        <v>476.10500000000002</v>
      </c>
      <c r="N1041" s="15">
        <v>20.1233</v>
      </c>
      <c r="O1041" s="14">
        <v>476.19600000000003</v>
      </c>
      <c r="P1041" s="15">
        <v>11.480700000000001</v>
      </c>
      <c r="Q1041" s="14">
        <v>476.01300000000003</v>
      </c>
      <c r="R1041" s="15">
        <v>5.4840100000000005</v>
      </c>
      <c r="S1041" s="14">
        <v>475.25</v>
      </c>
      <c r="T1041" s="15">
        <v>34.2438</v>
      </c>
      <c r="U1041" s="14">
        <v>475.34199999999998</v>
      </c>
      <c r="V1041" s="15">
        <v>3.3902000000000001</v>
      </c>
      <c r="W1041" s="8">
        <v>475.983</v>
      </c>
      <c r="X1041" s="8">
        <v>30.163599999999999</v>
      </c>
      <c r="Y1041" s="8">
        <v>476.22700000000003</v>
      </c>
      <c r="Z1041" s="8">
        <v>32.937600000000003</v>
      </c>
      <c r="AA1041" s="8">
        <v>476.04400000000004</v>
      </c>
      <c r="AB1041" s="8">
        <v>32.119799999999998</v>
      </c>
      <c r="AC1041" s="8">
        <v>476.41</v>
      </c>
      <c r="AD1041" s="8">
        <v>28.347799999999999</v>
      </c>
      <c r="AE1041" s="8">
        <v>475.49400000000003</v>
      </c>
      <c r="AF1041" s="8">
        <v>30.755600000000001</v>
      </c>
      <c r="AG1041" s="14">
        <v>475.70800000000003</v>
      </c>
      <c r="AH1041" s="15">
        <v>39.605699999999999</v>
      </c>
      <c r="AI1041" s="14">
        <v>476.50100000000003</v>
      </c>
      <c r="AJ1041" s="15">
        <v>38.8947</v>
      </c>
      <c r="AK1041" s="14">
        <v>475.8</v>
      </c>
      <c r="AL1041" s="15">
        <v>36.0229</v>
      </c>
      <c r="AM1041" s="14">
        <v>476.10500000000002</v>
      </c>
      <c r="AN1041" s="15">
        <v>39.379899999999999</v>
      </c>
      <c r="AO1041" s="14">
        <v>475.73900000000003</v>
      </c>
      <c r="AP1041" s="15">
        <v>38.9801</v>
      </c>
      <c r="AQ1041" s="14">
        <v>475.49400000000003</v>
      </c>
      <c r="AR1041" s="15">
        <v>37.7136</v>
      </c>
      <c r="AS1041" s="14">
        <v>475.70800000000003</v>
      </c>
      <c r="AT1041" s="15">
        <v>36.108400000000003</v>
      </c>
      <c r="AU1041" s="14">
        <v>475.464</v>
      </c>
      <c r="AV1041" s="15">
        <v>36.1053</v>
      </c>
      <c r="AW1041" s="14">
        <v>476.22700000000003</v>
      </c>
      <c r="AX1041" s="15">
        <v>45.5627</v>
      </c>
      <c r="AY1041" s="14">
        <v>475.76900000000001</v>
      </c>
      <c r="AZ1041" s="20">
        <v>36.276199999999996</v>
      </c>
    </row>
    <row r="1042" spans="2:52" x14ac:dyDescent="0.2">
      <c r="B1042" s="7">
        <v>471.58800000000002</v>
      </c>
      <c r="C1042" s="8">
        <v>29.6509</v>
      </c>
      <c r="D1042">
        <v>472.16799999999995</v>
      </c>
      <c r="E1042" s="9">
        <v>13.514699999999999</v>
      </c>
      <c r="G1042" s="5"/>
      <c r="M1042" s="14">
        <v>473.20600000000002</v>
      </c>
      <c r="N1042" s="15">
        <v>19.992100000000001</v>
      </c>
      <c r="O1042" s="14">
        <v>473.51100000000002</v>
      </c>
      <c r="P1042" s="15">
        <v>11.395300000000001</v>
      </c>
      <c r="Q1042" s="14">
        <v>473.267</v>
      </c>
      <c r="R1042" s="15">
        <v>5.4351800000000008</v>
      </c>
      <c r="S1042" s="14">
        <v>473.78500000000003</v>
      </c>
      <c r="T1042" s="15">
        <v>34.014899999999997</v>
      </c>
      <c r="U1042" s="14">
        <v>473.755</v>
      </c>
      <c r="V1042" s="15">
        <v>3.35785</v>
      </c>
      <c r="W1042" s="8">
        <v>473.14499999999998</v>
      </c>
      <c r="X1042" s="8">
        <v>29.9072</v>
      </c>
      <c r="Y1042" s="8">
        <v>473.66300000000001</v>
      </c>
      <c r="Z1042" s="8">
        <v>32.6965</v>
      </c>
      <c r="AA1042" s="8">
        <v>473.69400000000002</v>
      </c>
      <c r="AB1042" s="8">
        <v>31.897000000000002</v>
      </c>
      <c r="AC1042" s="8">
        <v>473.99900000000002</v>
      </c>
      <c r="AD1042" s="8">
        <v>28.1006</v>
      </c>
      <c r="AE1042" s="8">
        <v>473.45</v>
      </c>
      <c r="AF1042" s="8">
        <v>30.532800000000002</v>
      </c>
      <c r="AG1042" s="14">
        <v>473.20600000000002</v>
      </c>
      <c r="AH1042" s="15">
        <v>39.443999999999996</v>
      </c>
      <c r="AI1042" s="14">
        <v>473.02199999999999</v>
      </c>
      <c r="AJ1042" s="15">
        <v>38.729900000000001</v>
      </c>
      <c r="AK1042" s="14">
        <v>473.41899999999998</v>
      </c>
      <c r="AL1042" s="15">
        <v>35.885600000000004</v>
      </c>
      <c r="AM1042" s="14">
        <v>473.93800000000005</v>
      </c>
      <c r="AN1042" s="15">
        <v>39.2303</v>
      </c>
      <c r="AO1042" s="14">
        <v>473.96899999999999</v>
      </c>
      <c r="AP1042" s="15">
        <v>38.8367</v>
      </c>
      <c r="AQ1042" s="14">
        <v>474.18200000000002</v>
      </c>
      <c r="AR1042" s="15">
        <v>37.588500000000003</v>
      </c>
      <c r="AS1042" s="14">
        <v>473.541</v>
      </c>
      <c r="AT1042" s="15">
        <v>35.9985</v>
      </c>
      <c r="AU1042" s="14">
        <v>473.846</v>
      </c>
      <c r="AV1042" s="15">
        <v>35.992399999999996</v>
      </c>
      <c r="AW1042" s="14">
        <v>473.38900000000001</v>
      </c>
      <c r="AX1042" s="15">
        <v>45.434600000000003</v>
      </c>
      <c r="AY1042" s="14">
        <v>473.32800000000003</v>
      </c>
      <c r="AZ1042" s="20">
        <v>36.160299999999999</v>
      </c>
    </row>
    <row r="1043" spans="2:52" x14ac:dyDescent="0.2">
      <c r="B1043" s="7">
        <v>468.47499999999997</v>
      </c>
      <c r="C1043" s="8">
        <v>29.397600000000001</v>
      </c>
      <c r="D1043">
        <v>467.834</v>
      </c>
      <c r="E1043" s="9">
        <v>13.2004</v>
      </c>
      <c r="G1043" s="5"/>
      <c r="M1043" s="14">
        <v>471.40500000000003</v>
      </c>
      <c r="N1043" s="15">
        <v>19.866900000000001</v>
      </c>
      <c r="O1043" s="14">
        <v>470.85599999999999</v>
      </c>
      <c r="P1043" s="15">
        <v>11.315899999999999</v>
      </c>
      <c r="Q1043" s="14">
        <v>470.642</v>
      </c>
      <c r="R1043" s="15">
        <v>5.3863499999999993</v>
      </c>
      <c r="S1043" s="14">
        <v>471.40500000000003</v>
      </c>
      <c r="T1043" s="15">
        <v>33.786000000000001</v>
      </c>
      <c r="U1043" s="14">
        <v>470.27600000000001</v>
      </c>
      <c r="V1043" s="15">
        <v>3.3267199999999999</v>
      </c>
      <c r="W1043" s="8">
        <v>471.58800000000002</v>
      </c>
      <c r="X1043" s="8">
        <v>29.6509</v>
      </c>
      <c r="Y1043" s="8">
        <v>471.13</v>
      </c>
      <c r="Z1043" s="8">
        <v>32.455400000000004</v>
      </c>
      <c r="AA1043" s="8">
        <v>471.28300000000002</v>
      </c>
      <c r="AB1043" s="8">
        <v>31.665000000000003</v>
      </c>
      <c r="AC1043" s="8">
        <v>470.82499999999999</v>
      </c>
      <c r="AD1043" s="8">
        <v>27.859500000000001</v>
      </c>
      <c r="AE1043" s="8">
        <v>471.22199999999998</v>
      </c>
      <c r="AF1043" s="8">
        <v>30.294799999999999</v>
      </c>
      <c r="AG1043" s="14">
        <v>471.31299999999999</v>
      </c>
      <c r="AH1043" s="15">
        <v>39.285299999999999</v>
      </c>
      <c r="AI1043" s="14">
        <v>471.06900000000002</v>
      </c>
      <c r="AJ1043" s="15">
        <v>38.552900000000001</v>
      </c>
      <c r="AK1043" s="14">
        <v>471.34399999999999</v>
      </c>
      <c r="AL1043" s="15">
        <v>35.732999999999997</v>
      </c>
      <c r="AM1043" s="14">
        <v>471.31299999999999</v>
      </c>
      <c r="AN1043" s="15">
        <v>39.080800000000004</v>
      </c>
      <c r="AO1043" s="14">
        <v>471.31299999999999</v>
      </c>
      <c r="AP1043" s="15">
        <v>38.690199999999997</v>
      </c>
      <c r="AQ1043" s="14">
        <v>471.19100000000003</v>
      </c>
      <c r="AR1043" s="15">
        <v>37.4634</v>
      </c>
      <c r="AS1043" s="14">
        <v>471.43600000000004</v>
      </c>
      <c r="AT1043" s="15">
        <v>35.882600000000004</v>
      </c>
      <c r="AU1043" s="14">
        <v>470.97800000000001</v>
      </c>
      <c r="AV1043" s="15">
        <v>35.8673</v>
      </c>
      <c r="AW1043" s="14">
        <v>470.82499999999999</v>
      </c>
      <c r="AX1043" s="15">
        <v>45.297199999999997</v>
      </c>
      <c r="AY1043" s="14">
        <v>471.34399999999999</v>
      </c>
      <c r="AZ1043" s="20">
        <v>36.0443</v>
      </c>
    </row>
    <row r="1044" spans="2:52" x14ac:dyDescent="0.2">
      <c r="B1044" s="7">
        <v>466.553</v>
      </c>
      <c r="C1044" s="8">
        <v>29.141200000000001</v>
      </c>
      <c r="D1044">
        <v>467.01</v>
      </c>
      <c r="E1044" s="9">
        <v>12.931800000000001</v>
      </c>
      <c r="G1044" s="5"/>
      <c r="M1044" s="14">
        <v>468.87200000000001</v>
      </c>
      <c r="N1044" s="15">
        <v>19.741800000000001</v>
      </c>
      <c r="O1044" s="14">
        <v>468.262</v>
      </c>
      <c r="P1044" s="15">
        <v>11.230500000000001</v>
      </c>
      <c r="Q1044" s="14">
        <v>469.63500000000005</v>
      </c>
      <c r="R1044" s="15">
        <v>5.3375199999999996</v>
      </c>
      <c r="S1044" s="14">
        <v>469.29900000000004</v>
      </c>
      <c r="T1044" s="15">
        <v>33.557099999999998</v>
      </c>
      <c r="U1044" s="14">
        <v>469.84899999999999</v>
      </c>
      <c r="V1044" s="15">
        <v>3.2949800000000002</v>
      </c>
      <c r="W1044" s="8">
        <v>468.47499999999997</v>
      </c>
      <c r="X1044" s="8">
        <v>29.397600000000001</v>
      </c>
      <c r="Y1044" s="8">
        <v>468.59699999999998</v>
      </c>
      <c r="Z1044" s="8">
        <v>32.223500000000001</v>
      </c>
      <c r="AA1044" s="8">
        <v>468.536</v>
      </c>
      <c r="AB1044" s="8">
        <v>31.439200000000003</v>
      </c>
      <c r="AC1044" s="8">
        <v>468.32299999999998</v>
      </c>
      <c r="AD1044" s="8">
        <v>27.612300000000001</v>
      </c>
      <c r="AE1044" s="8">
        <v>468.262</v>
      </c>
      <c r="AF1044" s="8">
        <v>30.059799999999999</v>
      </c>
      <c r="AG1044" s="14">
        <v>468.68900000000002</v>
      </c>
      <c r="AH1044" s="15">
        <v>39.1205</v>
      </c>
      <c r="AI1044" s="14">
        <v>468.38400000000001</v>
      </c>
      <c r="AJ1044" s="15">
        <v>38.391100000000002</v>
      </c>
      <c r="AK1044" s="14">
        <v>468.62799999999999</v>
      </c>
      <c r="AL1044" s="15">
        <v>35.589600000000004</v>
      </c>
      <c r="AM1044" s="14">
        <v>468.71899999999999</v>
      </c>
      <c r="AN1044" s="15">
        <v>38.9221</v>
      </c>
      <c r="AO1044" s="14">
        <v>468.62799999999999</v>
      </c>
      <c r="AP1044" s="15">
        <v>38.543700000000001</v>
      </c>
      <c r="AQ1044" s="14">
        <v>468.87200000000001</v>
      </c>
      <c r="AR1044" s="15">
        <v>37.3322</v>
      </c>
      <c r="AS1044" s="14">
        <v>468.75</v>
      </c>
      <c r="AT1044" s="15">
        <v>35.7727</v>
      </c>
      <c r="AU1044" s="14">
        <v>469.02500000000003</v>
      </c>
      <c r="AV1044" s="15">
        <v>35.7605</v>
      </c>
      <c r="AW1044" s="14">
        <v>468.262</v>
      </c>
      <c r="AX1044" s="15">
        <v>45.1599</v>
      </c>
      <c r="AY1044" s="14">
        <v>468.56700000000001</v>
      </c>
      <c r="AZ1044" s="20">
        <v>35.9283</v>
      </c>
    </row>
    <row r="1045" spans="2:52" x14ac:dyDescent="0.2">
      <c r="B1045" s="7">
        <v>463.31799999999998</v>
      </c>
      <c r="C1045" s="8">
        <v>28.881799999999998</v>
      </c>
      <c r="D1045">
        <v>463.28699999999998</v>
      </c>
      <c r="E1045" s="9">
        <v>12.734999999999999</v>
      </c>
      <c r="G1045" s="5"/>
      <c r="M1045" s="14">
        <v>466.03399999999999</v>
      </c>
      <c r="N1045" s="15">
        <v>19.607500000000002</v>
      </c>
      <c r="O1045" s="14">
        <v>465.75899999999996</v>
      </c>
      <c r="P1045" s="15">
        <v>11.145</v>
      </c>
      <c r="Q1045" s="14">
        <v>466.73599999999999</v>
      </c>
      <c r="R1045" s="15">
        <v>5.2886999999999995</v>
      </c>
      <c r="S1045" s="14">
        <v>466.64400000000001</v>
      </c>
      <c r="T1045" s="15">
        <v>33.328199999999995</v>
      </c>
      <c r="U1045" s="14">
        <v>466.24799999999999</v>
      </c>
      <c r="V1045" s="15">
        <v>3.2638500000000001</v>
      </c>
      <c r="W1045" s="8">
        <v>466.553</v>
      </c>
      <c r="X1045" s="8">
        <v>29.141200000000001</v>
      </c>
      <c r="Y1045" s="8">
        <v>466.03399999999999</v>
      </c>
      <c r="Z1045" s="8">
        <v>31.973300000000002</v>
      </c>
      <c r="AA1045" s="8">
        <v>466.18700000000001</v>
      </c>
      <c r="AB1045" s="8">
        <v>31.207300000000004</v>
      </c>
      <c r="AC1045" s="8">
        <v>466.73599999999999</v>
      </c>
      <c r="AD1045" s="8">
        <v>27.371199999999998</v>
      </c>
      <c r="AE1045" s="8">
        <v>466.61399999999998</v>
      </c>
      <c r="AF1045" s="8">
        <v>29.8218</v>
      </c>
      <c r="AG1045" s="14">
        <v>465.91199999999998</v>
      </c>
      <c r="AH1045" s="15">
        <v>38.952599999999997</v>
      </c>
      <c r="AI1045" s="14">
        <v>466.88800000000003</v>
      </c>
      <c r="AJ1045" s="15">
        <v>38.214099999999995</v>
      </c>
      <c r="AK1045" s="14">
        <v>466.24799999999999</v>
      </c>
      <c r="AL1045" s="15">
        <v>35.443100000000001</v>
      </c>
      <c r="AM1045" s="14">
        <v>466.24799999999999</v>
      </c>
      <c r="AN1045" s="15">
        <v>38.778700000000001</v>
      </c>
      <c r="AO1045" s="14">
        <v>467.31600000000003</v>
      </c>
      <c r="AP1045" s="15">
        <v>38.400300000000001</v>
      </c>
      <c r="AQ1045" s="14">
        <v>466.06399999999996</v>
      </c>
      <c r="AR1045" s="15">
        <v>37.207000000000001</v>
      </c>
      <c r="AS1045" s="14">
        <v>466.553</v>
      </c>
      <c r="AT1045" s="15">
        <v>35.656700000000001</v>
      </c>
      <c r="AU1045" s="14">
        <v>466.339</v>
      </c>
      <c r="AV1045" s="15">
        <v>35.647600000000004</v>
      </c>
      <c r="AW1045" s="14">
        <v>465.97300000000001</v>
      </c>
      <c r="AX1045" s="15">
        <v>45.028700000000001</v>
      </c>
      <c r="AY1045" s="14">
        <v>466.4</v>
      </c>
      <c r="AZ1045" s="20">
        <v>35.8185</v>
      </c>
    </row>
    <row r="1046" spans="2:52" x14ac:dyDescent="0.2">
      <c r="B1046" s="7">
        <v>461.45599999999996</v>
      </c>
      <c r="C1046" s="8">
        <v>28.619399999999999</v>
      </c>
      <c r="D1046">
        <v>462.70800000000003</v>
      </c>
      <c r="E1046" s="9">
        <v>12.492349999999998</v>
      </c>
      <c r="G1046" s="5"/>
      <c r="M1046" s="14">
        <v>464.11099999999999</v>
      </c>
      <c r="N1046" s="15">
        <v>19.476299999999998</v>
      </c>
      <c r="O1046" s="14">
        <v>464.08100000000002</v>
      </c>
      <c r="P1046" s="15">
        <v>11.0596</v>
      </c>
      <c r="Q1046" s="14">
        <v>464.29399999999998</v>
      </c>
      <c r="R1046" s="15">
        <v>5.2429199999999998</v>
      </c>
      <c r="S1046" s="14">
        <v>464.142</v>
      </c>
      <c r="T1046" s="15">
        <v>33.087199999999996</v>
      </c>
      <c r="U1046" s="14">
        <v>464.32499999999999</v>
      </c>
      <c r="V1046" s="15">
        <v>3.2315100000000001</v>
      </c>
      <c r="W1046" s="8">
        <v>463.31799999999998</v>
      </c>
      <c r="X1046" s="8">
        <v>28.881799999999998</v>
      </c>
      <c r="Y1046" s="8">
        <v>463.62299999999999</v>
      </c>
      <c r="Z1046" s="8">
        <v>31.729100000000003</v>
      </c>
      <c r="AA1046" s="8">
        <v>463.89799999999997</v>
      </c>
      <c r="AB1046" s="8">
        <v>30.969200000000001</v>
      </c>
      <c r="AC1046" s="8">
        <v>463.80599999999998</v>
      </c>
      <c r="AD1046" s="8">
        <v>27.114899999999999</v>
      </c>
      <c r="AE1046" s="8">
        <v>463.98899999999998</v>
      </c>
      <c r="AF1046" s="8">
        <v>29.5868</v>
      </c>
      <c r="AG1046" s="14">
        <v>464.02</v>
      </c>
      <c r="AH1046" s="15">
        <v>38.787800000000004</v>
      </c>
      <c r="AI1046" s="14">
        <v>463.71499999999997</v>
      </c>
      <c r="AJ1046" s="15">
        <v>38.043199999999999</v>
      </c>
      <c r="AK1046" s="14">
        <v>464.20299999999997</v>
      </c>
      <c r="AL1046" s="15">
        <v>35.293599999999998</v>
      </c>
      <c r="AM1046" s="14">
        <v>463.68399999999997</v>
      </c>
      <c r="AN1046" s="15">
        <v>38.622999999999998</v>
      </c>
      <c r="AO1046" s="14">
        <v>463.28699999999998</v>
      </c>
      <c r="AP1046" s="15">
        <v>38.250700000000002</v>
      </c>
      <c r="AQ1046" s="14">
        <v>463.68399999999997</v>
      </c>
      <c r="AR1046" s="15">
        <v>37.078900000000004</v>
      </c>
      <c r="AS1046" s="14">
        <v>463.62299999999999</v>
      </c>
      <c r="AT1046" s="15">
        <v>35.546899999999994</v>
      </c>
      <c r="AU1046" s="14">
        <v>463.654</v>
      </c>
      <c r="AV1046" s="15">
        <v>35.528599999999997</v>
      </c>
      <c r="AW1046" s="14">
        <v>464.08100000000002</v>
      </c>
      <c r="AX1046" s="15">
        <v>44.891400000000004</v>
      </c>
      <c r="AY1046" s="14">
        <v>463.77600000000001</v>
      </c>
      <c r="AZ1046" s="20">
        <v>35.696399999999997</v>
      </c>
    </row>
    <row r="1047" spans="2:52" x14ac:dyDescent="0.2">
      <c r="B1047" s="7">
        <v>458.89299999999997</v>
      </c>
      <c r="C1047" s="8">
        <v>28.36</v>
      </c>
      <c r="D1047">
        <v>458.95399999999995</v>
      </c>
      <c r="E1047" s="9">
        <v>12.226849999999999</v>
      </c>
      <c r="G1047" s="5"/>
      <c r="M1047" s="14">
        <v>461.79199999999997</v>
      </c>
      <c r="N1047" s="15">
        <v>19.341999999999999</v>
      </c>
      <c r="O1047" s="14">
        <v>461.18199999999996</v>
      </c>
      <c r="P1047" s="15">
        <v>10.9802</v>
      </c>
      <c r="Q1047" s="14">
        <v>462.31100000000004</v>
      </c>
      <c r="R1047" s="15">
        <v>5.1910400000000001</v>
      </c>
      <c r="S1047" s="14">
        <v>461.76099999999997</v>
      </c>
      <c r="T1047" s="15">
        <v>32.8583</v>
      </c>
      <c r="U1047" s="14">
        <v>459.77800000000002</v>
      </c>
      <c r="V1047" s="15">
        <v>3.20038</v>
      </c>
      <c r="W1047" s="8">
        <v>461.45599999999996</v>
      </c>
      <c r="X1047" s="8">
        <v>28.619399999999999</v>
      </c>
      <c r="Y1047" s="8">
        <v>461.39499999999998</v>
      </c>
      <c r="Z1047" s="8">
        <v>31.4819</v>
      </c>
      <c r="AA1047" s="8">
        <v>461.36500000000001</v>
      </c>
      <c r="AB1047" s="8">
        <v>30.740400000000001</v>
      </c>
      <c r="AC1047" s="8">
        <v>461.63900000000001</v>
      </c>
      <c r="AD1047" s="8">
        <v>26.867699999999999</v>
      </c>
      <c r="AE1047" s="8">
        <v>461.30399999999997</v>
      </c>
      <c r="AF1047" s="8">
        <v>29.348800000000001</v>
      </c>
      <c r="AG1047" s="14">
        <v>461.30399999999997</v>
      </c>
      <c r="AH1047" s="15">
        <v>38.626100000000001</v>
      </c>
      <c r="AI1047" s="14">
        <v>461.27299999999997</v>
      </c>
      <c r="AJ1047" s="15">
        <v>37.863199999999999</v>
      </c>
      <c r="AK1047" s="14">
        <v>461.24299999999999</v>
      </c>
      <c r="AL1047" s="15">
        <v>35.140999999999998</v>
      </c>
      <c r="AM1047" s="14">
        <v>461.57799999999997</v>
      </c>
      <c r="AN1047" s="15">
        <v>38.458299999999994</v>
      </c>
      <c r="AO1047" s="14">
        <v>461.18199999999996</v>
      </c>
      <c r="AP1047" s="15">
        <v>38.098100000000002</v>
      </c>
      <c r="AQ1047" s="14">
        <v>461.48699999999997</v>
      </c>
      <c r="AR1047" s="15">
        <v>36.944600000000001</v>
      </c>
      <c r="AS1047" s="14">
        <v>461.029</v>
      </c>
      <c r="AT1047" s="15">
        <v>35.430900000000001</v>
      </c>
      <c r="AU1047" s="14">
        <v>461.97500000000002</v>
      </c>
      <c r="AV1047" s="15">
        <v>35.406500000000001</v>
      </c>
      <c r="AW1047" s="14">
        <v>461.42599999999999</v>
      </c>
      <c r="AX1047" s="15">
        <v>44.750999999999998</v>
      </c>
      <c r="AY1047" s="14">
        <v>461.36500000000001</v>
      </c>
      <c r="AZ1047" s="20">
        <v>35.574300000000001</v>
      </c>
    </row>
    <row r="1048" spans="2:52" x14ac:dyDescent="0.2">
      <c r="B1048" s="7">
        <v>456.024</v>
      </c>
      <c r="C1048" s="8">
        <v>28.0945</v>
      </c>
      <c r="D1048">
        <v>458.16</v>
      </c>
      <c r="E1048" s="9">
        <v>11.926250000000001</v>
      </c>
      <c r="G1048" s="5"/>
      <c r="M1048" s="14">
        <v>459.38099999999997</v>
      </c>
      <c r="N1048" s="15">
        <v>19.210799999999999</v>
      </c>
      <c r="O1048" s="14">
        <v>459.137</v>
      </c>
      <c r="P1048" s="15">
        <v>10.8917</v>
      </c>
      <c r="Q1048" s="14">
        <v>458.435</v>
      </c>
      <c r="R1048" s="15">
        <v>5.1422100000000004</v>
      </c>
      <c r="S1048" s="14">
        <v>459.16699999999997</v>
      </c>
      <c r="T1048" s="15">
        <v>32.614099999999993</v>
      </c>
      <c r="U1048" s="14">
        <v>458.28200000000004</v>
      </c>
      <c r="V1048" s="15">
        <v>3.1689500000000002</v>
      </c>
      <c r="W1048" s="8">
        <v>458.89299999999997</v>
      </c>
      <c r="X1048" s="8">
        <v>28.36</v>
      </c>
      <c r="Y1048" s="8">
        <v>458.52700000000004</v>
      </c>
      <c r="Z1048" s="8">
        <v>31.2347</v>
      </c>
      <c r="AA1048" s="8">
        <v>459.137</v>
      </c>
      <c r="AB1048" s="8">
        <v>30.493200000000002</v>
      </c>
      <c r="AC1048" s="8">
        <v>459.25899999999996</v>
      </c>
      <c r="AD1048" s="8">
        <v>26.6205</v>
      </c>
      <c r="AE1048" s="8">
        <v>459.10599999999999</v>
      </c>
      <c r="AF1048" s="8">
        <v>29.110699999999998</v>
      </c>
      <c r="AG1048" s="14">
        <v>458.95399999999995</v>
      </c>
      <c r="AH1048" s="15">
        <v>38.445999999999998</v>
      </c>
      <c r="AI1048" s="14">
        <v>459.10599999999999</v>
      </c>
      <c r="AJ1048" s="15">
        <v>37.683099999999996</v>
      </c>
      <c r="AK1048" s="14">
        <v>459.10599999999999</v>
      </c>
      <c r="AL1048" s="15">
        <v>34.988399999999999</v>
      </c>
      <c r="AM1048" s="14">
        <v>458.80099999999999</v>
      </c>
      <c r="AN1048" s="15">
        <v>38.302599999999998</v>
      </c>
      <c r="AO1048" s="14">
        <v>459.16699999999997</v>
      </c>
      <c r="AP1048" s="15">
        <v>37.942499999999995</v>
      </c>
      <c r="AQ1048" s="14">
        <v>458.61800000000005</v>
      </c>
      <c r="AR1048" s="15">
        <v>36.810300000000005</v>
      </c>
      <c r="AS1048" s="14">
        <v>459.10599999999999</v>
      </c>
      <c r="AT1048" s="15">
        <v>35.302700000000002</v>
      </c>
      <c r="AU1048" s="14">
        <v>458.74</v>
      </c>
      <c r="AV1048" s="15">
        <v>35.287499999999994</v>
      </c>
      <c r="AW1048" s="14">
        <v>459.32</v>
      </c>
      <c r="AX1048" s="15">
        <v>44.601400000000005</v>
      </c>
      <c r="AY1048" s="14">
        <v>458.67900000000003</v>
      </c>
      <c r="AZ1048" s="20">
        <v>35.461399999999998</v>
      </c>
    </row>
    <row r="1049" spans="2:52" x14ac:dyDescent="0.2">
      <c r="B1049" s="7">
        <v>454.10200000000003</v>
      </c>
      <c r="C1049" s="8">
        <v>27.832000000000001</v>
      </c>
      <c r="D1049">
        <v>453.36900000000003</v>
      </c>
      <c r="E1049" s="9">
        <v>11.714149999999998</v>
      </c>
      <c r="G1049" s="5"/>
      <c r="M1049" s="14">
        <v>456.11600000000004</v>
      </c>
      <c r="N1049" s="15">
        <v>19.076499999999999</v>
      </c>
      <c r="O1049" s="14">
        <v>457.03100000000001</v>
      </c>
      <c r="P1049" s="15">
        <v>10.8063</v>
      </c>
      <c r="Q1049" s="14">
        <v>454.95600000000002</v>
      </c>
      <c r="R1049" s="15">
        <v>5.0933799999999998</v>
      </c>
      <c r="S1049" s="14">
        <v>456.726</v>
      </c>
      <c r="T1049" s="15">
        <v>32.379200000000004</v>
      </c>
      <c r="U1049" s="14">
        <v>456.238</v>
      </c>
      <c r="V1049" s="15">
        <v>3.1368999999999998</v>
      </c>
      <c r="W1049" s="8">
        <v>456.024</v>
      </c>
      <c r="X1049" s="8">
        <v>28.0945</v>
      </c>
      <c r="Y1049" s="8">
        <v>456.57299999999998</v>
      </c>
      <c r="Z1049" s="8">
        <v>30.984500000000001</v>
      </c>
      <c r="AA1049" s="8">
        <v>456.39000000000004</v>
      </c>
      <c r="AB1049" s="8">
        <v>30.258200000000002</v>
      </c>
      <c r="AC1049" s="8">
        <v>456.90899999999999</v>
      </c>
      <c r="AD1049" s="8">
        <v>26.3672</v>
      </c>
      <c r="AE1049" s="8">
        <v>456.42100000000005</v>
      </c>
      <c r="AF1049" s="8">
        <v>28.869599999999998</v>
      </c>
      <c r="AG1049" s="14">
        <v>456.66499999999996</v>
      </c>
      <c r="AH1049" s="15">
        <v>38.275100000000002</v>
      </c>
      <c r="AI1049" s="14">
        <v>456.42100000000005</v>
      </c>
      <c r="AJ1049" s="15">
        <v>37.5</v>
      </c>
      <c r="AK1049" s="14">
        <v>456.69599999999997</v>
      </c>
      <c r="AL1049" s="15">
        <v>34.829700000000003</v>
      </c>
      <c r="AM1049" s="14">
        <v>456.05500000000001</v>
      </c>
      <c r="AN1049" s="15">
        <v>38.140900000000002</v>
      </c>
      <c r="AO1049" s="14">
        <v>456.75700000000001</v>
      </c>
      <c r="AP1049" s="15">
        <v>37.786900000000003</v>
      </c>
      <c r="AQ1049" s="14">
        <v>456.60399999999998</v>
      </c>
      <c r="AR1049" s="15">
        <v>36.679099999999998</v>
      </c>
      <c r="AS1049" s="14">
        <v>456.42100000000005</v>
      </c>
      <c r="AT1049" s="15">
        <v>35.183700000000002</v>
      </c>
      <c r="AU1049" s="14">
        <v>456.75700000000001</v>
      </c>
      <c r="AV1049" s="15">
        <v>35.165399999999998</v>
      </c>
      <c r="AW1049" s="14">
        <v>457.03100000000001</v>
      </c>
      <c r="AX1049" s="15">
        <v>44.470199999999998</v>
      </c>
      <c r="AY1049" s="14">
        <v>456.60399999999998</v>
      </c>
      <c r="AZ1049" s="20">
        <v>35.336300000000001</v>
      </c>
    </row>
    <row r="1050" spans="2:52" x14ac:dyDescent="0.2">
      <c r="B1050" s="7">
        <v>451.66</v>
      </c>
      <c r="C1050" s="8">
        <v>27.566500000000001</v>
      </c>
      <c r="D1050">
        <v>453.09399999999999</v>
      </c>
      <c r="E1050" s="9">
        <v>11.508199999999999</v>
      </c>
      <c r="G1050" s="5"/>
      <c r="M1050" s="14">
        <v>454.16300000000001</v>
      </c>
      <c r="N1050" s="15">
        <v>18.942299999999999</v>
      </c>
      <c r="O1050" s="14">
        <v>454.13200000000001</v>
      </c>
      <c r="P1050" s="15">
        <v>10.720800000000001</v>
      </c>
      <c r="Q1050" s="14">
        <v>455.38299999999998</v>
      </c>
      <c r="R1050" s="15">
        <v>5.0445599999999997</v>
      </c>
      <c r="S1050" s="14">
        <v>454.43699999999995</v>
      </c>
      <c r="T1050" s="15">
        <v>32.135000000000005</v>
      </c>
      <c r="U1050" s="14">
        <v>453.79599999999999</v>
      </c>
      <c r="V1050" s="15">
        <v>3.1051600000000001</v>
      </c>
      <c r="W1050" s="8">
        <v>454.10200000000003</v>
      </c>
      <c r="X1050" s="8">
        <v>27.832000000000001</v>
      </c>
      <c r="Y1050" s="8">
        <v>454.10200000000003</v>
      </c>
      <c r="Z1050" s="8">
        <v>30.728100000000001</v>
      </c>
      <c r="AA1050" s="8">
        <v>454.041</v>
      </c>
      <c r="AB1050" s="8">
        <v>30.011000000000003</v>
      </c>
      <c r="AC1050" s="8">
        <v>453.88800000000003</v>
      </c>
      <c r="AD1050" s="8">
        <v>26.113900000000001</v>
      </c>
      <c r="AE1050" s="8">
        <v>453.85700000000003</v>
      </c>
      <c r="AF1050" s="8">
        <v>28.625499999999999</v>
      </c>
      <c r="AG1050" s="14">
        <v>454.346</v>
      </c>
      <c r="AH1050" s="15">
        <v>38.104199999999999</v>
      </c>
      <c r="AI1050" s="14">
        <v>453.827</v>
      </c>
      <c r="AJ1050" s="15">
        <v>37.313800000000001</v>
      </c>
      <c r="AK1050" s="14">
        <v>454.315</v>
      </c>
      <c r="AL1050" s="15">
        <v>34.686300000000003</v>
      </c>
      <c r="AM1050" s="14">
        <v>454.10200000000003</v>
      </c>
      <c r="AN1050" s="15">
        <v>37.982199999999999</v>
      </c>
      <c r="AO1050" s="14">
        <v>454.10200000000003</v>
      </c>
      <c r="AP1050" s="15">
        <v>37.6282</v>
      </c>
      <c r="AQ1050" s="14">
        <v>454.16300000000001</v>
      </c>
      <c r="AR1050" s="15">
        <v>36.544800000000002</v>
      </c>
      <c r="AS1050" s="14">
        <v>453.97900000000004</v>
      </c>
      <c r="AT1050" s="15">
        <v>35.067700000000002</v>
      </c>
      <c r="AU1050" s="14">
        <v>453.70500000000004</v>
      </c>
      <c r="AV1050" s="15">
        <v>35.043299999999995</v>
      </c>
      <c r="AW1050" s="14">
        <v>454.10200000000003</v>
      </c>
      <c r="AX1050" s="15">
        <v>44.323699999999995</v>
      </c>
      <c r="AY1050" s="14">
        <v>454.43699999999995</v>
      </c>
      <c r="AZ1050" s="20">
        <v>35.217300000000002</v>
      </c>
    </row>
    <row r="1051" spans="2:52" x14ac:dyDescent="0.2">
      <c r="B1051" s="7">
        <v>449.85999999999996</v>
      </c>
      <c r="C1051" s="8">
        <v>27.310200000000002</v>
      </c>
      <c r="D1051">
        <v>450.62299999999999</v>
      </c>
      <c r="E1051" s="9">
        <v>11.267099999999999</v>
      </c>
      <c r="G1051" s="5"/>
      <c r="M1051" s="14">
        <v>451.75200000000001</v>
      </c>
      <c r="N1051" s="15">
        <v>18.8049</v>
      </c>
      <c r="O1051" s="14">
        <v>451.11099999999999</v>
      </c>
      <c r="P1051" s="15">
        <v>10.632299999999999</v>
      </c>
      <c r="Q1051" s="14">
        <v>451.935</v>
      </c>
      <c r="R1051" s="15">
        <v>4.99268</v>
      </c>
      <c r="S1051" s="14">
        <v>451.38499999999999</v>
      </c>
      <c r="T1051" s="15">
        <v>31.897000000000002</v>
      </c>
      <c r="U1051" s="14">
        <v>451.17200000000003</v>
      </c>
      <c r="V1051" s="15">
        <v>3.07281</v>
      </c>
      <c r="W1051" s="8">
        <v>451.66</v>
      </c>
      <c r="X1051" s="8">
        <v>27.566500000000001</v>
      </c>
      <c r="Y1051" s="8">
        <v>452.27099999999996</v>
      </c>
      <c r="Z1051" s="8">
        <v>30.477899999999998</v>
      </c>
      <c r="AA1051" s="8">
        <v>451.87400000000002</v>
      </c>
      <c r="AB1051" s="8">
        <v>29.7791</v>
      </c>
      <c r="AC1051" s="8">
        <v>452.17899999999997</v>
      </c>
      <c r="AD1051" s="8">
        <v>25.866700000000002</v>
      </c>
      <c r="AE1051" s="8">
        <v>451.63</v>
      </c>
      <c r="AF1051" s="8">
        <v>28.3813</v>
      </c>
      <c r="AG1051" s="14">
        <v>451.63</v>
      </c>
      <c r="AH1051" s="15">
        <v>37.927199999999999</v>
      </c>
      <c r="AI1051" s="14">
        <v>451.66</v>
      </c>
      <c r="AJ1051" s="15">
        <v>37.133800000000001</v>
      </c>
      <c r="AK1051" s="14">
        <v>451.233</v>
      </c>
      <c r="AL1051" s="15">
        <v>34.5276</v>
      </c>
      <c r="AM1051" s="14">
        <v>451.59899999999999</v>
      </c>
      <c r="AN1051" s="15">
        <v>37.814300000000003</v>
      </c>
      <c r="AO1051" s="14">
        <v>451.66</v>
      </c>
      <c r="AP1051" s="15">
        <v>37.469499999999996</v>
      </c>
      <c r="AQ1051" s="14">
        <v>451.78200000000004</v>
      </c>
      <c r="AR1051" s="15">
        <v>36.410499999999999</v>
      </c>
      <c r="AS1051" s="14">
        <v>451.69100000000003</v>
      </c>
      <c r="AT1051" s="15">
        <v>34.951799999999999</v>
      </c>
      <c r="AU1051" s="14">
        <v>452.14799999999997</v>
      </c>
      <c r="AV1051" s="15">
        <v>34.933500000000002</v>
      </c>
      <c r="AW1051" s="14">
        <v>451.904</v>
      </c>
      <c r="AX1051" s="15">
        <v>44.180300000000003</v>
      </c>
      <c r="AY1051" s="14">
        <v>451.99599999999998</v>
      </c>
      <c r="AZ1051" s="20">
        <v>35.092200000000005</v>
      </c>
    </row>
    <row r="1052" spans="2:52" x14ac:dyDescent="0.2">
      <c r="B1052" s="7">
        <v>446.83800000000002</v>
      </c>
      <c r="C1052" s="8">
        <v>27.038599999999999</v>
      </c>
      <c r="D1052">
        <v>446.99100000000004</v>
      </c>
      <c r="E1052" s="9">
        <v>10.99245</v>
      </c>
      <c r="G1052" s="5"/>
      <c r="M1052" s="14">
        <v>449.06600000000003</v>
      </c>
      <c r="N1052" s="15">
        <v>18.6646</v>
      </c>
      <c r="O1052" s="14">
        <v>449.005</v>
      </c>
      <c r="P1052" s="15">
        <v>10.546900000000001</v>
      </c>
      <c r="Q1052" s="14">
        <v>450.28699999999998</v>
      </c>
      <c r="R1052" s="15">
        <v>4.9410999999999996</v>
      </c>
      <c r="S1052" s="14">
        <v>449.28000000000003</v>
      </c>
      <c r="T1052" s="15">
        <v>31.655900000000003</v>
      </c>
      <c r="U1052" s="14">
        <v>448.42500000000001</v>
      </c>
      <c r="V1052" s="15">
        <v>3.0419900000000002</v>
      </c>
      <c r="W1052" s="8">
        <v>449.85999999999996</v>
      </c>
      <c r="X1052" s="8">
        <v>27.310200000000002</v>
      </c>
      <c r="Y1052" s="8">
        <v>448.97500000000002</v>
      </c>
      <c r="Z1052" s="8">
        <v>30.215499999999999</v>
      </c>
      <c r="AA1052" s="8">
        <v>448.73</v>
      </c>
      <c r="AB1052" s="8">
        <v>29.538</v>
      </c>
      <c r="AC1052" s="8">
        <v>448.85300000000001</v>
      </c>
      <c r="AD1052" s="8">
        <v>25.610400000000002</v>
      </c>
      <c r="AE1052" s="8">
        <v>449.34100000000001</v>
      </c>
      <c r="AF1052" s="8">
        <v>28.1372</v>
      </c>
      <c r="AG1052" s="14">
        <v>449.036</v>
      </c>
      <c r="AH1052" s="15">
        <v>37.753300000000003</v>
      </c>
      <c r="AI1052" s="14">
        <v>449.31</v>
      </c>
      <c r="AJ1052" s="15">
        <v>36.944600000000001</v>
      </c>
      <c r="AK1052" s="14">
        <v>449.70700000000005</v>
      </c>
      <c r="AL1052" s="15">
        <v>34.375</v>
      </c>
      <c r="AM1052" s="14">
        <v>449.15800000000002</v>
      </c>
      <c r="AN1052" s="15">
        <v>37.649499999999996</v>
      </c>
      <c r="AO1052" s="14">
        <v>449.61500000000001</v>
      </c>
      <c r="AP1052" s="15">
        <v>37.313800000000001</v>
      </c>
      <c r="AQ1052" s="14">
        <v>449.61500000000001</v>
      </c>
      <c r="AR1052" s="15">
        <v>36.276199999999996</v>
      </c>
      <c r="AS1052" s="14">
        <v>448.79200000000003</v>
      </c>
      <c r="AT1052" s="15">
        <v>34.826700000000002</v>
      </c>
      <c r="AU1052" s="14">
        <v>449.76800000000003</v>
      </c>
      <c r="AV1052" s="15">
        <v>34.805299999999995</v>
      </c>
      <c r="AW1052" s="14">
        <v>449.12700000000001</v>
      </c>
      <c r="AX1052" s="15">
        <v>44.033799999999999</v>
      </c>
      <c r="AY1052" s="14">
        <v>449.24900000000002</v>
      </c>
      <c r="AZ1052" s="20">
        <v>34.966999999999999</v>
      </c>
    </row>
    <row r="1053" spans="2:52" x14ac:dyDescent="0.2">
      <c r="B1053" s="7">
        <v>444.27499999999998</v>
      </c>
      <c r="C1053" s="8">
        <v>26.779199999999999</v>
      </c>
      <c r="D1053">
        <v>445.77</v>
      </c>
      <c r="E1053" s="9">
        <v>10.73915</v>
      </c>
      <c r="G1053" s="5"/>
      <c r="M1053" s="14">
        <v>446.59399999999999</v>
      </c>
      <c r="N1053" s="15">
        <v>18.5303</v>
      </c>
      <c r="O1053" s="14">
        <v>446.80799999999999</v>
      </c>
      <c r="P1053" s="15">
        <v>10.464499999999999</v>
      </c>
      <c r="Q1053" s="14">
        <v>446.80799999999999</v>
      </c>
      <c r="R1053" s="15">
        <v>4.8919700000000006</v>
      </c>
      <c r="S1053" s="14">
        <v>446.77699999999999</v>
      </c>
      <c r="T1053" s="15">
        <v>31.408700000000003</v>
      </c>
      <c r="U1053" s="14">
        <v>447.05200000000002</v>
      </c>
      <c r="V1053" s="15">
        <v>3.0105600000000003</v>
      </c>
      <c r="W1053" s="8">
        <v>446.83800000000002</v>
      </c>
      <c r="X1053" s="8">
        <v>27.038599999999999</v>
      </c>
      <c r="Y1053" s="8">
        <v>446.50299999999999</v>
      </c>
      <c r="Z1053" s="8">
        <v>29.965199999999999</v>
      </c>
      <c r="AA1053" s="8">
        <v>447.02100000000002</v>
      </c>
      <c r="AB1053" s="8">
        <v>29.296900000000001</v>
      </c>
      <c r="AC1053" s="8">
        <v>447.38800000000003</v>
      </c>
      <c r="AD1053" s="8">
        <v>25.363200000000003</v>
      </c>
      <c r="AE1053" s="8">
        <v>446.411</v>
      </c>
      <c r="AF1053" s="8">
        <v>27.896099999999997</v>
      </c>
      <c r="AG1053" s="14">
        <v>447.17400000000004</v>
      </c>
      <c r="AH1053" s="15">
        <v>37.5702</v>
      </c>
      <c r="AI1053" s="14">
        <v>447.02100000000002</v>
      </c>
      <c r="AJ1053" s="15">
        <v>36.752299999999998</v>
      </c>
      <c r="AK1053" s="14">
        <v>447.26600000000002</v>
      </c>
      <c r="AL1053" s="15">
        <v>34.2194</v>
      </c>
      <c r="AM1053" s="14">
        <v>446.59399999999999</v>
      </c>
      <c r="AN1053" s="15">
        <v>37.4786</v>
      </c>
      <c r="AO1053" s="14">
        <v>446.83800000000002</v>
      </c>
      <c r="AP1053" s="15">
        <v>37.152099999999997</v>
      </c>
      <c r="AQ1053" s="14">
        <v>446.93</v>
      </c>
      <c r="AR1053" s="15">
        <v>36.1389</v>
      </c>
      <c r="AS1053" s="14">
        <v>446.32</v>
      </c>
      <c r="AT1053" s="15">
        <v>34.704599999999999</v>
      </c>
      <c r="AU1053" s="14">
        <v>446.28899999999999</v>
      </c>
      <c r="AV1053" s="15">
        <v>34.683199999999999</v>
      </c>
      <c r="AW1053" s="14">
        <v>446.56400000000002</v>
      </c>
      <c r="AX1053" s="15">
        <v>43.8934</v>
      </c>
      <c r="AY1053" s="14">
        <v>447.20500000000004</v>
      </c>
      <c r="AZ1053" s="20">
        <v>34.845000000000006</v>
      </c>
    </row>
    <row r="1054" spans="2:52" x14ac:dyDescent="0.2">
      <c r="B1054" s="7">
        <v>442.13900000000001</v>
      </c>
      <c r="C1054" s="8">
        <v>26.5015</v>
      </c>
      <c r="D1054">
        <v>441.589</v>
      </c>
      <c r="E1054" s="9">
        <v>10.563650000000001</v>
      </c>
      <c r="G1054" s="5"/>
      <c r="M1054" s="14">
        <v>444.42700000000002</v>
      </c>
      <c r="N1054" s="15">
        <v>18.399000000000001</v>
      </c>
      <c r="O1054" s="14">
        <v>443.75599999999997</v>
      </c>
      <c r="P1054" s="15">
        <v>10.375999999999999</v>
      </c>
      <c r="Q1054" s="14">
        <v>444.51900000000001</v>
      </c>
      <c r="R1054" s="15">
        <v>4.8422199999999993</v>
      </c>
      <c r="S1054" s="14">
        <v>444</v>
      </c>
      <c r="T1054" s="15">
        <v>31.161500000000004</v>
      </c>
      <c r="U1054" s="14">
        <v>444.916</v>
      </c>
      <c r="V1054" s="15">
        <v>2.9788199999999998</v>
      </c>
      <c r="W1054" s="8">
        <v>444.27499999999998</v>
      </c>
      <c r="X1054" s="8">
        <v>26.779199999999999</v>
      </c>
      <c r="Y1054" s="8">
        <v>444.45800000000003</v>
      </c>
      <c r="Z1054" s="8">
        <v>29.7089</v>
      </c>
      <c r="AA1054" s="8">
        <v>444.88499999999999</v>
      </c>
      <c r="AB1054" s="8">
        <v>29.052700000000002</v>
      </c>
      <c r="AC1054" s="8">
        <v>444.55</v>
      </c>
      <c r="AD1054" s="8">
        <v>25.1129</v>
      </c>
      <c r="AE1054" s="8">
        <v>444.27499999999998</v>
      </c>
      <c r="AF1054" s="8">
        <v>27.645899999999997</v>
      </c>
      <c r="AG1054" s="14">
        <v>444.51900000000001</v>
      </c>
      <c r="AH1054" s="15">
        <v>37.3932</v>
      </c>
      <c r="AI1054" s="14">
        <v>444.15300000000002</v>
      </c>
      <c r="AJ1054" s="15">
        <v>36.569200000000002</v>
      </c>
      <c r="AK1054" s="14">
        <v>444.42700000000002</v>
      </c>
      <c r="AL1054" s="15">
        <v>34.060699999999997</v>
      </c>
      <c r="AM1054" s="14">
        <v>444.09199999999998</v>
      </c>
      <c r="AN1054" s="15">
        <v>37.313800000000001</v>
      </c>
      <c r="AO1054" s="14">
        <v>444.18299999999999</v>
      </c>
      <c r="AP1054" s="15">
        <v>36.984299999999998</v>
      </c>
      <c r="AQ1054" s="14">
        <v>444.76300000000003</v>
      </c>
      <c r="AR1054" s="15">
        <v>35.9985</v>
      </c>
      <c r="AS1054" s="14">
        <v>444.42700000000002</v>
      </c>
      <c r="AT1054" s="15">
        <v>34.579500000000003</v>
      </c>
      <c r="AU1054" s="14">
        <v>444.702</v>
      </c>
      <c r="AV1054" s="15">
        <v>34.555099999999996</v>
      </c>
      <c r="AW1054" s="14">
        <v>444.51900000000001</v>
      </c>
      <c r="AX1054" s="15">
        <v>43.743899999999996</v>
      </c>
      <c r="AY1054" s="14">
        <v>444.45800000000003</v>
      </c>
      <c r="AZ1054" s="20">
        <v>34.716799999999999</v>
      </c>
    </row>
    <row r="1055" spans="2:52" x14ac:dyDescent="0.2">
      <c r="B1055" s="7">
        <v>440.06299999999999</v>
      </c>
      <c r="C1055" s="8">
        <v>26.229900000000001</v>
      </c>
      <c r="D1055">
        <v>438.47700000000003</v>
      </c>
      <c r="E1055" s="9">
        <v>10.35005</v>
      </c>
      <c r="G1055" s="5"/>
      <c r="M1055" s="14">
        <v>441.71100000000001</v>
      </c>
      <c r="N1055" s="15">
        <v>18.255599999999998</v>
      </c>
      <c r="O1055" s="14">
        <v>441.62</v>
      </c>
      <c r="P1055" s="15">
        <v>10.290500000000002</v>
      </c>
      <c r="Q1055" s="14">
        <v>442.68800000000005</v>
      </c>
      <c r="R1055" s="15">
        <v>4.7940100000000001</v>
      </c>
      <c r="S1055" s="14">
        <v>441.68099999999998</v>
      </c>
      <c r="T1055" s="15">
        <v>30.908200000000004</v>
      </c>
      <c r="U1055" s="14">
        <v>442.35200000000003</v>
      </c>
      <c r="V1055" s="15">
        <v>2.94739</v>
      </c>
      <c r="W1055" s="8">
        <v>442.13900000000001</v>
      </c>
      <c r="X1055" s="8">
        <v>26.5015</v>
      </c>
      <c r="Y1055" s="8">
        <v>441.589</v>
      </c>
      <c r="Z1055" s="8">
        <v>29.4495</v>
      </c>
      <c r="AA1055" s="8">
        <v>442.23</v>
      </c>
      <c r="AB1055" s="8">
        <v>28.808600000000002</v>
      </c>
      <c r="AC1055" s="8">
        <v>441.55899999999997</v>
      </c>
      <c r="AD1055" s="8">
        <v>24.8596</v>
      </c>
      <c r="AE1055" s="8">
        <v>441.74200000000002</v>
      </c>
      <c r="AF1055" s="8">
        <v>27.398699999999998</v>
      </c>
      <c r="AG1055" s="14">
        <v>442.23</v>
      </c>
      <c r="AH1055" s="15">
        <v>37.207000000000001</v>
      </c>
      <c r="AI1055" s="14">
        <v>441.52799999999996</v>
      </c>
      <c r="AJ1055" s="15">
        <v>36.377000000000002</v>
      </c>
      <c r="AK1055" s="14">
        <v>441.77199999999999</v>
      </c>
      <c r="AL1055" s="15">
        <v>33.895900000000005</v>
      </c>
      <c r="AM1055" s="14">
        <v>441.43700000000001</v>
      </c>
      <c r="AN1055" s="15">
        <v>37.139899999999997</v>
      </c>
      <c r="AO1055" s="14">
        <v>442.16899999999998</v>
      </c>
      <c r="AP1055" s="15">
        <v>36.822500000000005</v>
      </c>
      <c r="AQ1055" s="14">
        <v>441.95600000000002</v>
      </c>
      <c r="AR1055" s="15">
        <v>35.8551</v>
      </c>
      <c r="AS1055" s="14">
        <v>442.2</v>
      </c>
      <c r="AT1055" s="15">
        <v>34.4574</v>
      </c>
      <c r="AU1055" s="14">
        <v>441.95600000000002</v>
      </c>
      <c r="AV1055" s="15">
        <v>34.429900000000004</v>
      </c>
      <c r="AW1055" s="14">
        <v>441.98599999999999</v>
      </c>
      <c r="AX1055" s="15">
        <v>43.591299999999997</v>
      </c>
      <c r="AY1055" s="14">
        <v>442.108</v>
      </c>
      <c r="AZ1055" s="20">
        <v>34.591700000000003</v>
      </c>
    </row>
    <row r="1056" spans="2:52" x14ac:dyDescent="0.2">
      <c r="B1056" s="7">
        <v>437.286</v>
      </c>
      <c r="C1056" s="8">
        <v>25.958299999999998</v>
      </c>
      <c r="D1056">
        <v>436.95099999999996</v>
      </c>
      <c r="E1056" s="9">
        <v>10.11355</v>
      </c>
      <c r="G1056" s="5"/>
      <c r="M1056" s="14">
        <v>440.03300000000002</v>
      </c>
      <c r="N1056" s="15">
        <v>18.118299999999998</v>
      </c>
      <c r="O1056" s="14">
        <v>439.33100000000002</v>
      </c>
      <c r="P1056" s="15">
        <v>10.2051</v>
      </c>
      <c r="Q1056" s="14">
        <v>440.85699999999997</v>
      </c>
      <c r="R1056" s="15">
        <v>4.7445699999999995</v>
      </c>
      <c r="S1056" s="14">
        <v>439.51400000000001</v>
      </c>
      <c r="T1056" s="15">
        <v>30.667100000000005</v>
      </c>
      <c r="U1056" s="14">
        <v>438.93399999999997</v>
      </c>
      <c r="V1056" s="15">
        <v>2.91656</v>
      </c>
      <c r="W1056" s="8">
        <v>440.06299999999999</v>
      </c>
      <c r="X1056" s="8">
        <v>26.229900000000001</v>
      </c>
      <c r="Y1056" s="8">
        <v>439.81900000000002</v>
      </c>
      <c r="Z1056" s="8">
        <v>29.184000000000001</v>
      </c>
      <c r="AA1056" s="8">
        <v>439.36199999999997</v>
      </c>
      <c r="AB1056" s="8">
        <v>28.558299999999999</v>
      </c>
      <c r="AC1056" s="8">
        <v>439.423</v>
      </c>
      <c r="AD1056" s="8">
        <v>24.609399999999997</v>
      </c>
      <c r="AE1056" s="8">
        <v>439.05599999999998</v>
      </c>
      <c r="AF1056" s="8">
        <v>27.157599999999999</v>
      </c>
      <c r="AG1056" s="14">
        <v>439.14799999999997</v>
      </c>
      <c r="AH1056" s="15">
        <v>37.020900000000005</v>
      </c>
      <c r="AI1056" s="14">
        <v>439.33100000000002</v>
      </c>
      <c r="AJ1056" s="15">
        <v>36.1755</v>
      </c>
      <c r="AK1056" s="14">
        <v>439.94100000000003</v>
      </c>
      <c r="AL1056" s="15">
        <v>33.740200000000002</v>
      </c>
      <c r="AM1056" s="14">
        <v>439.48399999999998</v>
      </c>
      <c r="AN1056" s="15">
        <v>36.965899999999998</v>
      </c>
      <c r="AO1056" s="14">
        <v>439.66699999999997</v>
      </c>
      <c r="AP1056" s="15">
        <v>36.654699999999998</v>
      </c>
      <c r="AQ1056" s="14">
        <v>438.96499999999997</v>
      </c>
      <c r="AR1056" s="15">
        <v>35.714700000000001</v>
      </c>
      <c r="AS1056" s="14">
        <v>439.51400000000001</v>
      </c>
      <c r="AT1056" s="15">
        <v>34.332300000000004</v>
      </c>
      <c r="AU1056" s="14">
        <v>439.36199999999997</v>
      </c>
      <c r="AV1056" s="15">
        <v>34.3018</v>
      </c>
      <c r="AW1056" s="14">
        <v>439.423</v>
      </c>
      <c r="AX1056" s="15">
        <v>43.438700000000004</v>
      </c>
      <c r="AY1056" s="14">
        <v>439.45299999999997</v>
      </c>
      <c r="AZ1056" s="20">
        <v>34.4666</v>
      </c>
    </row>
    <row r="1057" spans="2:52" x14ac:dyDescent="0.2">
      <c r="B1057" s="7">
        <v>434.41800000000001</v>
      </c>
      <c r="C1057" s="8">
        <v>25.686599999999999</v>
      </c>
      <c r="D1057">
        <v>434.113</v>
      </c>
      <c r="E1057" s="9">
        <v>9.841899999999999</v>
      </c>
      <c r="G1057" s="5"/>
      <c r="M1057" s="14">
        <v>436.85899999999998</v>
      </c>
      <c r="N1057" s="15">
        <v>17.974899999999998</v>
      </c>
      <c r="O1057" s="14">
        <v>437.34699999999998</v>
      </c>
      <c r="P1057" s="15">
        <v>10.1166</v>
      </c>
      <c r="Q1057" s="14">
        <v>436.70699999999999</v>
      </c>
      <c r="R1057" s="15">
        <v>4.69604</v>
      </c>
      <c r="S1057" s="14">
        <v>437.16399999999999</v>
      </c>
      <c r="T1057" s="15">
        <v>30.413799999999998</v>
      </c>
      <c r="U1057" s="14">
        <v>437.92700000000002</v>
      </c>
      <c r="V1057" s="15">
        <v>2.88483</v>
      </c>
      <c r="W1057" s="8">
        <v>437.286</v>
      </c>
      <c r="X1057" s="8">
        <v>25.958299999999998</v>
      </c>
      <c r="Y1057" s="8">
        <v>436.24900000000002</v>
      </c>
      <c r="Z1057" s="8">
        <v>28.918500000000002</v>
      </c>
      <c r="AA1057" s="8">
        <v>437.13400000000001</v>
      </c>
      <c r="AB1057" s="8">
        <v>28.302</v>
      </c>
      <c r="AC1057" s="8">
        <v>437.22499999999997</v>
      </c>
      <c r="AD1057" s="8">
        <v>24.352999999999998</v>
      </c>
      <c r="AE1057" s="8">
        <v>437.25599999999997</v>
      </c>
      <c r="AF1057" s="8">
        <v>26.904299999999999</v>
      </c>
      <c r="AG1057" s="14">
        <v>437.22499999999997</v>
      </c>
      <c r="AH1057" s="15">
        <v>36.831700000000005</v>
      </c>
      <c r="AI1057" s="14">
        <v>436.82900000000001</v>
      </c>
      <c r="AJ1057" s="15">
        <v>35.977199999999996</v>
      </c>
      <c r="AK1057" s="14">
        <v>437.19499999999999</v>
      </c>
      <c r="AL1057" s="15">
        <v>33.575399999999995</v>
      </c>
      <c r="AM1057" s="14">
        <v>437.37799999999999</v>
      </c>
      <c r="AN1057" s="15">
        <v>36.785900000000005</v>
      </c>
      <c r="AO1057" s="14">
        <v>437.53100000000001</v>
      </c>
      <c r="AP1057" s="15">
        <v>36.480699999999999</v>
      </c>
      <c r="AQ1057" s="14">
        <v>436.76799999999997</v>
      </c>
      <c r="AR1057" s="15">
        <v>35.568200000000004</v>
      </c>
      <c r="AS1057" s="14">
        <v>437.13400000000001</v>
      </c>
      <c r="AT1057" s="15">
        <v>34.204099999999997</v>
      </c>
      <c r="AU1057" s="14">
        <v>437.40800000000002</v>
      </c>
      <c r="AV1057" s="15">
        <v>34.170500000000004</v>
      </c>
      <c r="AW1057" s="14">
        <v>437.37799999999999</v>
      </c>
      <c r="AX1057" s="15">
        <v>43.292200000000001</v>
      </c>
      <c r="AY1057" s="14">
        <v>437.07299999999998</v>
      </c>
      <c r="AZ1057" s="20">
        <v>34.335300000000004</v>
      </c>
    </row>
    <row r="1058" spans="2:52" x14ac:dyDescent="0.2">
      <c r="B1058" s="7">
        <v>432.678</v>
      </c>
      <c r="C1058" s="8">
        <v>25.418099999999999</v>
      </c>
      <c r="D1058">
        <v>431.91500000000002</v>
      </c>
      <c r="E1058" s="9">
        <v>9.6496499999999994</v>
      </c>
      <c r="G1058" s="5"/>
      <c r="M1058" s="14">
        <v>434.53999999999996</v>
      </c>
      <c r="N1058" s="15">
        <v>17.834499999999998</v>
      </c>
      <c r="O1058" s="14">
        <v>434.32599999999996</v>
      </c>
      <c r="P1058" s="15">
        <v>10.0311</v>
      </c>
      <c r="Q1058" s="14">
        <v>434.29599999999999</v>
      </c>
      <c r="R1058" s="15">
        <v>4.6456900000000001</v>
      </c>
      <c r="S1058" s="14">
        <v>434.53999999999996</v>
      </c>
      <c r="T1058" s="15">
        <v>30.160499999999999</v>
      </c>
      <c r="U1058" s="14">
        <v>435.608</v>
      </c>
      <c r="V1058" s="15">
        <v>2.8536999999999999</v>
      </c>
      <c r="W1058" s="8">
        <v>434.41800000000001</v>
      </c>
      <c r="X1058" s="8">
        <v>25.686599999999999</v>
      </c>
      <c r="Y1058" s="8">
        <v>434.875</v>
      </c>
      <c r="Z1058" s="8">
        <v>28.656000000000002</v>
      </c>
      <c r="AA1058" s="8">
        <v>434.69200000000001</v>
      </c>
      <c r="AB1058" s="8">
        <v>28.0548</v>
      </c>
      <c r="AC1058" s="8">
        <v>434.387</v>
      </c>
      <c r="AD1058" s="8">
        <v>24.093599999999999</v>
      </c>
      <c r="AE1058" s="8">
        <v>434.50899999999996</v>
      </c>
      <c r="AF1058" s="8">
        <v>26.6632</v>
      </c>
      <c r="AG1058" s="14">
        <v>434.35699999999997</v>
      </c>
      <c r="AH1058" s="15">
        <v>36.642499999999998</v>
      </c>
      <c r="AI1058" s="14">
        <v>434.75299999999999</v>
      </c>
      <c r="AJ1058" s="15">
        <v>35.775799999999997</v>
      </c>
      <c r="AK1058" s="14">
        <v>435.15</v>
      </c>
      <c r="AL1058" s="15">
        <v>33.419800000000002</v>
      </c>
      <c r="AM1058" s="14">
        <v>434.47899999999998</v>
      </c>
      <c r="AN1058" s="15">
        <v>36.611899999999999</v>
      </c>
      <c r="AO1058" s="14">
        <v>433.92900000000003</v>
      </c>
      <c r="AP1058" s="15">
        <v>36.309800000000003</v>
      </c>
      <c r="AQ1058" s="14">
        <v>434.601</v>
      </c>
      <c r="AR1058" s="15">
        <v>35.424799999999998</v>
      </c>
      <c r="AS1058" s="14">
        <v>434.44799999999998</v>
      </c>
      <c r="AT1058" s="15">
        <v>34.078999999999994</v>
      </c>
      <c r="AU1058" s="14">
        <v>435.089</v>
      </c>
      <c r="AV1058" s="15">
        <v>34.048499999999997</v>
      </c>
      <c r="AW1058" s="14">
        <v>434.81399999999996</v>
      </c>
      <c r="AX1058" s="15">
        <v>43.133500000000005</v>
      </c>
      <c r="AY1058" s="14">
        <v>434.05200000000002</v>
      </c>
      <c r="AZ1058" s="20">
        <v>34.201000000000001</v>
      </c>
    </row>
    <row r="1059" spans="2:52" x14ac:dyDescent="0.2">
      <c r="B1059" s="7">
        <v>429.47400000000005</v>
      </c>
      <c r="C1059" s="8">
        <v>25.1465</v>
      </c>
      <c r="D1059">
        <v>430.35899999999998</v>
      </c>
      <c r="E1059" s="9">
        <v>9.4741999999999997</v>
      </c>
      <c r="G1059" s="5"/>
      <c r="M1059" s="14">
        <v>432.37299999999999</v>
      </c>
      <c r="N1059" s="15">
        <v>17.697099999999999</v>
      </c>
      <c r="O1059" s="14">
        <v>432.52600000000001</v>
      </c>
      <c r="P1059" s="15">
        <v>9.9487300000000012</v>
      </c>
      <c r="Q1059" s="14">
        <v>431.79300000000001</v>
      </c>
      <c r="R1059" s="15">
        <v>4.5971700000000002</v>
      </c>
      <c r="S1059" s="14">
        <v>432.52600000000001</v>
      </c>
      <c r="T1059" s="15">
        <v>29.9072</v>
      </c>
      <c r="U1059" s="14">
        <v>433.04399999999998</v>
      </c>
      <c r="V1059" s="15">
        <v>2.8225699999999998</v>
      </c>
      <c r="W1059" s="8">
        <v>432.678</v>
      </c>
      <c r="X1059" s="8">
        <v>25.418099999999999</v>
      </c>
      <c r="Y1059" s="8">
        <v>432.00699999999995</v>
      </c>
      <c r="Z1059" s="8">
        <v>28.393599999999999</v>
      </c>
      <c r="AA1059" s="8">
        <v>432.37299999999999</v>
      </c>
      <c r="AB1059" s="8">
        <v>27.801500000000001</v>
      </c>
      <c r="AC1059" s="8">
        <v>431.82400000000001</v>
      </c>
      <c r="AD1059" s="8">
        <v>23.846399999999999</v>
      </c>
      <c r="AE1059" s="8">
        <v>432.495</v>
      </c>
      <c r="AF1059" s="8">
        <v>26.4099</v>
      </c>
      <c r="AG1059" s="14">
        <v>432.00699999999995</v>
      </c>
      <c r="AH1059" s="15">
        <v>36.459399999999995</v>
      </c>
      <c r="AI1059" s="14">
        <v>432.58699999999999</v>
      </c>
      <c r="AJ1059" s="15">
        <v>35.580400000000004</v>
      </c>
      <c r="AK1059" s="14">
        <v>432.12899999999996</v>
      </c>
      <c r="AL1059" s="15">
        <v>33.248899999999999</v>
      </c>
      <c r="AM1059" s="14">
        <v>431.79300000000001</v>
      </c>
      <c r="AN1059" s="15">
        <v>36.434899999999999</v>
      </c>
      <c r="AO1059" s="14">
        <v>432.19</v>
      </c>
      <c r="AP1059" s="15">
        <v>36.1389</v>
      </c>
      <c r="AQ1059" s="14">
        <v>432.495</v>
      </c>
      <c r="AR1059" s="15">
        <v>35.278299999999994</v>
      </c>
      <c r="AS1059" s="14">
        <v>432.73899999999998</v>
      </c>
      <c r="AT1059" s="15">
        <v>33.953899999999997</v>
      </c>
      <c r="AU1059" s="14">
        <v>432.12899999999996</v>
      </c>
      <c r="AV1059" s="15">
        <v>33.911100000000005</v>
      </c>
      <c r="AW1059" s="14">
        <v>431.88499999999999</v>
      </c>
      <c r="AX1059" s="15">
        <v>42.977899999999998</v>
      </c>
      <c r="AY1059" s="14">
        <v>432.21999999999997</v>
      </c>
      <c r="AZ1059" s="20">
        <v>34.069799999999994</v>
      </c>
    </row>
    <row r="1060" spans="2:52" x14ac:dyDescent="0.2">
      <c r="B1060" s="7">
        <v>427.00200000000001</v>
      </c>
      <c r="C1060" s="8">
        <v>24.8718</v>
      </c>
      <c r="D1060">
        <v>427.30700000000002</v>
      </c>
      <c r="E1060" s="9">
        <v>9.2666500000000003</v>
      </c>
      <c r="G1060" s="5"/>
      <c r="M1060" s="14">
        <v>429.99299999999999</v>
      </c>
      <c r="N1060" s="15">
        <v>17.556800000000003</v>
      </c>
      <c r="O1060" s="14">
        <v>429.93199999999996</v>
      </c>
      <c r="P1060" s="15">
        <v>9.8541299999999996</v>
      </c>
      <c r="Q1060" s="14">
        <v>430.69499999999999</v>
      </c>
      <c r="R1060" s="15">
        <v>4.5480299999999998</v>
      </c>
      <c r="S1060" s="14">
        <v>429.779</v>
      </c>
      <c r="T1060" s="15">
        <v>29.6539</v>
      </c>
      <c r="U1060" s="14">
        <v>429.53500000000003</v>
      </c>
      <c r="V1060" s="15">
        <v>2.79114</v>
      </c>
      <c r="W1060" s="8">
        <v>429.47400000000005</v>
      </c>
      <c r="X1060" s="8">
        <v>25.1465</v>
      </c>
      <c r="Y1060" s="8">
        <v>429.71799999999996</v>
      </c>
      <c r="Z1060" s="8">
        <v>28.1281</v>
      </c>
      <c r="AA1060" s="8">
        <v>429.47400000000005</v>
      </c>
      <c r="AB1060" s="8">
        <v>27.554300000000001</v>
      </c>
      <c r="AC1060" s="8">
        <v>429.71799999999996</v>
      </c>
      <c r="AD1060" s="8">
        <v>23.5901</v>
      </c>
      <c r="AE1060" s="8">
        <v>429.779</v>
      </c>
      <c r="AF1060" s="8">
        <v>26.159700000000001</v>
      </c>
      <c r="AG1060" s="14">
        <v>429.90099999999995</v>
      </c>
      <c r="AH1060" s="15">
        <v>36.263999999999996</v>
      </c>
      <c r="AI1060" s="14">
        <v>429.71799999999996</v>
      </c>
      <c r="AJ1060" s="15">
        <v>35.376000000000005</v>
      </c>
      <c r="AK1060" s="14">
        <v>429.93199999999996</v>
      </c>
      <c r="AL1060" s="15">
        <v>33.087199999999996</v>
      </c>
      <c r="AM1060" s="14">
        <v>429.35200000000003</v>
      </c>
      <c r="AN1060" s="15">
        <v>36.251799999999996</v>
      </c>
      <c r="AO1060" s="14">
        <v>429.23</v>
      </c>
      <c r="AP1060" s="15">
        <v>35.964999999999996</v>
      </c>
      <c r="AQ1060" s="14">
        <v>429.44300000000004</v>
      </c>
      <c r="AR1060" s="15">
        <v>35.128799999999998</v>
      </c>
      <c r="AS1060" s="14">
        <v>430.298</v>
      </c>
      <c r="AT1060" s="15">
        <v>33.822599999999994</v>
      </c>
      <c r="AU1060" s="14">
        <v>429.53500000000003</v>
      </c>
      <c r="AV1060" s="15">
        <v>33.786000000000001</v>
      </c>
      <c r="AW1060" s="14">
        <v>429.32100000000003</v>
      </c>
      <c r="AX1060" s="15">
        <v>42.822299999999998</v>
      </c>
      <c r="AY1060" s="14">
        <v>429.65700000000004</v>
      </c>
      <c r="AZ1060" s="20">
        <v>33.938600000000001</v>
      </c>
    </row>
    <row r="1061" spans="2:52" x14ac:dyDescent="0.2">
      <c r="B1061" s="7">
        <v>425.17100000000005</v>
      </c>
      <c r="C1061" s="8">
        <v>24.594099999999997</v>
      </c>
      <c r="D1061">
        <v>425.44599999999997</v>
      </c>
      <c r="E1061" s="9">
        <v>9.0225000000000009</v>
      </c>
      <c r="G1061" s="5"/>
      <c r="M1061" s="14">
        <v>427.36800000000005</v>
      </c>
      <c r="N1061" s="15">
        <v>17.416400000000003</v>
      </c>
      <c r="O1061" s="14">
        <v>427.09399999999999</v>
      </c>
      <c r="P1061" s="15">
        <v>9.7717299999999998</v>
      </c>
      <c r="Q1061" s="14">
        <v>426.72700000000003</v>
      </c>
      <c r="R1061" s="15">
        <v>4.4998200000000006</v>
      </c>
      <c r="S1061" s="14">
        <v>427.24600000000004</v>
      </c>
      <c r="T1061" s="15">
        <v>29.400600000000001</v>
      </c>
      <c r="U1061" s="14">
        <v>428.19200000000001</v>
      </c>
      <c r="V1061" s="15">
        <v>2.7606199999999999</v>
      </c>
      <c r="W1061" s="8">
        <v>427.00200000000001</v>
      </c>
      <c r="X1061" s="8">
        <v>24.8718</v>
      </c>
      <c r="Y1061" s="8">
        <v>426.94100000000003</v>
      </c>
      <c r="Z1061" s="8">
        <v>27.865600000000001</v>
      </c>
      <c r="AA1061" s="8">
        <v>426.75800000000004</v>
      </c>
      <c r="AB1061" s="8">
        <v>27.307100000000002</v>
      </c>
      <c r="AC1061" s="8">
        <v>427.82599999999996</v>
      </c>
      <c r="AD1061" s="8">
        <v>23.3429</v>
      </c>
      <c r="AE1061" s="8">
        <v>427.61199999999997</v>
      </c>
      <c r="AF1061" s="8">
        <v>25.909399999999998</v>
      </c>
      <c r="AG1061" s="14">
        <v>427.185</v>
      </c>
      <c r="AH1061" s="15">
        <v>36.074800000000003</v>
      </c>
      <c r="AI1061" s="14">
        <v>427.46</v>
      </c>
      <c r="AJ1061" s="15">
        <v>35.168500000000002</v>
      </c>
      <c r="AK1061" s="14">
        <v>427.399</v>
      </c>
      <c r="AL1061" s="15">
        <v>32.9193</v>
      </c>
      <c r="AM1061" s="14">
        <v>427.24600000000004</v>
      </c>
      <c r="AN1061" s="15">
        <v>36.0687</v>
      </c>
      <c r="AO1061" s="14">
        <v>427.673</v>
      </c>
      <c r="AP1061" s="15">
        <v>35.794099999999993</v>
      </c>
      <c r="AQ1061" s="14">
        <v>427.24600000000004</v>
      </c>
      <c r="AR1061" s="15">
        <v>34.982300000000002</v>
      </c>
      <c r="AS1061" s="14">
        <v>427.09399999999999</v>
      </c>
      <c r="AT1061" s="15">
        <v>33.691400000000002</v>
      </c>
      <c r="AU1061" s="14">
        <v>426.971</v>
      </c>
      <c r="AV1061" s="15">
        <v>33.654800000000002</v>
      </c>
      <c r="AW1061" s="14">
        <v>427.55099999999999</v>
      </c>
      <c r="AX1061" s="15">
        <v>42.666600000000003</v>
      </c>
      <c r="AY1061" s="14">
        <v>427.76499999999999</v>
      </c>
      <c r="AZ1061" s="20">
        <v>33.807399999999994</v>
      </c>
    </row>
    <row r="1062" spans="2:52" x14ac:dyDescent="0.2">
      <c r="B1062" s="7">
        <v>422.72900000000004</v>
      </c>
      <c r="C1062" s="8">
        <v>24.319500000000001</v>
      </c>
      <c r="D1062">
        <v>421.29499999999996</v>
      </c>
      <c r="E1062" s="9">
        <v>8.7920999999999996</v>
      </c>
      <c r="G1062" s="5"/>
      <c r="M1062" s="14">
        <v>424.37700000000001</v>
      </c>
      <c r="N1062" s="15">
        <v>17.2699</v>
      </c>
      <c r="O1062" s="14">
        <v>424.86600000000004</v>
      </c>
      <c r="P1062" s="15">
        <v>9.68628</v>
      </c>
      <c r="Q1062" s="14">
        <v>423.92</v>
      </c>
      <c r="R1062" s="15">
        <v>4.45099</v>
      </c>
      <c r="S1062" s="14">
        <v>425.11</v>
      </c>
      <c r="T1062" s="15">
        <v>29.141200000000001</v>
      </c>
      <c r="U1062" s="14">
        <v>425.56799999999998</v>
      </c>
      <c r="V1062" s="15">
        <v>2.7294900000000002</v>
      </c>
      <c r="W1062" s="8">
        <v>425.17100000000005</v>
      </c>
      <c r="X1062" s="8">
        <v>24.594099999999997</v>
      </c>
      <c r="Y1062" s="8">
        <v>424.53000000000003</v>
      </c>
      <c r="Z1062" s="8">
        <v>27.603100000000001</v>
      </c>
      <c r="AA1062" s="8">
        <v>424.83500000000004</v>
      </c>
      <c r="AB1062" s="8">
        <v>27.050799999999999</v>
      </c>
      <c r="AC1062" s="8">
        <v>424.19400000000002</v>
      </c>
      <c r="AD1062" s="8">
        <v>23.086500000000001</v>
      </c>
      <c r="AE1062" s="8">
        <v>424.86600000000004</v>
      </c>
      <c r="AF1062" s="8">
        <v>25.662199999999999</v>
      </c>
      <c r="AG1062" s="14">
        <v>424.95699999999999</v>
      </c>
      <c r="AH1062" s="15">
        <v>35.882600000000004</v>
      </c>
      <c r="AI1062" s="14">
        <v>425.38499999999999</v>
      </c>
      <c r="AJ1062" s="15">
        <v>34.966999999999999</v>
      </c>
      <c r="AK1062" s="14">
        <v>425.44599999999997</v>
      </c>
      <c r="AL1062" s="15">
        <v>32.757599999999996</v>
      </c>
      <c r="AM1062" s="14">
        <v>424.80500000000001</v>
      </c>
      <c r="AN1062" s="15">
        <v>35.885600000000004</v>
      </c>
      <c r="AO1062" s="14">
        <v>424.988</v>
      </c>
      <c r="AP1062" s="15">
        <v>35.614000000000004</v>
      </c>
      <c r="AQ1062" s="14">
        <v>424.988</v>
      </c>
      <c r="AR1062" s="15">
        <v>34.829700000000003</v>
      </c>
      <c r="AS1062" s="14">
        <v>424.83500000000004</v>
      </c>
      <c r="AT1062" s="15">
        <v>33.560199999999995</v>
      </c>
      <c r="AU1062" s="14">
        <v>425.07900000000001</v>
      </c>
      <c r="AV1062" s="15">
        <v>33.520499999999998</v>
      </c>
      <c r="AW1062" s="14">
        <v>424.92700000000002</v>
      </c>
      <c r="AX1062" s="15">
        <v>42.511000000000003</v>
      </c>
      <c r="AY1062" s="14">
        <v>424.89600000000002</v>
      </c>
      <c r="AZ1062" s="20">
        <v>33.67</v>
      </c>
    </row>
    <row r="1063" spans="2:52" x14ac:dyDescent="0.2">
      <c r="B1063" s="7">
        <v>419.89100000000002</v>
      </c>
      <c r="C1063" s="8">
        <v>24.047900000000002</v>
      </c>
      <c r="D1063">
        <v>420.34899999999999</v>
      </c>
      <c r="E1063" s="9">
        <v>8.6441000000000017</v>
      </c>
      <c r="G1063" s="5"/>
      <c r="M1063" s="14">
        <v>422.60700000000003</v>
      </c>
      <c r="N1063" s="15">
        <v>17.1234</v>
      </c>
      <c r="O1063" s="14">
        <v>422.48500000000001</v>
      </c>
      <c r="P1063" s="15">
        <v>9.5947300000000002</v>
      </c>
      <c r="Q1063" s="14">
        <v>423.12599999999998</v>
      </c>
      <c r="R1063" s="15">
        <v>4.4018600000000001</v>
      </c>
      <c r="S1063" s="14">
        <v>422.577</v>
      </c>
      <c r="T1063" s="15">
        <v>28.884899999999998</v>
      </c>
      <c r="U1063" s="14">
        <v>421.93599999999998</v>
      </c>
      <c r="V1063" s="15">
        <v>2.6989700000000001</v>
      </c>
      <c r="W1063" s="8">
        <v>422.72900000000004</v>
      </c>
      <c r="X1063" s="8">
        <v>24.319500000000001</v>
      </c>
      <c r="Y1063" s="8">
        <v>422.24099999999999</v>
      </c>
      <c r="Z1063" s="8">
        <v>27.328500000000002</v>
      </c>
      <c r="AA1063" s="8">
        <v>422.39400000000001</v>
      </c>
      <c r="AB1063" s="8">
        <v>26.797499999999999</v>
      </c>
      <c r="AC1063" s="8">
        <v>422.94300000000004</v>
      </c>
      <c r="AD1063" s="8">
        <v>22.833300000000001</v>
      </c>
      <c r="AE1063" s="8">
        <v>422.24099999999999</v>
      </c>
      <c r="AF1063" s="8">
        <v>25.408899999999999</v>
      </c>
      <c r="AG1063" s="14">
        <v>422.69900000000001</v>
      </c>
      <c r="AH1063" s="15">
        <v>35.681199999999997</v>
      </c>
      <c r="AI1063" s="14">
        <v>421.96699999999998</v>
      </c>
      <c r="AJ1063" s="15">
        <v>34.747299999999996</v>
      </c>
      <c r="AK1063" s="14">
        <v>422.11900000000003</v>
      </c>
      <c r="AL1063" s="15">
        <v>32.5867</v>
      </c>
      <c r="AM1063" s="14">
        <v>422.88200000000001</v>
      </c>
      <c r="AN1063" s="15">
        <v>35.6995</v>
      </c>
      <c r="AO1063" s="14">
        <v>422.21100000000001</v>
      </c>
      <c r="AP1063" s="15">
        <v>35.427900000000001</v>
      </c>
      <c r="AQ1063" s="14">
        <v>422.48500000000001</v>
      </c>
      <c r="AR1063" s="15">
        <v>34.683199999999999</v>
      </c>
      <c r="AS1063" s="14">
        <v>422.24099999999999</v>
      </c>
      <c r="AT1063" s="15">
        <v>33.425899999999999</v>
      </c>
      <c r="AU1063" s="14">
        <v>422.21100000000001</v>
      </c>
      <c r="AV1063" s="15">
        <v>33.383200000000002</v>
      </c>
      <c r="AW1063" s="14">
        <v>421.99700000000001</v>
      </c>
      <c r="AX1063" s="15">
        <v>42.346199999999996</v>
      </c>
      <c r="AY1063" s="14">
        <v>422.11900000000003</v>
      </c>
      <c r="AZ1063" s="20">
        <v>33.535800000000002</v>
      </c>
    </row>
    <row r="1064" spans="2:52" x14ac:dyDescent="0.2">
      <c r="B1064" s="7">
        <v>417.96899999999999</v>
      </c>
      <c r="C1064" s="8">
        <v>23.770100000000003</v>
      </c>
      <c r="D1064">
        <v>417.358</v>
      </c>
      <c r="E1064" s="9">
        <v>8.4579499999999985</v>
      </c>
      <c r="G1064" s="5"/>
      <c r="M1064" s="14">
        <v>419.89100000000002</v>
      </c>
      <c r="N1064" s="15">
        <v>16.98</v>
      </c>
      <c r="O1064" s="14">
        <v>420.07400000000001</v>
      </c>
      <c r="P1064" s="15">
        <v>9.5092799999999986</v>
      </c>
      <c r="Q1064" s="14">
        <v>421.05099999999999</v>
      </c>
      <c r="R1064" s="15">
        <v>4.3539400000000006</v>
      </c>
      <c r="S1064" s="14">
        <v>420.166</v>
      </c>
      <c r="T1064" s="15">
        <v>28.634599999999999</v>
      </c>
      <c r="U1064" s="14">
        <v>418.94499999999999</v>
      </c>
      <c r="V1064" s="15">
        <v>2.6675400000000002</v>
      </c>
      <c r="W1064" s="8">
        <v>419.89100000000002</v>
      </c>
      <c r="X1064" s="8">
        <v>24.047900000000002</v>
      </c>
      <c r="Y1064" s="8">
        <v>419.58600000000001</v>
      </c>
      <c r="Z1064" s="8">
        <v>27.059900000000003</v>
      </c>
      <c r="AA1064" s="8">
        <v>420.07400000000001</v>
      </c>
      <c r="AB1064" s="8">
        <v>26.535</v>
      </c>
      <c r="AC1064" s="8">
        <v>419.86099999999999</v>
      </c>
      <c r="AD1064" s="8">
        <v>22.576900000000002</v>
      </c>
      <c r="AE1064" s="8">
        <v>420.31900000000002</v>
      </c>
      <c r="AF1064" s="8">
        <v>25.1587</v>
      </c>
      <c r="AG1064" s="14">
        <v>420.10500000000002</v>
      </c>
      <c r="AH1064" s="15">
        <v>35.485799999999998</v>
      </c>
      <c r="AI1064" s="14">
        <v>419.952</v>
      </c>
      <c r="AJ1064" s="15">
        <v>34.536699999999996</v>
      </c>
      <c r="AK1064" s="14">
        <v>420.197</v>
      </c>
      <c r="AL1064" s="15">
        <v>32.415800000000004</v>
      </c>
      <c r="AM1064" s="14">
        <v>420.13499999999999</v>
      </c>
      <c r="AN1064" s="15">
        <v>35.510300000000001</v>
      </c>
      <c r="AO1064" s="14">
        <v>420.166</v>
      </c>
      <c r="AP1064" s="15">
        <v>35.247799999999998</v>
      </c>
      <c r="AQ1064" s="14">
        <v>419.73899999999998</v>
      </c>
      <c r="AR1064" s="15">
        <v>34.5276</v>
      </c>
      <c r="AS1064" s="14">
        <v>420.31900000000002</v>
      </c>
      <c r="AT1064" s="15">
        <v>33.288599999999995</v>
      </c>
      <c r="AU1064" s="14">
        <v>420.53200000000004</v>
      </c>
      <c r="AV1064" s="15">
        <v>33.245800000000003</v>
      </c>
      <c r="AW1064" s="14">
        <v>419.83</v>
      </c>
      <c r="AX1064" s="15">
        <v>42.1783</v>
      </c>
      <c r="AY1064" s="14">
        <v>420.28800000000001</v>
      </c>
      <c r="AZ1064" s="20">
        <v>33.395400000000002</v>
      </c>
    </row>
    <row r="1065" spans="2:52" x14ac:dyDescent="0.2">
      <c r="B1065" s="7">
        <v>414.79500000000002</v>
      </c>
      <c r="C1065" s="8">
        <v>23.4955</v>
      </c>
      <c r="D1065">
        <v>415.89400000000001</v>
      </c>
      <c r="E1065" s="9">
        <v>8.2595999999999989</v>
      </c>
      <c r="G1065" s="5"/>
      <c r="M1065" s="14">
        <v>417.11399999999998</v>
      </c>
      <c r="N1065" s="15">
        <v>16.836500000000001</v>
      </c>
      <c r="O1065" s="14">
        <v>417.32799999999997</v>
      </c>
      <c r="P1065" s="15">
        <v>9.4207800000000006</v>
      </c>
      <c r="Q1065" s="14">
        <v>417.66399999999999</v>
      </c>
      <c r="R1065" s="15">
        <v>4.30389</v>
      </c>
      <c r="S1065" s="14">
        <v>417.96899999999999</v>
      </c>
      <c r="T1065" s="15">
        <v>28.3691</v>
      </c>
      <c r="U1065" s="14">
        <v>417.93799999999999</v>
      </c>
      <c r="V1065" s="15">
        <v>2.63733</v>
      </c>
      <c r="W1065" s="8">
        <v>417.96899999999999</v>
      </c>
      <c r="X1065" s="8">
        <v>23.770100000000003</v>
      </c>
      <c r="Y1065" s="8">
        <v>417.11399999999998</v>
      </c>
      <c r="Z1065" s="8">
        <v>26.7822</v>
      </c>
      <c r="AA1065" s="8">
        <v>417.572</v>
      </c>
      <c r="AB1065" s="8">
        <v>26.284800000000001</v>
      </c>
      <c r="AC1065" s="8">
        <v>417.90800000000002</v>
      </c>
      <c r="AD1065" s="8">
        <v>22.323600000000003</v>
      </c>
      <c r="AE1065" s="8">
        <v>417.572</v>
      </c>
      <c r="AF1065" s="8">
        <v>24.9054</v>
      </c>
      <c r="AG1065" s="14">
        <v>417.14499999999998</v>
      </c>
      <c r="AH1065" s="15">
        <v>35.281399999999998</v>
      </c>
      <c r="AI1065" s="14">
        <v>417.72500000000002</v>
      </c>
      <c r="AJ1065" s="15">
        <v>34.3262</v>
      </c>
      <c r="AK1065" s="14">
        <v>417.32799999999997</v>
      </c>
      <c r="AL1065" s="15">
        <v>32.244900000000001</v>
      </c>
      <c r="AM1065" s="14">
        <v>417.60300000000001</v>
      </c>
      <c r="AN1065" s="15">
        <v>35.318000000000005</v>
      </c>
      <c r="AO1065" s="14">
        <v>417.29699999999997</v>
      </c>
      <c r="AP1065" s="15">
        <v>35.061600000000006</v>
      </c>
      <c r="AQ1065" s="14">
        <v>417.29699999999997</v>
      </c>
      <c r="AR1065" s="15">
        <v>34.368900000000004</v>
      </c>
      <c r="AS1065" s="14">
        <v>417.32799999999997</v>
      </c>
      <c r="AT1065" s="15">
        <v>33.154299999999999</v>
      </c>
      <c r="AU1065" s="14">
        <v>417.93799999999999</v>
      </c>
      <c r="AV1065" s="15">
        <v>33.105499999999999</v>
      </c>
      <c r="AW1065" s="14">
        <v>417.45</v>
      </c>
      <c r="AX1065" s="15">
        <v>42.013500000000001</v>
      </c>
      <c r="AY1065" s="14">
        <v>417.60300000000001</v>
      </c>
      <c r="AZ1065" s="20">
        <v>33.252000000000002</v>
      </c>
    </row>
    <row r="1066" spans="2:52" x14ac:dyDescent="0.2">
      <c r="B1066" s="7">
        <v>412.32299999999998</v>
      </c>
      <c r="C1066" s="8">
        <v>23.2117</v>
      </c>
      <c r="D1066">
        <v>412.01799999999997</v>
      </c>
      <c r="E1066" s="9">
        <v>8.0169499999999996</v>
      </c>
      <c r="G1066" s="5"/>
      <c r="M1066" s="14">
        <v>414.97800000000001</v>
      </c>
      <c r="N1066" s="15">
        <v>16.690100000000001</v>
      </c>
      <c r="O1066" s="14">
        <v>415.95500000000004</v>
      </c>
      <c r="P1066" s="15">
        <v>9.3353300000000008</v>
      </c>
      <c r="Q1066" s="14">
        <v>416.84</v>
      </c>
      <c r="R1066" s="15">
        <v>4.2556799999999999</v>
      </c>
      <c r="S1066" s="14">
        <v>415.55799999999999</v>
      </c>
      <c r="T1066" s="15">
        <v>28.1006</v>
      </c>
      <c r="U1066" s="14">
        <v>414.97800000000001</v>
      </c>
      <c r="V1066" s="15">
        <v>2.6052900000000001</v>
      </c>
      <c r="W1066" s="8">
        <v>414.79500000000002</v>
      </c>
      <c r="X1066" s="8">
        <v>23.4955</v>
      </c>
      <c r="Y1066" s="8">
        <v>415.161</v>
      </c>
      <c r="Z1066" s="8">
        <v>26.5167</v>
      </c>
      <c r="AA1066" s="8">
        <v>415.68</v>
      </c>
      <c r="AB1066" s="8">
        <v>26.016200000000001</v>
      </c>
      <c r="AC1066" s="8">
        <v>415.1</v>
      </c>
      <c r="AD1066" s="8">
        <v>22.067300000000003</v>
      </c>
      <c r="AE1066" s="8">
        <v>414.70299999999997</v>
      </c>
      <c r="AF1066" s="8">
        <v>24.646000000000001</v>
      </c>
      <c r="AG1066" s="14">
        <v>415.13100000000003</v>
      </c>
      <c r="AH1066" s="15">
        <v>35.073900000000002</v>
      </c>
      <c r="AI1066" s="14">
        <v>415.375</v>
      </c>
      <c r="AJ1066" s="15">
        <v>34.103400000000001</v>
      </c>
      <c r="AK1066" s="14">
        <v>415.1</v>
      </c>
      <c r="AL1066" s="15">
        <v>32.064799999999998</v>
      </c>
      <c r="AM1066" s="14">
        <v>415.43600000000004</v>
      </c>
      <c r="AN1066" s="15">
        <v>35.122700000000002</v>
      </c>
      <c r="AO1066" s="14">
        <v>415.22199999999998</v>
      </c>
      <c r="AP1066" s="15">
        <v>34.884599999999999</v>
      </c>
      <c r="AQ1066" s="14">
        <v>414.70299999999997</v>
      </c>
      <c r="AR1066" s="15">
        <v>34.213299999999997</v>
      </c>
      <c r="AS1066" s="14">
        <v>415.1</v>
      </c>
      <c r="AT1066" s="15">
        <v>33.016999999999996</v>
      </c>
      <c r="AU1066" s="14">
        <v>415.49700000000001</v>
      </c>
      <c r="AV1066" s="15">
        <v>32.971200000000003</v>
      </c>
      <c r="AW1066" s="14">
        <v>415.22199999999998</v>
      </c>
      <c r="AX1066" s="15">
        <v>41.845700000000001</v>
      </c>
      <c r="AY1066" s="14">
        <v>415.07</v>
      </c>
      <c r="AZ1066" s="20">
        <v>33.114600000000003</v>
      </c>
    </row>
    <row r="1067" spans="2:52" x14ac:dyDescent="0.2">
      <c r="B1067" s="7">
        <v>409.851</v>
      </c>
      <c r="C1067" s="8">
        <v>22.940100000000001</v>
      </c>
      <c r="D1067">
        <v>410.09499999999997</v>
      </c>
      <c r="E1067" s="9">
        <v>7.844549999999999</v>
      </c>
      <c r="G1067" s="5"/>
      <c r="M1067" s="14">
        <v>412.75</v>
      </c>
      <c r="N1067" s="15">
        <v>16.543599999999998</v>
      </c>
      <c r="O1067" s="14">
        <v>413.17700000000002</v>
      </c>
      <c r="P1067" s="15">
        <v>9.2468299999999992</v>
      </c>
      <c r="Q1067" s="14">
        <v>412.59800000000001</v>
      </c>
      <c r="R1067" s="15">
        <v>4.2068500000000002</v>
      </c>
      <c r="S1067" s="14">
        <v>413.483</v>
      </c>
      <c r="T1067" s="15">
        <v>27.844200000000001</v>
      </c>
      <c r="U1067" s="14">
        <v>412.81099999999998</v>
      </c>
      <c r="V1067" s="15">
        <v>2.57477</v>
      </c>
      <c r="W1067" s="8">
        <v>412.32299999999998</v>
      </c>
      <c r="X1067" s="8">
        <v>23.2117</v>
      </c>
      <c r="Y1067" s="8">
        <v>412.99400000000003</v>
      </c>
      <c r="Z1067" s="8">
        <v>26.239000000000001</v>
      </c>
      <c r="AA1067" s="8">
        <v>412.62799999999999</v>
      </c>
      <c r="AB1067" s="8">
        <v>25.768999999999998</v>
      </c>
      <c r="AC1067" s="8">
        <v>412.41499999999996</v>
      </c>
      <c r="AD1067" s="8">
        <v>21.8079</v>
      </c>
      <c r="AE1067" s="8">
        <v>412.476</v>
      </c>
      <c r="AF1067" s="8">
        <v>24.395800000000001</v>
      </c>
      <c r="AG1067" s="14">
        <v>412.71999999999997</v>
      </c>
      <c r="AH1067" s="15">
        <v>34.875500000000002</v>
      </c>
      <c r="AI1067" s="14">
        <v>412.476</v>
      </c>
      <c r="AJ1067" s="15">
        <v>33.883700000000005</v>
      </c>
      <c r="AK1067" s="14">
        <v>412.71999999999997</v>
      </c>
      <c r="AL1067" s="15">
        <v>31.903100000000002</v>
      </c>
      <c r="AM1067" s="14">
        <v>412.56700000000001</v>
      </c>
      <c r="AN1067" s="15">
        <v>34.924300000000002</v>
      </c>
      <c r="AO1067" s="14">
        <v>412.99400000000003</v>
      </c>
      <c r="AP1067" s="15">
        <v>34.689300000000003</v>
      </c>
      <c r="AQ1067" s="14">
        <v>412.87200000000001</v>
      </c>
      <c r="AR1067" s="15">
        <v>34.054600000000001</v>
      </c>
      <c r="AS1067" s="14">
        <v>412.56700000000001</v>
      </c>
      <c r="AT1067" s="15">
        <v>32.876600000000003</v>
      </c>
      <c r="AU1067" s="14">
        <v>412.14</v>
      </c>
      <c r="AV1067" s="15">
        <v>32.830799999999996</v>
      </c>
      <c r="AW1067" s="14">
        <v>412.53699999999998</v>
      </c>
      <c r="AX1067" s="15">
        <v>41.677900000000001</v>
      </c>
      <c r="AY1067" s="14">
        <v>412.75</v>
      </c>
      <c r="AZ1067" s="20">
        <v>32.974200000000003</v>
      </c>
    </row>
    <row r="1068" spans="2:52" x14ac:dyDescent="0.2">
      <c r="B1068" s="7">
        <v>407.654</v>
      </c>
      <c r="C1068" s="8">
        <v>22.659299999999998</v>
      </c>
      <c r="D1068">
        <v>409.05799999999999</v>
      </c>
      <c r="E1068" s="9">
        <v>7.7056999999999993</v>
      </c>
      <c r="G1068" s="5"/>
      <c r="M1068" s="14">
        <v>410.553</v>
      </c>
      <c r="N1068" s="15">
        <v>16.393999999999998</v>
      </c>
      <c r="O1068" s="14">
        <v>409.76</v>
      </c>
      <c r="P1068" s="15">
        <v>9.1552699999999998</v>
      </c>
      <c r="Q1068" s="14">
        <v>409.363</v>
      </c>
      <c r="R1068" s="15">
        <v>4.1586299999999996</v>
      </c>
      <c r="S1068" s="14">
        <v>410.24799999999999</v>
      </c>
      <c r="T1068" s="15">
        <v>27.584800000000001</v>
      </c>
      <c r="U1068" s="14">
        <v>409.91199999999998</v>
      </c>
      <c r="V1068" s="15">
        <v>2.5445599999999997</v>
      </c>
      <c r="W1068" s="8">
        <v>409.851</v>
      </c>
      <c r="X1068" s="8">
        <v>22.940100000000001</v>
      </c>
      <c r="Y1068" s="8">
        <v>410.767</v>
      </c>
      <c r="Z1068" s="8">
        <v>25.967400000000001</v>
      </c>
      <c r="AA1068" s="8">
        <v>410.58299999999997</v>
      </c>
      <c r="AB1068" s="8">
        <v>25.497400000000003</v>
      </c>
      <c r="AC1068" s="8">
        <v>410.553</v>
      </c>
      <c r="AD1068" s="8">
        <v>21.563700000000001</v>
      </c>
      <c r="AE1068" s="8">
        <v>410.79700000000003</v>
      </c>
      <c r="AF1068" s="8">
        <v>24.136400000000002</v>
      </c>
      <c r="AG1068" s="14">
        <v>410.339</v>
      </c>
      <c r="AH1068" s="15">
        <v>34.670999999999999</v>
      </c>
      <c r="AI1068" s="14">
        <v>410.46100000000001</v>
      </c>
      <c r="AJ1068" s="15">
        <v>33.663899999999998</v>
      </c>
      <c r="AK1068" s="14">
        <v>409.851</v>
      </c>
      <c r="AL1068" s="15">
        <v>31.729100000000003</v>
      </c>
      <c r="AM1068" s="14">
        <v>410.4</v>
      </c>
      <c r="AN1068" s="15">
        <v>34.738199999999999</v>
      </c>
      <c r="AO1068" s="14">
        <v>409.76</v>
      </c>
      <c r="AP1068" s="15">
        <v>34.500099999999996</v>
      </c>
      <c r="AQ1068" s="14">
        <v>410.43099999999998</v>
      </c>
      <c r="AR1068" s="15">
        <v>33.892800000000001</v>
      </c>
      <c r="AS1068" s="14">
        <v>410.61399999999998</v>
      </c>
      <c r="AT1068" s="15">
        <v>32.7393</v>
      </c>
      <c r="AU1068" s="14">
        <v>410.27799999999996</v>
      </c>
      <c r="AV1068" s="15">
        <v>32.687400000000004</v>
      </c>
      <c r="AW1068" s="14">
        <v>409.94299999999998</v>
      </c>
      <c r="AX1068" s="15">
        <v>41.506999999999998</v>
      </c>
      <c r="AY1068" s="14">
        <v>410.43099999999998</v>
      </c>
      <c r="AZ1068" s="20">
        <v>32.827799999999996</v>
      </c>
    </row>
    <row r="1069" spans="2:52" x14ac:dyDescent="0.2">
      <c r="B1069" s="7">
        <v>404.81600000000003</v>
      </c>
      <c r="C1069" s="8">
        <v>22.390699999999999</v>
      </c>
      <c r="D1069">
        <v>405.762</v>
      </c>
      <c r="E1069" s="9">
        <v>7.5271499999999998</v>
      </c>
      <c r="G1069" s="5"/>
      <c r="M1069" s="14">
        <v>407.71499999999997</v>
      </c>
      <c r="N1069" s="15">
        <v>16.247599999999998</v>
      </c>
      <c r="O1069" s="14">
        <v>407.37900000000002</v>
      </c>
      <c r="P1069" s="15">
        <v>9.06677</v>
      </c>
      <c r="Q1069" s="14">
        <v>406.64699999999999</v>
      </c>
      <c r="R1069" s="15">
        <v>4.1107199999999997</v>
      </c>
      <c r="S1069" s="14">
        <v>407.77600000000001</v>
      </c>
      <c r="T1069" s="15">
        <v>27.316300000000002</v>
      </c>
      <c r="U1069" s="14">
        <v>406.64699999999999</v>
      </c>
      <c r="V1069" s="15">
        <v>2.5143400000000002</v>
      </c>
      <c r="W1069" s="8">
        <v>407.654</v>
      </c>
      <c r="X1069" s="8">
        <v>22.659299999999998</v>
      </c>
      <c r="Y1069" s="8">
        <v>407.99</v>
      </c>
      <c r="Z1069" s="8">
        <v>25.692699999999999</v>
      </c>
      <c r="AA1069" s="8">
        <v>407.80599999999998</v>
      </c>
      <c r="AB1069" s="8">
        <v>25.2441</v>
      </c>
      <c r="AC1069" s="8">
        <v>408.02</v>
      </c>
      <c r="AD1069" s="8">
        <v>21.313499999999998</v>
      </c>
      <c r="AE1069" s="8">
        <v>407.83699999999999</v>
      </c>
      <c r="AF1069" s="8">
        <v>23.889200000000002</v>
      </c>
      <c r="AG1069" s="14">
        <v>407.50099999999998</v>
      </c>
      <c r="AH1069" s="15">
        <v>34.4574</v>
      </c>
      <c r="AI1069" s="14">
        <v>407.471</v>
      </c>
      <c r="AJ1069" s="15">
        <v>33.447299999999998</v>
      </c>
      <c r="AK1069" s="14">
        <v>407.99</v>
      </c>
      <c r="AL1069" s="15">
        <v>31.555199999999999</v>
      </c>
      <c r="AM1069" s="14">
        <v>407.71499999999997</v>
      </c>
      <c r="AN1069" s="15">
        <v>34.5306</v>
      </c>
      <c r="AO1069" s="14">
        <v>407.53199999999998</v>
      </c>
      <c r="AP1069" s="15">
        <v>34.310899999999997</v>
      </c>
      <c r="AQ1069" s="14">
        <v>408.32499999999999</v>
      </c>
      <c r="AR1069" s="15">
        <v>33.731099999999998</v>
      </c>
      <c r="AS1069" s="14">
        <v>407.68399999999997</v>
      </c>
      <c r="AT1069" s="15">
        <v>32.5989</v>
      </c>
      <c r="AU1069" s="14">
        <v>408.02</v>
      </c>
      <c r="AV1069" s="15">
        <v>32.543900000000001</v>
      </c>
      <c r="AW1069" s="14">
        <v>407.62299999999999</v>
      </c>
      <c r="AX1069" s="15">
        <v>41.345199999999998</v>
      </c>
      <c r="AY1069" s="14">
        <v>408.05099999999999</v>
      </c>
      <c r="AZ1069" s="20">
        <v>32.6843</v>
      </c>
    </row>
    <row r="1070" spans="2:52" x14ac:dyDescent="0.2">
      <c r="B1070" s="7">
        <v>402.74</v>
      </c>
      <c r="C1070" s="8">
        <v>22.1069</v>
      </c>
      <c r="D1070">
        <v>402.13</v>
      </c>
      <c r="E1070" s="9">
        <v>7.3227000000000002</v>
      </c>
      <c r="G1070" s="5"/>
      <c r="M1070" s="14">
        <v>405.18199999999996</v>
      </c>
      <c r="N1070" s="15">
        <v>16.101100000000002</v>
      </c>
      <c r="O1070" s="14">
        <v>404.72399999999999</v>
      </c>
      <c r="P1070" s="15">
        <v>8.9782700000000002</v>
      </c>
      <c r="Q1070" s="14">
        <v>407.166</v>
      </c>
      <c r="R1070" s="15">
        <v>4.0621900000000002</v>
      </c>
      <c r="S1070" s="14">
        <v>405.21199999999999</v>
      </c>
      <c r="T1070" s="15">
        <v>27.053799999999999</v>
      </c>
      <c r="U1070" s="14">
        <v>405.82299999999998</v>
      </c>
      <c r="V1070" s="15">
        <v>2.4838299999999998</v>
      </c>
      <c r="W1070" s="8">
        <v>404.81600000000003</v>
      </c>
      <c r="X1070" s="8">
        <v>22.390699999999999</v>
      </c>
      <c r="Y1070" s="8">
        <v>405.45699999999999</v>
      </c>
      <c r="Z1070" s="8">
        <v>25.414999999999999</v>
      </c>
      <c r="AA1070" s="8">
        <v>405.09000000000003</v>
      </c>
      <c r="AB1070" s="8">
        <v>24.978599999999997</v>
      </c>
      <c r="AC1070" s="8">
        <v>404.96800000000002</v>
      </c>
      <c r="AD1070" s="8">
        <v>21.054099999999998</v>
      </c>
      <c r="AE1070" s="8">
        <v>405.334</v>
      </c>
      <c r="AF1070" s="8">
        <v>23.6328</v>
      </c>
      <c r="AG1070" s="14">
        <v>405.24299999999999</v>
      </c>
      <c r="AH1070" s="15">
        <v>34.249899999999997</v>
      </c>
      <c r="AI1070" s="14">
        <v>404.81600000000003</v>
      </c>
      <c r="AJ1070" s="15">
        <v>33.221400000000003</v>
      </c>
      <c r="AK1070" s="14">
        <v>404.99900000000002</v>
      </c>
      <c r="AL1070" s="15">
        <v>31.381199999999996</v>
      </c>
      <c r="AM1070" s="14">
        <v>404.99900000000002</v>
      </c>
      <c r="AN1070" s="15">
        <v>34.335300000000004</v>
      </c>
      <c r="AO1070" s="14">
        <v>405.48699999999997</v>
      </c>
      <c r="AP1070" s="15">
        <v>34.118700000000004</v>
      </c>
      <c r="AQ1070" s="14">
        <v>405.334</v>
      </c>
      <c r="AR1070" s="15">
        <v>33.569299999999998</v>
      </c>
      <c r="AS1070" s="14">
        <v>405.48699999999997</v>
      </c>
      <c r="AT1070" s="15">
        <v>32.452400000000004</v>
      </c>
      <c r="AU1070" s="14">
        <v>405.27299999999997</v>
      </c>
      <c r="AV1070" s="15">
        <v>32.403600000000004</v>
      </c>
      <c r="AW1070" s="14">
        <v>405.334</v>
      </c>
      <c r="AX1070" s="15">
        <v>41.168200000000006</v>
      </c>
      <c r="AY1070" s="14">
        <v>405.51799999999997</v>
      </c>
      <c r="AZ1070" s="20">
        <v>32.537799999999997</v>
      </c>
    </row>
    <row r="1071" spans="2:52" x14ac:dyDescent="0.2">
      <c r="B1071" s="7">
        <v>401.03100000000001</v>
      </c>
      <c r="C1071" s="8">
        <v>21.8353</v>
      </c>
      <c r="D1071">
        <v>400.17700000000002</v>
      </c>
      <c r="E1071" s="9">
        <v>7.109049999999999</v>
      </c>
      <c r="G1071" s="5"/>
      <c r="M1071" s="14">
        <v>402.863</v>
      </c>
      <c r="N1071" s="15">
        <v>15.948500000000001</v>
      </c>
      <c r="O1071" s="14">
        <v>403.01499999999999</v>
      </c>
      <c r="P1071" s="15">
        <v>8.8897700000000004</v>
      </c>
      <c r="Q1071" s="14">
        <v>403.99200000000002</v>
      </c>
      <c r="R1071" s="15">
        <v>4.0139800000000001</v>
      </c>
      <c r="S1071" s="14">
        <v>402.95399999999995</v>
      </c>
      <c r="T1071" s="15">
        <v>26.7822</v>
      </c>
      <c r="U1071" s="14">
        <v>402.40500000000003</v>
      </c>
      <c r="V1071" s="15">
        <v>2.4529999999999998</v>
      </c>
      <c r="W1071" s="8">
        <v>402.74</v>
      </c>
      <c r="X1071" s="8">
        <v>22.1069</v>
      </c>
      <c r="Y1071" s="8">
        <v>402.58800000000002</v>
      </c>
      <c r="Z1071" s="8">
        <v>25.1404</v>
      </c>
      <c r="AA1071" s="8">
        <v>402.83200000000005</v>
      </c>
      <c r="AB1071" s="8">
        <v>24.719199999999997</v>
      </c>
      <c r="AC1071" s="8">
        <v>402.80200000000002</v>
      </c>
      <c r="AD1071" s="8">
        <v>20.806899999999999</v>
      </c>
      <c r="AE1071" s="8">
        <v>403.38099999999997</v>
      </c>
      <c r="AF1071" s="8">
        <v>23.3795</v>
      </c>
      <c r="AG1071" s="14">
        <v>403.41199999999998</v>
      </c>
      <c r="AH1071" s="15">
        <v>34.036299999999997</v>
      </c>
      <c r="AI1071" s="14">
        <v>403.44200000000001</v>
      </c>
      <c r="AJ1071" s="15">
        <v>32.992600000000003</v>
      </c>
      <c r="AK1071" s="14">
        <v>403.351</v>
      </c>
      <c r="AL1071" s="15">
        <v>31.2042</v>
      </c>
      <c r="AM1071" s="14">
        <v>402.77100000000002</v>
      </c>
      <c r="AN1071" s="15">
        <v>34.1248</v>
      </c>
      <c r="AO1071" s="14">
        <v>402.1</v>
      </c>
      <c r="AP1071" s="15">
        <v>33.917200000000001</v>
      </c>
      <c r="AQ1071" s="14">
        <v>403.22899999999998</v>
      </c>
      <c r="AR1071" s="15">
        <v>33.404499999999999</v>
      </c>
      <c r="AS1071" s="14">
        <v>403.351</v>
      </c>
      <c r="AT1071" s="15">
        <v>32.308999999999997</v>
      </c>
      <c r="AU1071" s="14">
        <v>403.01499999999999</v>
      </c>
      <c r="AV1071" s="15">
        <v>32.253999999999998</v>
      </c>
      <c r="AW1071" s="14">
        <v>402.83200000000005</v>
      </c>
      <c r="AX1071" s="15">
        <v>40.991199999999999</v>
      </c>
      <c r="AY1071" s="14">
        <v>402.58800000000002</v>
      </c>
      <c r="AZ1071" s="20">
        <v>32.388300000000001</v>
      </c>
    </row>
    <row r="1072" spans="2:52" x14ac:dyDescent="0.2">
      <c r="B1072" s="7">
        <v>397.55200000000002</v>
      </c>
      <c r="C1072" s="8">
        <v>21.557599999999997</v>
      </c>
      <c r="D1072">
        <v>397.91900000000004</v>
      </c>
      <c r="E1072" s="9">
        <v>6.98855</v>
      </c>
      <c r="G1072" s="5"/>
      <c r="M1072" s="14">
        <v>400.48200000000003</v>
      </c>
      <c r="N1072" s="15">
        <v>15.802</v>
      </c>
      <c r="O1072" s="14">
        <v>401.36699999999996</v>
      </c>
      <c r="P1072" s="15">
        <v>8.8012699999999988</v>
      </c>
      <c r="Q1072" s="14">
        <v>400.726</v>
      </c>
      <c r="R1072" s="15">
        <v>3.96576</v>
      </c>
      <c r="S1072" s="14">
        <v>400.17700000000002</v>
      </c>
      <c r="T1072" s="15">
        <v>26.5198</v>
      </c>
      <c r="U1072" s="14">
        <v>399.90199999999999</v>
      </c>
      <c r="V1072" s="15">
        <v>2.4231000000000003</v>
      </c>
      <c r="W1072" s="8">
        <v>401.03100000000001</v>
      </c>
      <c r="X1072" s="8">
        <v>21.8353</v>
      </c>
      <c r="Y1072" s="8">
        <v>400.42100000000005</v>
      </c>
      <c r="Z1072" s="8">
        <v>24.8596</v>
      </c>
      <c r="AA1072" s="8">
        <v>400.90899999999999</v>
      </c>
      <c r="AB1072" s="8">
        <v>24.450700000000001</v>
      </c>
      <c r="AC1072" s="8">
        <v>400.66500000000002</v>
      </c>
      <c r="AD1072" s="8">
        <v>20.547499999999999</v>
      </c>
      <c r="AE1072" s="8">
        <v>401.09299999999996</v>
      </c>
      <c r="AF1072" s="8">
        <v>23.120100000000001</v>
      </c>
      <c r="AG1072" s="14">
        <v>400.51300000000003</v>
      </c>
      <c r="AH1072" s="15">
        <v>33.813499999999998</v>
      </c>
      <c r="AI1072" s="14">
        <v>400.42100000000005</v>
      </c>
      <c r="AJ1072" s="15">
        <v>32.757599999999996</v>
      </c>
      <c r="AK1072" s="14">
        <v>400.26900000000001</v>
      </c>
      <c r="AL1072" s="15">
        <v>31.0242</v>
      </c>
      <c r="AM1072" s="14">
        <v>400.33000000000004</v>
      </c>
      <c r="AN1072" s="15">
        <v>33.917200000000001</v>
      </c>
      <c r="AO1072" s="14">
        <v>400.66500000000002</v>
      </c>
      <c r="AP1072" s="15">
        <v>33.718899999999998</v>
      </c>
      <c r="AQ1072" s="14">
        <v>400.66500000000002</v>
      </c>
      <c r="AR1072" s="15">
        <v>33.233600000000003</v>
      </c>
      <c r="AS1072" s="14">
        <v>400.33000000000004</v>
      </c>
      <c r="AT1072" s="15">
        <v>32.162500000000001</v>
      </c>
      <c r="AU1072" s="14">
        <v>400.452</v>
      </c>
      <c r="AV1072" s="15">
        <v>32.098399999999998</v>
      </c>
      <c r="AW1072" s="14">
        <v>400.11600000000004</v>
      </c>
      <c r="AX1072" s="15">
        <v>40.817300000000003</v>
      </c>
      <c r="AY1072" s="14">
        <v>400.05500000000001</v>
      </c>
      <c r="AZ1072" s="20">
        <v>32.241799999999998</v>
      </c>
    </row>
    <row r="1073" spans="2:52" x14ac:dyDescent="0.2">
      <c r="B1073" s="7">
        <v>395.78200000000004</v>
      </c>
      <c r="C1073" s="8">
        <v>21.273799999999998</v>
      </c>
      <c r="D1073">
        <v>396.91199999999998</v>
      </c>
      <c r="E1073" s="9">
        <v>6.8404999999999996</v>
      </c>
      <c r="G1073" s="5"/>
      <c r="M1073" s="14">
        <v>398.10200000000003</v>
      </c>
      <c r="N1073" s="15">
        <v>15.6525</v>
      </c>
      <c r="O1073" s="14">
        <v>397.76600000000002</v>
      </c>
      <c r="P1073" s="15">
        <v>8.7097200000000008</v>
      </c>
      <c r="Q1073" s="14">
        <v>397.91900000000004</v>
      </c>
      <c r="R1073" s="15">
        <v>3.9181499999999998</v>
      </c>
      <c r="S1073" s="14">
        <v>397.58300000000003</v>
      </c>
      <c r="T1073" s="15">
        <v>26.242100000000001</v>
      </c>
      <c r="U1073" s="14">
        <v>396.851</v>
      </c>
      <c r="V1073" s="15">
        <v>2.3922699999999999</v>
      </c>
      <c r="W1073" s="8">
        <v>397.55200000000002</v>
      </c>
      <c r="X1073" s="8">
        <v>21.557599999999997</v>
      </c>
      <c r="Y1073" s="8">
        <v>398.25400000000002</v>
      </c>
      <c r="Z1073" s="8">
        <v>24.578900000000001</v>
      </c>
      <c r="AA1073" s="8">
        <v>398.65099999999995</v>
      </c>
      <c r="AB1073" s="8">
        <v>24.185200000000002</v>
      </c>
      <c r="AC1073" s="8">
        <v>397.61400000000003</v>
      </c>
      <c r="AD1073" s="8">
        <v>20.2942</v>
      </c>
      <c r="AE1073" s="8">
        <v>398.10200000000003</v>
      </c>
      <c r="AF1073" s="8">
        <v>22.866799999999998</v>
      </c>
      <c r="AG1073" s="14">
        <v>398.01</v>
      </c>
      <c r="AH1073" s="15">
        <v>33.596800000000002</v>
      </c>
      <c r="AI1073" s="14">
        <v>397.58300000000003</v>
      </c>
      <c r="AJ1073" s="15">
        <v>32.531700000000001</v>
      </c>
      <c r="AK1073" s="14">
        <v>397.98</v>
      </c>
      <c r="AL1073" s="15">
        <v>30.841099999999997</v>
      </c>
      <c r="AM1073" s="14">
        <v>397.67500000000001</v>
      </c>
      <c r="AN1073" s="15">
        <v>33.709699999999998</v>
      </c>
      <c r="AO1073" s="14">
        <v>398.56</v>
      </c>
      <c r="AP1073" s="15">
        <v>33.520499999999998</v>
      </c>
      <c r="AQ1073" s="14">
        <v>398.041</v>
      </c>
      <c r="AR1073" s="15">
        <v>33.065799999999996</v>
      </c>
      <c r="AS1073" s="14">
        <v>397.73599999999999</v>
      </c>
      <c r="AT1073" s="15">
        <v>32.009900000000002</v>
      </c>
      <c r="AU1073" s="14">
        <v>397.858</v>
      </c>
      <c r="AV1073" s="15">
        <v>31.951900000000002</v>
      </c>
      <c r="AW1073" s="14">
        <v>397.827</v>
      </c>
      <c r="AX1073" s="15">
        <v>40.6372</v>
      </c>
      <c r="AY1073" s="14">
        <v>398.10200000000003</v>
      </c>
      <c r="AZ1073" s="20">
        <v>32.089199999999998</v>
      </c>
    </row>
    <row r="1074" spans="2:52" x14ac:dyDescent="0.2">
      <c r="B1074" s="7">
        <v>393.34100000000001</v>
      </c>
      <c r="C1074" s="8">
        <v>21.005199999999999</v>
      </c>
      <c r="D1074">
        <v>393.95100000000002</v>
      </c>
      <c r="E1074" s="9">
        <v>6.6680999999999999</v>
      </c>
      <c r="G1074" s="5"/>
      <c r="M1074" s="14">
        <v>395.47700000000003</v>
      </c>
      <c r="N1074" s="15">
        <v>15.5029</v>
      </c>
      <c r="O1074" s="14">
        <v>395.416</v>
      </c>
      <c r="P1074" s="15">
        <v>8.6212199999999992</v>
      </c>
      <c r="Q1074" s="14">
        <v>396.72899999999998</v>
      </c>
      <c r="R1074" s="15">
        <v>3.8693200000000001</v>
      </c>
      <c r="S1074" s="14">
        <v>396.17900000000003</v>
      </c>
      <c r="T1074" s="15">
        <v>25.982700000000001</v>
      </c>
      <c r="U1074" s="14">
        <v>394.98899999999998</v>
      </c>
      <c r="V1074" s="15">
        <v>2.3623699999999999</v>
      </c>
      <c r="W1074" s="8">
        <v>395.78200000000004</v>
      </c>
      <c r="X1074" s="8">
        <v>21.273799999999998</v>
      </c>
      <c r="Y1074" s="8">
        <v>395.32499999999999</v>
      </c>
      <c r="Z1074" s="8">
        <v>24.292000000000002</v>
      </c>
      <c r="AA1074" s="8">
        <v>396.08800000000002</v>
      </c>
      <c r="AB1074" s="8">
        <v>23.922699999999999</v>
      </c>
      <c r="AC1074" s="8">
        <v>395.29399999999998</v>
      </c>
      <c r="AD1074" s="8">
        <v>20.043900000000001</v>
      </c>
      <c r="AE1074" s="8">
        <v>395.81300000000005</v>
      </c>
      <c r="AF1074" s="8">
        <v>22.607399999999998</v>
      </c>
      <c r="AG1074" s="14">
        <v>395.53800000000001</v>
      </c>
      <c r="AH1074" s="15">
        <v>33.383200000000002</v>
      </c>
      <c r="AI1074" s="14">
        <v>396.08800000000002</v>
      </c>
      <c r="AJ1074" s="15">
        <v>32.293700000000001</v>
      </c>
      <c r="AK1074" s="14">
        <v>395.35500000000002</v>
      </c>
      <c r="AL1074" s="15">
        <v>30.660999999999998</v>
      </c>
      <c r="AM1074" s="14">
        <v>395.66</v>
      </c>
      <c r="AN1074" s="15">
        <v>33.505200000000002</v>
      </c>
      <c r="AO1074" s="14">
        <v>395.75200000000001</v>
      </c>
      <c r="AP1074" s="15">
        <v>33.315999999999995</v>
      </c>
      <c r="AQ1074" s="14">
        <v>395.66</v>
      </c>
      <c r="AR1074" s="15">
        <v>32.891800000000003</v>
      </c>
      <c r="AS1074" s="14">
        <v>395.35500000000002</v>
      </c>
      <c r="AT1074" s="15">
        <v>31.866499999999998</v>
      </c>
      <c r="AU1074" s="14">
        <v>395.416</v>
      </c>
      <c r="AV1074" s="15">
        <v>31.799299999999999</v>
      </c>
      <c r="AW1074" s="14">
        <v>395.75200000000001</v>
      </c>
      <c r="AX1074" s="15">
        <v>40.454100000000004</v>
      </c>
      <c r="AY1074" s="14">
        <v>396.02700000000004</v>
      </c>
      <c r="AZ1074" s="20">
        <v>31.936600000000002</v>
      </c>
    </row>
    <row r="1075" spans="2:52" x14ac:dyDescent="0.2">
      <c r="B1075" s="7">
        <v>390.86900000000003</v>
      </c>
      <c r="C1075" s="8">
        <v>20.727500000000003</v>
      </c>
      <c r="D1075">
        <v>390.22800000000001</v>
      </c>
      <c r="E1075" s="9">
        <v>6.4590499999999995</v>
      </c>
      <c r="G1075" s="5"/>
      <c r="M1075" s="14">
        <v>393.34100000000001</v>
      </c>
      <c r="N1075" s="15">
        <v>15.347300000000001</v>
      </c>
      <c r="O1075" s="14">
        <v>393.15800000000002</v>
      </c>
      <c r="P1075" s="15">
        <v>8.5296599999999998</v>
      </c>
      <c r="Q1075" s="14">
        <v>392.27299999999997</v>
      </c>
      <c r="R1075" s="15">
        <v>3.8220199999999998</v>
      </c>
      <c r="S1075" s="14">
        <v>393.25</v>
      </c>
      <c r="T1075" s="15">
        <v>25.711099999999998</v>
      </c>
      <c r="U1075" s="14">
        <v>391.99799999999999</v>
      </c>
      <c r="V1075" s="15">
        <v>2.3318499999999998</v>
      </c>
      <c r="W1075" s="8">
        <v>393.34100000000001</v>
      </c>
      <c r="X1075" s="8">
        <v>21.005199999999999</v>
      </c>
      <c r="Y1075" s="8">
        <v>392.97500000000002</v>
      </c>
      <c r="Z1075" s="8">
        <v>24.014300000000002</v>
      </c>
      <c r="AA1075" s="8">
        <v>393.46300000000002</v>
      </c>
      <c r="AB1075" s="8">
        <v>23.654200000000003</v>
      </c>
      <c r="AC1075" s="8">
        <v>393.12700000000001</v>
      </c>
      <c r="AD1075" s="8">
        <v>19.790600000000001</v>
      </c>
      <c r="AE1075" s="8">
        <v>393.005</v>
      </c>
      <c r="AF1075" s="8">
        <v>22.344999999999999</v>
      </c>
      <c r="AG1075" s="14">
        <v>392.94400000000002</v>
      </c>
      <c r="AH1075" s="15">
        <v>33.166499999999999</v>
      </c>
      <c r="AI1075" s="14">
        <v>393.12700000000001</v>
      </c>
      <c r="AJ1075" s="15">
        <v>32.055700000000002</v>
      </c>
      <c r="AK1075" s="14">
        <v>393.15800000000002</v>
      </c>
      <c r="AL1075" s="15">
        <v>30.480999999999998</v>
      </c>
      <c r="AM1075" s="14">
        <v>393.06600000000003</v>
      </c>
      <c r="AN1075" s="15">
        <v>33.288599999999995</v>
      </c>
      <c r="AO1075" s="14">
        <v>393.34100000000001</v>
      </c>
      <c r="AP1075" s="15">
        <v>33.114600000000003</v>
      </c>
      <c r="AQ1075" s="14">
        <v>392.97500000000002</v>
      </c>
      <c r="AR1075" s="15">
        <v>32.7179</v>
      </c>
      <c r="AS1075" s="14">
        <v>393.76800000000003</v>
      </c>
      <c r="AT1075" s="15">
        <v>31.710800000000003</v>
      </c>
      <c r="AU1075" s="14">
        <v>392.63900000000001</v>
      </c>
      <c r="AV1075" s="15">
        <v>31.649800000000003</v>
      </c>
      <c r="AW1075" s="14">
        <v>393.46300000000002</v>
      </c>
      <c r="AX1075" s="15">
        <v>40.271000000000001</v>
      </c>
      <c r="AY1075" s="14">
        <v>393.55500000000001</v>
      </c>
      <c r="AZ1075" s="20">
        <v>31.784099999999999</v>
      </c>
    </row>
    <row r="1076" spans="2:52" x14ac:dyDescent="0.2">
      <c r="B1076" s="7">
        <v>388.58</v>
      </c>
      <c r="C1076" s="8">
        <v>20.4529</v>
      </c>
      <c r="D1076">
        <v>389.37400000000002</v>
      </c>
      <c r="E1076" s="9">
        <v>6.3094999999999999</v>
      </c>
      <c r="G1076" s="5"/>
      <c r="M1076" s="14">
        <v>390.80799999999999</v>
      </c>
      <c r="N1076" s="15">
        <v>15.197800000000001</v>
      </c>
      <c r="O1076" s="14">
        <v>391.17400000000004</v>
      </c>
      <c r="P1076" s="15">
        <v>8.44116</v>
      </c>
      <c r="Q1076" s="14">
        <v>391.87599999999998</v>
      </c>
      <c r="R1076" s="15">
        <v>3.7738</v>
      </c>
      <c r="S1076" s="14">
        <v>390.625</v>
      </c>
      <c r="T1076" s="15">
        <v>25.442499999999999</v>
      </c>
      <c r="U1076" s="14">
        <v>390.19799999999998</v>
      </c>
      <c r="V1076" s="15">
        <v>2.3016399999999999</v>
      </c>
      <c r="W1076" s="8">
        <v>390.86900000000003</v>
      </c>
      <c r="X1076" s="8">
        <v>20.727500000000003</v>
      </c>
      <c r="Y1076" s="8">
        <v>391.08300000000003</v>
      </c>
      <c r="Z1076" s="8">
        <v>23.733499999999999</v>
      </c>
      <c r="AA1076" s="8">
        <v>391.23500000000001</v>
      </c>
      <c r="AB1076" s="8">
        <v>23.391699999999997</v>
      </c>
      <c r="AC1076" s="8">
        <v>390.68599999999998</v>
      </c>
      <c r="AD1076" s="8">
        <v>19.534300000000002</v>
      </c>
      <c r="AE1076" s="8">
        <v>391.38800000000003</v>
      </c>
      <c r="AF1076" s="8">
        <v>22.0947</v>
      </c>
      <c r="AG1076" s="14">
        <v>390.68599999999998</v>
      </c>
      <c r="AH1076" s="15">
        <v>32.934600000000003</v>
      </c>
      <c r="AI1076" s="14">
        <v>390.38099999999997</v>
      </c>
      <c r="AJ1076" s="15">
        <v>31.817599999999999</v>
      </c>
      <c r="AK1076" s="14">
        <v>390.65600000000001</v>
      </c>
      <c r="AL1076" s="15">
        <v>30.294799999999999</v>
      </c>
      <c r="AM1076" s="14">
        <v>391.08300000000003</v>
      </c>
      <c r="AN1076" s="15">
        <v>33.071899999999999</v>
      </c>
      <c r="AO1076" s="14">
        <v>390.32</v>
      </c>
      <c r="AP1076" s="15">
        <v>32.9041</v>
      </c>
      <c r="AQ1076" s="14">
        <v>390.50299999999999</v>
      </c>
      <c r="AR1076" s="15">
        <v>32.537799999999997</v>
      </c>
      <c r="AS1076" s="14">
        <v>390.47199999999998</v>
      </c>
      <c r="AT1076" s="15">
        <v>31.558199999999999</v>
      </c>
      <c r="AU1076" s="14">
        <v>391.05200000000002</v>
      </c>
      <c r="AV1076" s="15">
        <v>31.4941</v>
      </c>
      <c r="AW1076" s="14">
        <v>391.14400000000001</v>
      </c>
      <c r="AX1076" s="15">
        <v>40.090899999999998</v>
      </c>
      <c r="AY1076" s="14">
        <v>390.74700000000001</v>
      </c>
      <c r="AZ1076" s="20">
        <v>31.625399999999996</v>
      </c>
    </row>
    <row r="1077" spans="2:52" x14ac:dyDescent="0.2">
      <c r="B1077" s="7">
        <v>385.28399999999999</v>
      </c>
      <c r="C1077" s="8">
        <v>20.1752</v>
      </c>
      <c r="D1077">
        <v>386.90200000000004</v>
      </c>
      <c r="E1077" s="9">
        <v>6.1996500000000001</v>
      </c>
      <c r="G1077" s="5"/>
      <c r="M1077" s="14">
        <v>387.90899999999999</v>
      </c>
      <c r="N1077" s="15">
        <v>15.045199999999999</v>
      </c>
      <c r="O1077" s="14">
        <v>388.39699999999999</v>
      </c>
      <c r="P1077" s="15">
        <v>8.3496100000000002</v>
      </c>
      <c r="Q1077" s="14">
        <v>388.18399999999997</v>
      </c>
      <c r="R1077" s="15">
        <v>3.7264999999999997</v>
      </c>
      <c r="S1077" s="14">
        <v>388.12299999999999</v>
      </c>
      <c r="T1077" s="15">
        <v>25.1678</v>
      </c>
      <c r="U1077" s="14">
        <v>388.39699999999999</v>
      </c>
      <c r="V1077" s="15">
        <v>2.2717300000000002</v>
      </c>
      <c r="W1077" s="8">
        <v>388.58</v>
      </c>
      <c r="X1077" s="8">
        <v>20.4529</v>
      </c>
      <c r="Y1077" s="8">
        <v>388.245</v>
      </c>
      <c r="Z1077" s="8">
        <v>23.4497</v>
      </c>
      <c r="AA1077" s="8">
        <v>388.51900000000001</v>
      </c>
      <c r="AB1077" s="8">
        <v>23.120100000000001</v>
      </c>
      <c r="AC1077" s="8">
        <v>387.87799999999999</v>
      </c>
      <c r="AD1077" s="8">
        <v>19.293199999999999</v>
      </c>
      <c r="AE1077" s="8">
        <v>388.76300000000003</v>
      </c>
      <c r="AF1077" s="8">
        <v>21.8414</v>
      </c>
      <c r="AG1077" s="14">
        <v>388.64100000000002</v>
      </c>
      <c r="AH1077" s="15">
        <v>32.711800000000004</v>
      </c>
      <c r="AI1077" s="14">
        <v>388.15300000000002</v>
      </c>
      <c r="AJ1077" s="15">
        <v>31.576499999999999</v>
      </c>
      <c r="AK1077" s="14">
        <v>388.36700000000002</v>
      </c>
      <c r="AL1077" s="15">
        <v>30.111699999999999</v>
      </c>
      <c r="AM1077" s="14">
        <v>388.03100000000001</v>
      </c>
      <c r="AN1077" s="15">
        <v>32.8491</v>
      </c>
      <c r="AO1077" s="14">
        <v>388.214</v>
      </c>
      <c r="AP1077" s="15">
        <v>32.6935</v>
      </c>
      <c r="AQ1077" s="14">
        <v>388.428</v>
      </c>
      <c r="AR1077" s="15">
        <v>32.360799999999998</v>
      </c>
      <c r="AS1077" s="14">
        <v>388.39699999999999</v>
      </c>
      <c r="AT1077" s="15">
        <v>31.399500000000003</v>
      </c>
      <c r="AU1077" s="14">
        <v>388.33600000000001</v>
      </c>
      <c r="AV1077" s="15">
        <v>31.3354</v>
      </c>
      <c r="AW1077" s="14">
        <v>388.702</v>
      </c>
      <c r="AX1077" s="15">
        <v>39.910899999999998</v>
      </c>
      <c r="AY1077" s="14">
        <v>388.30599999999998</v>
      </c>
      <c r="AZ1077" s="20">
        <v>31.4697</v>
      </c>
    </row>
    <row r="1078" spans="2:52" x14ac:dyDescent="0.2">
      <c r="B1078" s="7">
        <v>384.30799999999999</v>
      </c>
      <c r="C1078" s="8">
        <v>19.900500000000001</v>
      </c>
      <c r="D1078">
        <v>384.18600000000004</v>
      </c>
      <c r="E1078" s="9">
        <v>6.0455500000000004</v>
      </c>
      <c r="G1078" s="5"/>
      <c r="M1078" s="14">
        <v>386.505</v>
      </c>
      <c r="N1078" s="15">
        <v>14.8956</v>
      </c>
      <c r="O1078" s="14">
        <v>386.47500000000002</v>
      </c>
      <c r="P1078" s="15">
        <v>8.2611100000000004</v>
      </c>
      <c r="Q1078" s="14">
        <v>385.40600000000001</v>
      </c>
      <c r="R1078" s="15">
        <v>3.67889</v>
      </c>
      <c r="S1078" s="14">
        <v>386.59700000000004</v>
      </c>
      <c r="T1078" s="15">
        <v>24.8993</v>
      </c>
      <c r="U1078" s="14">
        <v>386.04699999999997</v>
      </c>
      <c r="V1078" s="15">
        <v>2.2415200000000004</v>
      </c>
      <c r="W1078" s="8">
        <v>385.28399999999999</v>
      </c>
      <c r="X1078" s="8">
        <v>20.1752</v>
      </c>
      <c r="Y1078" s="8">
        <v>386.13900000000001</v>
      </c>
      <c r="Z1078" s="8">
        <v>23.165900000000001</v>
      </c>
      <c r="AA1078" s="8">
        <v>385.62</v>
      </c>
      <c r="AB1078" s="8">
        <v>22.857700000000001</v>
      </c>
      <c r="AC1078" s="8">
        <v>385.98599999999999</v>
      </c>
      <c r="AD1078" s="8">
        <v>19.033799999999999</v>
      </c>
      <c r="AE1078" s="8">
        <v>386.04699999999997</v>
      </c>
      <c r="AF1078" s="8">
        <v>21.585100000000001</v>
      </c>
      <c r="AG1078" s="14">
        <v>385.86399999999998</v>
      </c>
      <c r="AH1078" s="15">
        <v>32.482900000000001</v>
      </c>
      <c r="AI1078" s="14">
        <v>385.95600000000002</v>
      </c>
      <c r="AJ1078" s="15">
        <v>31.3324</v>
      </c>
      <c r="AK1078" s="14">
        <v>385.37599999999998</v>
      </c>
      <c r="AL1078" s="15">
        <v>29.9316</v>
      </c>
      <c r="AM1078" s="14">
        <v>385.37599999999998</v>
      </c>
      <c r="AN1078" s="15">
        <v>32.638500000000001</v>
      </c>
      <c r="AO1078" s="14">
        <v>385.68099999999998</v>
      </c>
      <c r="AP1078" s="15">
        <v>32.488999999999997</v>
      </c>
      <c r="AQ1078" s="14">
        <v>385.74199999999996</v>
      </c>
      <c r="AR1078" s="15">
        <v>32.177700000000002</v>
      </c>
      <c r="AS1078" s="14">
        <v>385.89499999999998</v>
      </c>
      <c r="AT1078" s="15">
        <v>31.2439</v>
      </c>
      <c r="AU1078" s="14">
        <v>385.86399999999998</v>
      </c>
      <c r="AV1078" s="15">
        <v>31.173700000000004</v>
      </c>
      <c r="AW1078" s="14">
        <v>385.834</v>
      </c>
      <c r="AX1078" s="15">
        <v>39.718600000000002</v>
      </c>
      <c r="AY1078" s="14">
        <v>386.41399999999999</v>
      </c>
      <c r="AZ1078" s="20">
        <v>31.3049</v>
      </c>
    </row>
    <row r="1079" spans="2:52" x14ac:dyDescent="0.2">
      <c r="B1079" s="7">
        <v>380.37100000000004</v>
      </c>
      <c r="C1079" s="8">
        <v>19.616700000000002</v>
      </c>
      <c r="D1079">
        <v>381.68299999999999</v>
      </c>
      <c r="E1079" s="9">
        <v>5.8731000000000009</v>
      </c>
      <c r="G1079" s="5"/>
      <c r="M1079" s="14">
        <v>383.27</v>
      </c>
      <c r="N1079" s="15">
        <v>14.74</v>
      </c>
      <c r="O1079" s="14">
        <v>383.51400000000001</v>
      </c>
      <c r="P1079" s="15">
        <v>8.1695599999999988</v>
      </c>
      <c r="Q1079" s="14">
        <v>382.78200000000004</v>
      </c>
      <c r="R1079" s="15">
        <v>3.6309800000000001</v>
      </c>
      <c r="S1079" s="14">
        <v>383.30099999999999</v>
      </c>
      <c r="T1079" s="15">
        <v>24.624600000000001</v>
      </c>
      <c r="U1079" s="14">
        <v>383.78899999999999</v>
      </c>
      <c r="V1079" s="15">
        <v>2.2119099999999996</v>
      </c>
      <c r="W1079" s="8">
        <v>384.30799999999999</v>
      </c>
      <c r="X1079" s="8">
        <v>19.900500000000001</v>
      </c>
      <c r="Y1079" s="8">
        <v>383.08699999999999</v>
      </c>
      <c r="Z1079" s="8">
        <v>22.882099999999998</v>
      </c>
      <c r="AA1079" s="8">
        <v>383.69799999999998</v>
      </c>
      <c r="AB1079" s="8">
        <v>22.586100000000002</v>
      </c>
      <c r="AC1079" s="8">
        <v>383.33099999999996</v>
      </c>
      <c r="AD1079" s="8">
        <v>18.7866</v>
      </c>
      <c r="AE1079" s="8">
        <v>383.57499999999999</v>
      </c>
      <c r="AF1079" s="8">
        <v>21.325700000000001</v>
      </c>
      <c r="AG1079" s="14">
        <v>383.14799999999997</v>
      </c>
      <c r="AH1079" s="15">
        <v>32.250999999999998</v>
      </c>
      <c r="AI1079" s="14">
        <v>383.63599999999997</v>
      </c>
      <c r="AJ1079" s="15">
        <v>31.088299999999997</v>
      </c>
      <c r="AK1079" s="14">
        <v>383.51400000000001</v>
      </c>
      <c r="AL1079" s="15">
        <v>29.7394</v>
      </c>
      <c r="AM1079" s="14">
        <v>383.63599999999997</v>
      </c>
      <c r="AN1079" s="15">
        <v>32.412700000000001</v>
      </c>
      <c r="AO1079" s="14">
        <v>383.30099999999999</v>
      </c>
      <c r="AP1079" s="15">
        <v>32.275399999999998</v>
      </c>
      <c r="AQ1079" s="14">
        <v>383.33099999999996</v>
      </c>
      <c r="AR1079" s="15">
        <v>31.997700000000002</v>
      </c>
      <c r="AS1079" s="14">
        <v>383.60599999999999</v>
      </c>
      <c r="AT1079" s="15">
        <v>31.0822</v>
      </c>
      <c r="AU1079" s="14">
        <v>382.78200000000004</v>
      </c>
      <c r="AV1079" s="15">
        <v>31.012</v>
      </c>
      <c r="AW1079" s="14">
        <v>383.72800000000001</v>
      </c>
      <c r="AX1079" s="15">
        <v>39.532499999999999</v>
      </c>
      <c r="AY1079" s="14">
        <v>383.54500000000002</v>
      </c>
      <c r="AZ1079" s="20">
        <v>31.143199999999997</v>
      </c>
    </row>
    <row r="1080" spans="2:52" x14ac:dyDescent="0.2">
      <c r="B1080" s="7">
        <v>378.63200000000001</v>
      </c>
      <c r="C1080" s="8">
        <v>19.348099999999999</v>
      </c>
      <c r="D1080">
        <v>377.83800000000002</v>
      </c>
      <c r="E1080" s="9">
        <v>5.6899999999999995</v>
      </c>
      <c r="G1080" s="5"/>
      <c r="M1080" s="14">
        <v>380.70699999999999</v>
      </c>
      <c r="N1080" s="15">
        <v>14.587400000000001</v>
      </c>
      <c r="O1080" s="14">
        <v>380.73699999999997</v>
      </c>
      <c r="P1080" s="15">
        <v>8.0779999999999994</v>
      </c>
      <c r="Q1080" s="14">
        <v>380.91999999999996</v>
      </c>
      <c r="R1080" s="15">
        <v>3.5836799999999998</v>
      </c>
      <c r="S1080" s="14">
        <v>380.798</v>
      </c>
      <c r="T1080" s="15">
        <v>24.349999999999998</v>
      </c>
      <c r="U1080" s="14">
        <v>380.06600000000003</v>
      </c>
      <c r="V1080" s="15">
        <v>2.18201</v>
      </c>
      <c r="W1080" s="8">
        <v>380.37100000000004</v>
      </c>
      <c r="X1080" s="8">
        <v>19.616700000000002</v>
      </c>
      <c r="Y1080" s="8">
        <v>380.524</v>
      </c>
      <c r="Z1080" s="8">
        <v>22.604399999999998</v>
      </c>
      <c r="AA1080" s="8">
        <v>380.73699999999997</v>
      </c>
      <c r="AB1080" s="8">
        <v>22.317500000000003</v>
      </c>
      <c r="AC1080" s="8">
        <v>380.64599999999996</v>
      </c>
      <c r="AD1080" s="8">
        <v>18.5425</v>
      </c>
      <c r="AE1080" s="8">
        <v>381.226</v>
      </c>
      <c r="AF1080" s="8">
        <v>21.075400000000002</v>
      </c>
      <c r="AG1080" s="14">
        <v>380.76799999999997</v>
      </c>
      <c r="AH1080" s="15">
        <v>32.015999999999998</v>
      </c>
      <c r="AI1080" s="14">
        <v>380.61500000000001</v>
      </c>
      <c r="AJ1080" s="15">
        <v>30.834999999999997</v>
      </c>
      <c r="AK1080" s="14">
        <v>380.82899999999995</v>
      </c>
      <c r="AL1080" s="15">
        <v>29.5563</v>
      </c>
      <c r="AM1080" s="14">
        <v>380.798</v>
      </c>
      <c r="AN1080" s="15">
        <v>32.186900000000001</v>
      </c>
      <c r="AO1080" s="14">
        <v>381.19499999999999</v>
      </c>
      <c r="AP1080" s="15">
        <v>32.058700000000002</v>
      </c>
      <c r="AQ1080" s="14">
        <v>380.70699999999999</v>
      </c>
      <c r="AR1080" s="15">
        <v>31.811499999999999</v>
      </c>
      <c r="AS1080" s="14">
        <v>380.73699999999997</v>
      </c>
      <c r="AT1080" s="15">
        <v>30.926500000000004</v>
      </c>
      <c r="AU1080" s="14">
        <v>380.91999999999996</v>
      </c>
      <c r="AV1080" s="15">
        <v>30.853299999999997</v>
      </c>
      <c r="AW1080" s="14">
        <v>381.07299999999998</v>
      </c>
      <c r="AX1080" s="15">
        <v>39.343299999999999</v>
      </c>
      <c r="AY1080" s="14">
        <v>380.98099999999999</v>
      </c>
      <c r="AZ1080" s="20">
        <v>30.975300000000001</v>
      </c>
    </row>
    <row r="1081" spans="2:52" x14ac:dyDescent="0.2">
      <c r="B1081" s="7">
        <v>376.31199999999995</v>
      </c>
      <c r="C1081" s="8">
        <v>19.070399999999999</v>
      </c>
      <c r="D1081">
        <v>377.04500000000002</v>
      </c>
      <c r="E1081" s="9">
        <v>5.5877499999999998</v>
      </c>
      <c r="G1081" s="5"/>
      <c r="M1081" s="14">
        <v>378.35699999999997</v>
      </c>
      <c r="N1081" s="15">
        <v>14.428699999999999</v>
      </c>
      <c r="O1081" s="14">
        <v>378.66199999999998</v>
      </c>
      <c r="P1081" s="15">
        <v>7.9864500000000005</v>
      </c>
      <c r="Q1081" s="14">
        <v>377.35</v>
      </c>
      <c r="R1081" s="15">
        <v>3.5363799999999999</v>
      </c>
      <c r="S1081" s="14">
        <v>378.75399999999996</v>
      </c>
      <c r="T1081" s="15">
        <v>24.078399999999998</v>
      </c>
      <c r="U1081" s="14">
        <v>379.33299999999997</v>
      </c>
      <c r="V1081" s="15">
        <v>2.1527099999999999</v>
      </c>
      <c r="W1081" s="8">
        <v>378.63200000000001</v>
      </c>
      <c r="X1081" s="8">
        <v>19.348099999999999</v>
      </c>
      <c r="Y1081" s="8">
        <v>378.05200000000002</v>
      </c>
      <c r="Z1081" s="8">
        <v>22.308300000000003</v>
      </c>
      <c r="AA1081" s="8">
        <v>378.84499999999997</v>
      </c>
      <c r="AB1081" s="8">
        <v>22.052000000000003</v>
      </c>
      <c r="AC1081" s="8">
        <v>378.90600000000001</v>
      </c>
      <c r="AD1081" s="8">
        <v>18.292200000000001</v>
      </c>
      <c r="AE1081" s="8">
        <v>378.20400000000001</v>
      </c>
      <c r="AF1081" s="8">
        <v>20.815999999999999</v>
      </c>
      <c r="AG1081" s="14">
        <v>378.75399999999996</v>
      </c>
      <c r="AH1081" s="15">
        <v>31.780999999999999</v>
      </c>
      <c r="AI1081" s="14">
        <v>378.26500000000004</v>
      </c>
      <c r="AJ1081" s="15">
        <v>30.584699999999998</v>
      </c>
      <c r="AK1081" s="14">
        <v>378.23500000000001</v>
      </c>
      <c r="AL1081" s="15">
        <v>29.357899999999997</v>
      </c>
      <c r="AM1081" s="14">
        <v>378.87599999999998</v>
      </c>
      <c r="AN1081" s="15">
        <v>31.955000000000002</v>
      </c>
      <c r="AO1081" s="14">
        <v>378.51</v>
      </c>
      <c r="AP1081" s="15">
        <v>31.832899999999999</v>
      </c>
      <c r="AQ1081" s="14">
        <v>378.601</v>
      </c>
      <c r="AR1081" s="15">
        <v>31.622299999999996</v>
      </c>
      <c r="AS1081" s="14">
        <v>378.78399999999999</v>
      </c>
      <c r="AT1081" s="15">
        <v>30.758700000000001</v>
      </c>
      <c r="AU1081" s="14">
        <v>378.75399999999996</v>
      </c>
      <c r="AV1081" s="15">
        <v>30.685400000000001</v>
      </c>
      <c r="AW1081" s="14">
        <v>378.57099999999997</v>
      </c>
      <c r="AX1081" s="15">
        <v>39.141799999999996</v>
      </c>
      <c r="AY1081" s="14">
        <v>379.18099999999998</v>
      </c>
      <c r="AZ1081" s="20">
        <v>30.807500000000001</v>
      </c>
    </row>
    <row r="1082" spans="2:52" x14ac:dyDescent="0.2">
      <c r="B1082" s="7">
        <v>373.077</v>
      </c>
      <c r="C1082" s="8">
        <v>18.7927</v>
      </c>
      <c r="D1082">
        <v>374.32900000000001</v>
      </c>
      <c r="E1082" s="9">
        <v>5.4794499999999999</v>
      </c>
      <c r="G1082" s="5"/>
      <c r="M1082" s="14">
        <v>376.06800000000004</v>
      </c>
      <c r="N1082" s="15">
        <v>14.273100000000001</v>
      </c>
      <c r="O1082" s="14">
        <v>375.76300000000003</v>
      </c>
      <c r="P1082" s="15">
        <v>7.8948999999999998</v>
      </c>
      <c r="Q1082" s="14">
        <v>375.30500000000001</v>
      </c>
      <c r="R1082" s="15">
        <v>3.4899900000000001</v>
      </c>
      <c r="S1082" s="14">
        <v>376.709</v>
      </c>
      <c r="T1082" s="15">
        <v>23.791499999999999</v>
      </c>
      <c r="U1082" s="14">
        <v>376.06800000000004</v>
      </c>
      <c r="V1082" s="15">
        <v>2.1225000000000001</v>
      </c>
      <c r="W1082" s="8">
        <v>376.31199999999995</v>
      </c>
      <c r="X1082" s="8">
        <v>19.070399999999999</v>
      </c>
      <c r="Y1082" s="8">
        <v>376.31199999999995</v>
      </c>
      <c r="Z1082" s="8">
        <v>22.0276</v>
      </c>
      <c r="AA1082" s="8">
        <v>376.25099999999998</v>
      </c>
      <c r="AB1082" s="8">
        <v>21.7773</v>
      </c>
      <c r="AC1082" s="8">
        <v>376.19</v>
      </c>
      <c r="AD1082" s="8">
        <v>18.038900000000002</v>
      </c>
      <c r="AE1082" s="8">
        <v>376.678</v>
      </c>
      <c r="AF1082" s="8">
        <v>20.5627</v>
      </c>
      <c r="AG1082" s="14">
        <v>376.46499999999997</v>
      </c>
      <c r="AH1082" s="15">
        <v>31.555199999999999</v>
      </c>
      <c r="AI1082" s="14">
        <v>376.37299999999999</v>
      </c>
      <c r="AJ1082" s="15">
        <v>30.325299999999999</v>
      </c>
      <c r="AK1082" s="14">
        <v>375.702</v>
      </c>
      <c r="AL1082" s="15">
        <v>29.165600000000001</v>
      </c>
      <c r="AM1082" s="14">
        <v>376.495</v>
      </c>
      <c r="AN1082" s="15">
        <v>31.726100000000002</v>
      </c>
      <c r="AO1082" s="14">
        <v>376.43399999999997</v>
      </c>
      <c r="AP1082" s="15">
        <v>31.616199999999996</v>
      </c>
      <c r="AQ1082" s="14">
        <v>375.88500000000005</v>
      </c>
      <c r="AR1082" s="15">
        <v>31.427000000000003</v>
      </c>
      <c r="AS1082" s="14">
        <v>375.79300000000001</v>
      </c>
      <c r="AT1082" s="15">
        <v>30.587799999999998</v>
      </c>
      <c r="AU1082" s="14">
        <v>375.73200000000003</v>
      </c>
      <c r="AV1082" s="15">
        <v>30.514500000000002</v>
      </c>
      <c r="AW1082" s="14">
        <v>376.34299999999996</v>
      </c>
      <c r="AX1082" s="15">
        <v>38.949599999999997</v>
      </c>
      <c r="AY1082" s="14">
        <v>375.82400000000001</v>
      </c>
      <c r="AZ1082" s="20">
        <v>30.642699999999998</v>
      </c>
    </row>
    <row r="1083" spans="2:52" x14ac:dyDescent="0.2">
      <c r="B1083" s="7">
        <v>371.06299999999999</v>
      </c>
      <c r="C1083" s="8">
        <v>18.5181</v>
      </c>
      <c r="D1083">
        <v>370.75799999999998</v>
      </c>
      <c r="E1083" s="9">
        <v>5.3268499999999994</v>
      </c>
      <c r="G1083" s="5"/>
      <c r="M1083" s="14">
        <v>374.20699999999999</v>
      </c>
      <c r="N1083" s="15">
        <v>14.1205</v>
      </c>
      <c r="O1083" s="14">
        <v>373.96199999999999</v>
      </c>
      <c r="P1083" s="15">
        <v>7.8064</v>
      </c>
      <c r="Q1083" s="14">
        <v>372.52800000000002</v>
      </c>
      <c r="R1083" s="15">
        <v>3.4426899999999998</v>
      </c>
      <c r="S1083" s="14">
        <v>374.26799999999997</v>
      </c>
      <c r="T1083" s="15">
        <v>23.526</v>
      </c>
      <c r="U1083" s="14">
        <v>372.803</v>
      </c>
      <c r="V1083" s="15">
        <v>2.0928999999999998</v>
      </c>
      <c r="W1083" s="8">
        <v>373.077</v>
      </c>
      <c r="X1083" s="8">
        <v>18.7927</v>
      </c>
      <c r="Y1083" s="8">
        <v>373.41300000000001</v>
      </c>
      <c r="Z1083" s="8">
        <v>21.7346</v>
      </c>
      <c r="AA1083" s="8">
        <v>374.20699999999999</v>
      </c>
      <c r="AB1083" s="8">
        <v>21.511800000000001</v>
      </c>
      <c r="AC1083" s="8">
        <v>373.44400000000002</v>
      </c>
      <c r="AD1083" s="8">
        <v>17.794800000000002</v>
      </c>
      <c r="AE1083" s="8">
        <v>373.291</v>
      </c>
      <c r="AF1083" s="8">
        <v>20.3003</v>
      </c>
      <c r="AG1083" s="14">
        <v>373.322</v>
      </c>
      <c r="AH1083" s="15">
        <v>31.3049</v>
      </c>
      <c r="AI1083" s="14">
        <v>373.65700000000004</v>
      </c>
      <c r="AJ1083" s="15">
        <v>30.078099999999999</v>
      </c>
      <c r="AK1083" s="14">
        <v>373.04700000000003</v>
      </c>
      <c r="AL1083" s="15">
        <v>28.982499999999998</v>
      </c>
      <c r="AM1083" s="14">
        <v>373.84000000000003</v>
      </c>
      <c r="AN1083" s="15">
        <v>31.5002</v>
      </c>
      <c r="AO1083" s="14">
        <v>373.65700000000004</v>
      </c>
      <c r="AP1083" s="15">
        <v>31.387299999999996</v>
      </c>
      <c r="AQ1083" s="14">
        <v>374.14599999999996</v>
      </c>
      <c r="AR1083" s="15">
        <v>31.2347</v>
      </c>
      <c r="AS1083" s="14">
        <v>373.35200000000003</v>
      </c>
      <c r="AT1083" s="15">
        <v>30.422999999999998</v>
      </c>
      <c r="AU1083" s="14">
        <v>373.38300000000004</v>
      </c>
      <c r="AV1083" s="15">
        <v>30.349699999999999</v>
      </c>
      <c r="AW1083" s="14">
        <v>373.74900000000002</v>
      </c>
      <c r="AX1083" s="15">
        <v>38.751200000000004</v>
      </c>
      <c r="AY1083" s="14">
        <v>373.65700000000004</v>
      </c>
      <c r="AZ1083" s="20">
        <v>30.471799999999998</v>
      </c>
    </row>
    <row r="1084" spans="2:52" x14ac:dyDescent="0.2">
      <c r="B1084" s="7">
        <v>368.65199999999999</v>
      </c>
      <c r="C1084" s="8">
        <v>18.249499999999998</v>
      </c>
      <c r="D1084">
        <v>368.68299999999999</v>
      </c>
      <c r="E1084" s="9">
        <v>5.1528999999999998</v>
      </c>
      <c r="G1084" s="5"/>
      <c r="M1084" s="14">
        <v>370.94100000000003</v>
      </c>
      <c r="N1084" s="15">
        <v>13.9587</v>
      </c>
      <c r="O1084" s="14">
        <v>371.82599999999996</v>
      </c>
      <c r="P1084" s="15">
        <v>7.7148400000000006</v>
      </c>
      <c r="Q1084" s="14">
        <v>370.392</v>
      </c>
      <c r="R1084" s="15">
        <v>3.3963000000000001</v>
      </c>
      <c r="S1084" s="14">
        <v>371.09399999999999</v>
      </c>
      <c r="T1084" s="15">
        <v>23.2483</v>
      </c>
      <c r="U1084" s="14">
        <v>371.09399999999999</v>
      </c>
      <c r="V1084" s="15">
        <v>2.0632899999999998</v>
      </c>
      <c r="W1084" s="8">
        <v>371.06299999999999</v>
      </c>
      <c r="X1084" s="8">
        <v>18.5181</v>
      </c>
      <c r="Y1084" s="8">
        <v>371.185</v>
      </c>
      <c r="Z1084" s="8">
        <v>21.453900000000001</v>
      </c>
      <c r="AA1084" s="8">
        <v>371.613</v>
      </c>
      <c r="AB1084" s="8">
        <v>21.237200000000001</v>
      </c>
      <c r="AC1084" s="8">
        <v>371.49</v>
      </c>
      <c r="AD1084" s="8">
        <v>17.544600000000003</v>
      </c>
      <c r="AE1084" s="8">
        <v>371.613</v>
      </c>
      <c r="AF1084" s="8">
        <v>20.040900000000001</v>
      </c>
      <c r="AG1084" s="14">
        <v>370.85</v>
      </c>
      <c r="AH1084" s="15">
        <v>31.069900000000001</v>
      </c>
      <c r="AI1084" s="14">
        <v>370.78899999999999</v>
      </c>
      <c r="AJ1084" s="15">
        <v>29.8096</v>
      </c>
      <c r="AK1084" s="14">
        <v>371.73499999999996</v>
      </c>
      <c r="AL1084" s="15">
        <v>28.790300000000002</v>
      </c>
      <c r="AM1084" s="14">
        <v>371.399</v>
      </c>
      <c r="AN1084" s="15">
        <v>31.2592</v>
      </c>
      <c r="AO1084" s="14">
        <v>370.88</v>
      </c>
      <c r="AP1084" s="15">
        <v>31.161500000000004</v>
      </c>
      <c r="AQ1084" s="14">
        <v>371.21600000000001</v>
      </c>
      <c r="AR1084" s="15">
        <v>31.0364</v>
      </c>
      <c r="AS1084" s="14">
        <v>371.46000000000004</v>
      </c>
      <c r="AT1084" s="15">
        <v>30.246000000000002</v>
      </c>
      <c r="AU1084" s="14">
        <v>371.24600000000004</v>
      </c>
      <c r="AV1084" s="15">
        <v>30.178799999999999</v>
      </c>
      <c r="AW1084" s="14">
        <v>371.67399999999998</v>
      </c>
      <c r="AX1084" s="15">
        <v>38.549800000000005</v>
      </c>
      <c r="AY1084" s="14">
        <v>371.03300000000002</v>
      </c>
      <c r="AZ1084" s="20">
        <v>30.297899999999998</v>
      </c>
    </row>
    <row r="1085" spans="2:52" x14ac:dyDescent="0.2">
      <c r="B1085" s="7">
        <v>366.21100000000001</v>
      </c>
      <c r="C1085" s="8">
        <v>17.971799999999998</v>
      </c>
      <c r="D1085">
        <v>365.96699999999998</v>
      </c>
      <c r="E1085" s="9">
        <v>5.0201500000000001</v>
      </c>
      <c r="G1085" s="5"/>
      <c r="M1085" s="14">
        <v>368.68299999999999</v>
      </c>
      <c r="N1085" s="15">
        <v>13.8062</v>
      </c>
      <c r="O1085" s="14">
        <v>369.35400000000004</v>
      </c>
      <c r="P1085" s="15">
        <v>7.6232899999999999</v>
      </c>
      <c r="Q1085" s="14">
        <v>369.23200000000003</v>
      </c>
      <c r="R1085" s="15">
        <v>3.3492999999999999</v>
      </c>
      <c r="S1085" s="14">
        <v>368.774</v>
      </c>
      <c r="T1085" s="15">
        <v>22.976700000000001</v>
      </c>
      <c r="U1085" s="14">
        <v>370.05599999999998</v>
      </c>
      <c r="V1085" s="15">
        <v>2.0339999999999998</v>
      </c>
      <c r="W1085" s="8">
        <v>368.65199999999999</v>
      </c>
      <c r="X1085" s="8">
        <v>18.249499999999998</v>
      </c>
      <c r="Y1085" s="8">
        <v>369.04900000000004</v>
      </c>
      <c r="Z1085" s="8">
        <v>21.163899999999998</v>
      </c>
      <c r="AA1085" s="8">
        <v>368.80500000000001</v>
      </c>
      <c r="AB1085" s="8">
        <v>20.977800000000002</v>
      </c>
      <c r="AC1085" s="8">
        <v>368.59100000000001</v>
      </c>
      <c r="AD1085" s="8">
        <v>17.3065</v>
      </c>
      <c r="AE1085" s="8">
        <v>368.988</v>
      </c>
      <c r="AF1085" s="8">
        <v>19.793700000000001</v>
      </c>
      <c r="AG1085" s="14">
        <v>369.04900000000004</v>
      </c>
      <c r="AH1085" s="15">
        <v>30.822799999999997</v>
      </c>
      <c r="AI1085" s="14">
        <v>368.86600000000004</v>
      </c>
      <c r="AJ1085" s="15">
        <v>29.5532</v>
      </c>
      <c r="AK1085" s="14">
        <v>368.92700000000002</v>
      </c>
      <c r="AL1085" s="15">
        <v>28.591899999999999</v>
      </c>
      <c r="AM1085" s="14">
        <v>368.83500000000004</v>
      </c>
      <c r="AN1085" s="15">
        <v>31.027200000000001</v>
      </c>
      <c r="AO1085" s="14">
        <v>369.44599999999997</v>
      </c>
      <c r="AP1085" s="15">
        <v>30.935700000000004</v>
      </c>
      <c r="AQ1085" s="14">
        <v>369.26300000000003</v>
      </c>
      <c r="AR1085" s="15">
        <v>30.834999999999997</v>
      </c>
      <c r="AS1085" s="14">
        <v>368.5</v>
      </c>
      <c r="AT1085" s="15">
        <v>30.075099999999999</v>
      </c>
      <c r="AU1085" s="14">
        <v>369.14100000000002</v>
      </c>
      <c r="AV1085" s="15">
        <v>30.001800000000003</v>
      </c>
      <c r="AW1085" s="14">
        <v>368.62200000000001</v>
      </c>
      <c r="AX1085" s="15">
        <v>38.351399999999998</v>
      </c>
      <c r="AY1085" s="14">
        <v>368.89600000000002</v>
      </c>
      <c r="AZ1085" s="20">
        <v>30.127000000000002</v>
      </c>
    </row>
    <row r="1086" spans="2:52" x14ac:dyDescent="0.2">
      <c r="B1086" s="7">
        <v>363.58600000000001</v>
      </c>
      <c r="C1086" s="8">
        <v>17.700199999999999</v>
      </c>
      <c r="D1086">
        <v>363.12899999999996</v>
      </c>
      <c r="E1086" s="9">
        <v>4.9469000000000003</v>
      </c>
      <c r="G1086" s="5"/>
      <c r="M1086" s="14">
        <v>365.96699999999998</v>
      </c>
      <c r="N1086" s="15">
        <v>13.641399999999999</v>
      </c>
      <c r="O1086" s="14">
        <v>366.18</v>
      </c>
      <c r="P1086" s="15">
        <v>7.5317399999999992</v>
      </c>
      <c r="Q1086" s="14">
        <v>365.99700000000001</v>
      </c>
      <c r="R1086" s="15">
        <v>3.3035300000000003</v>
      </c>
      <c r="S1086" s="14">
        <v>366.76</v>
      </c>
      <c r="T1086" s="15">
        <v>22.699000000000002</v>
      </c>
      <c r="U1086" s="14">
        <v>366.54700000000003</v>
      </c>
      <c r="V1086" s="15">
        <v>2.0040900000000001</v>
      </c>
      <c r="W1086" s="8">
        <v>366.21100000000001</v>
      </c>
      <c r="X1086" s="8">
        <v>17.971799999999998</v>
      </c>
      <c r="Y1086" s="8">
        <v>366.66900000000004</v>
      </c>
      <c r="Z1086" s="8">
        <v>20.871000000000002</v>
      </c>
      <c r="AA1086" s="8">
        <v>366.48599999999999</v>
      </c>
      <c r="AB1086" s="8">
        <v>20.703099999999999</v>
      </c>
      <c r="AC1086" s="8">
        <v>367.18799999999999</v>
      </c>
      <c r="AD1086" s="8">
        <v>17.0593</v>
      </c>
      <c r="AE1086" s="8">
        <v>366.66900000000004</v>
      </c>
      <c r="AF1086" s="8">
        <v>19.540400000000002</v>
      </c>
      <c r="AG1086" s="14">
        <v>366.42500000000001</v>
      </c>
      <c r="AH1086" s="15">
        <v>30.575599999999998</v>
      </c>
      <c r="AI1086" s="14">
        <v>366.30200000000002</v>
      </c>
      <c r="AJ1086" s="15">
        <v>29.284700000000001</v>
      </c>
      <c r="AK1086" s="14">
        <v>366.85200000000003</v>
      </c>
      <c r="AL1086" s="15">
        <v>28.393599999999999</v>
      </c>
      <c r="AM1086" s="14">
        <v>366.02800000000002</v>
      </c>
      <c r="AN1086" s="15">
        <v>30.783100000000001</v>
      </c>
      <c r="AO1086" s="14">
        <v>365.96699999999998</v>
      </c>
      <c r="AP1086" s="15">
        <v>30.703700000000001</v>
      </c>
      <c r="AQ1086" s="14">
        <v>366.45499999999998</v>
      </c>
      <c r="AR1086" s="15">
        <v>30.639599999999998</v>
      </c>
      <c r="AS1086" s="14">
        <v>366.30200000000002</v>
      </c>
      <c r="AT1086" s="15">
        <v>29.898099999999999</v>
      </c>
      <c r="AU1086" s="14">
        <v>366.48599999999999</v>
      </c>
      <c r="AV1086" s="15">
        <v>29.8279</v>
      </c>
      <c r="AW1086" s="14">
        <v>366.69900000000001</v>
      </c>
      <c r="AX1086" s="15">
        <v>38.143900000000002</v>
      </c>
      <c r="AY1086" s="14">
        <v>366.45499999999998</v>
      </c>
      <c r="AZ1086" s="20">
        <v>29.940799999999999</v>
      </c>
    </row>
    <row r="1087" spans="2:52" x14ac:dyDescent="0.2">
      <c r="B1087" s="7">
        <v>361.755</v>
      </c>
      <c r="C1087" s="8">
        <v>17.4316</v>
      </c>
      <c r="D1087">
        <v>360.53499999999997</v>
      </c>
      <c r="E1087" s="9">
        <v>4.8217749999999997</v>
      </c>
      <c r="G1087" s="5"/>
      <c r="M1087" s="14">
        <v>363.8</v>
      </c>
      <c r="N1087" s="15">
        <v>13.488800000000001</v>
      </c>
      <c r="O1087" s="14">
        <v>364.22700000000003</v>
      </c>
      <c r="P1087" s="15">
        <v>7.4401899999999994</v>
      </c>
      <c r="Q1087" s="14">
        <v>364.41</v>
      </c>
      <c r="R1087" s="15">
        <v>3.2571400000000001</v>
      </c>
      <c r="S1087" s="14">
        <v>363.86099999999999</v>
      </c>
      <c r="T1087" s="15">
        <v>22.427400000000002</v>
      </c>
      <c r="U1087" s="14">
        <v>364.01400000000001</v>
      </c>
      <c r="V1087" s="15">
        <v>1.9750999999999999</v>
      </c>
      <c r="W1087" s="8">
        <v>363.58600000000001</v>
      </c>
      <c r="X1087" s="8">
        <v>17.700199999999999</v>
      </c>
      <c r="Y1087" s="8">
        <v>364.53200000000004</v>
      </c>
      <c r="Z1087" s="8">
        <v>20.587199999999999</v>
      </c>
      <c r="AA1087" s="8">
        <v>364.10500000000002</v>
      </c>
      <c r="AB1087" s="8">
        <v>20.4285</v>
      </c>
      <c r="AC1087" s="8">
        <v>363.86099999999999</v>
      </c>
      <c r="AD1087" s="8">
        <v>16.812100000000001</v>
      </c>
      <c r="AE1087" s="8">
        <v>364.13600000000002</v>
      </c>
      <c r="AF1087" s="8">
        <v>19.287099999999999</v>
      </c>
      <c r="AG1087" s="14">
        <v>363.55599999999998</v>
      </c>
      <c r="AH1087" s="15">
        <v>30.331399999999999</v>
      </c>
      <c r="AI1087" s="14">
        <v>364.166</v>
      </c>
      <c r="AJ1087" s="15">
        <v>29.022200000000002</v>
      </c>
      <c r="AK1087" s="14">
        <v>363.892</v>
      </c>
      <c r="AL1087" s="15">
        <v>28.1952</v>
      </c>
      <c r="AM1087" s="14">
        <v>364.685</v>
      </c>
      <c r="AN1087" s="15">
        <v>30.542000000000002</v>
      </c>
      <c r="AO1087" s="14">
        <v>363.37299999999999</v>
      </c>
      <c r="AP1087" s="15">
        <v>30.474899999999998</v>
      </c>
      <c r="AQ1087" s="14">
        <v>363.73899999999998</v>
      </c>
      <c r="AR1087" s="15">
        <v>30.429099999999998</v>
      </c>
      <c r="AS1087" s="14">
        <v>363.983</v>
      </c>
      <c r="AT1087" s="15">
        <v>29.7241</v>
      </c>
      <c r="AU1087" s="14">
        <v>364.471</v>
      </c>
      <c r="AV1087" s="15">
        <v>29.6417</v>
      </c>
      <c r="AW1087" s="14">
        <v>363.92200000000003</v>
      </c>
      <c r="AX1087" s="15">
        <v>37.939499999999995</v>
      </c>
      <c r="AY1087" s="14">
        <v>363.61700000000002</v>
      </c>
      <c r="AZ1087" s="20">
        <v>29.7638</v>
      </c>
    </row>
    <row r="1088" spans="2:52" x14ac:dyDescent="0.2">
      <c r="B1088" s="7">
        <v>358.76499999999999</v>
      </c>
      <c r="C1088" s="8">
        <v>17.1539</v>
      </c>
      <c r="D1088">
        <v>358.887</v>
      </c>
      <c r="E1088" s="9">
        <v>4.685975</v>
      </c>
      <c r="G1088" s="5"/>
      <c r="M1088" s="14">
        <v>361.93799999999999</v>
      </c>
      <c r="N1088" s="15">
        <v>13.3301</v>
      </c>
      <c r="O1088" s="14">
        <v>361.298</v>
      </c>
      <c r="P1088" s="15">
        <v>7.34863</v>
      </c>
      <c r="Q1088" s="14">
        <v>362.12200000000001</v>
      </c>
      <c r="R1088" s="15">
        <v>3.2104499999999998</v>
      </c>
      <c r="S1088" s="14">
        <v>361.572</v>
      </c>
      <c r="T1088" s="15">
        <v>22.149699999999999</v>
      </c>
      <c r="U1088" s="14">
        <v>360.596</v>
      </c>
      <c r="V1088" s="15">
        <v>1.9458</v>
      </c>
      <c r="W1088" s="8">
        <v>361.755</v>
      </c>
      <c r="X1088" s="8">
        <v>17.4316</v>
      </c>
      <c r="Y1088" s="8">
        <v>361.20600000000002</v>
      </c>
      <c r="Z1088" s="8">
        <v>20.2881</v>
      </c>
      <c r="AA1088" s="8">
        <v>361.48099999999999</v>
      </c>
      <c r="AB1088" s="8">
        <v>20.1599</v>
      </c>
      <c r="AC1088" s="8">
        <v>361.69400000000002</v>
      </c>
      <c r="AD1088" s="8">
        <v>16.568000000000001</v>
      </c>
      <c r="AE1088" s="8">
        <v>361.32799999999997</v>
      </c>
      <c r="AF1088" s="8">
        <v>19.027699999999999</v>
      </c>
      <c r="AG1088" s="14">
        <v>361.84699999999998</v>
      </c>
      <c r="AH1088" s="15">
        <v>30.068999999999999</v>
      </c>
      <c r="AI1088" s="14">
        <v>361.51100000000002</v>
      </c>
      <c r="AJ1088" s="15">
        <v>28.750599999999999</v>
      </c>
      <c r="AK1088" s="14">
        <v>361.38900000000001</v>
      </c>
      <c r="AL1088" s="15">
        <v>27.9968</v>
      </c>
      <c r="AM1088" s="14">
        <v>360.90100000000001</v>
      </c>
      <c r="AN1088" s="15">
        <v>30.297899999999998</v>
      </c>
      <c r="AO1088" s="14">
        <v>361.66399999999999</v>
      </c>
      <c r="AP1088" s="15">
        <v>30.236800000000002</v>
      </c>
      <c r="AQ1088" s="14">
        <v>361.84699999999998</v>
      </c>
      <c r="AR1088" s="15">
        <v>30.221599999999999</v>
      </c>
      <c r="AS1088" s="14">
        <v>361.572</v>
      </c>
      <c r="AT1088" s="15">
        <v>29.538</v>
      </c>
      <c r="AU1088" s="14">
        <v>361.48099999999999</v>
      </c>
      <c r="AV1088" s="15">
        <v>29.458600000000001</v>
      </c>
      <c r="AW1088" s="14">
        <v>361.54199999999997</v>
      </c>
      <c r="AX1088" s="15">
        <v>37.728899999999996</v>
      </c>
      <c r="AY1088" s="14">
        <v>361.298</v>
      </c>
      <c r="AZ1088" s="20">
        <v>29.5807</v>
      </c>
    </row>
    <row r="1089" spans="2:52" x14ac:dyDescent="0.2">
      <c r="B1089" s="7">
        <v>356.14</v>
      </c>
      <c r="C1089" s="8">
        <v>16.888400000000001</v>
      </c>
      <c r="D1089">
        <v>355.71300000000002</v>
      </c>
      <c r="E1089" s="9">
        <v>4.5242300000000002</v>
      </c>
      <c r="G1089" s="5"/>
      <c r="M1089" s="14">
        <v>358.97800000000001</v>
      </c>
      <c r="N1089" s="15">
        <v>13.1683</v>
      </c>
      <c r="O1089" s="14">
        <v>359.31400000000002</v>
      </c>
      <c r="P1089" s="15">
        <v>7.2540300000000002</v>
      </c>
      <c r="Q1089" s="14">
        <v>359.52800000000002</v>
      </c>
      <c r="R1089" s="15">
        <v>3.1646700000000001</v>
      </c>
      <c r="S1089" s="14">
        <v>359.28300000000002</v>
      </c>
      <c r="T1089" s="15">
        <v>21.8628</v>
      </c>
      <c r="U1089" s="14">
        <v>359.55799999999999</v>
      </c>
      <c r="V1089" s="15">
        <v>1.9161999999999999</v>
      </c>
      <c r="W1089" s="8">
        <v>358.76499999999999</v>
      </c>
      <c r="X1089" s="8">
        <v>17.1539</v>
      </c>
      <c r="Y1089" s="8">
        <v>358.97800000000001</v>
      </c>
      <c r="Z1089" s="8">
        <v>20.001200000000001</v>
      </c>
      <c r="AA1089" s="8">
        <v>358.76499999999999</v>
      </c>
      <c r="AB1089" s="8">
        <v>19.888300000000001</v>
      </c>
      <c r="AC1089" s="8">
        <v>359.03899999999999</v>
      </c>
      <c r="AD1089" s="8">
        <v>16.330000000000002</v>
      </c>
      <c r="AE1089" s="8">
        <v>359.22199999999998</v>
      </c>
      <c r="AF1089" s="8">
        <v>18.7714</v>
      </c>
      <c r="AG1089" s="14">
        <v>359.19200000000001</v>
      </c>
      <c r="AH1089" s="15">
        <v>29.8187</v>
      </c>
      <c r="AI1089" s="14">
        <v>358.70400000000001</v>
      </c>
      <c r="AJ1089" s="15">
        <v>28.485099999999999</v>
      </c>
      <c r="AK1089" s="14">
        <v>358.79499999999996</v>
      </c>
      <c r="AL1089" s="15">
        <v>27.795400000000001</v>
      </c>
      <c r="AM1089" s="14">
        <v>359.43599999999998</v>
      </c>
      <c r="AN1089" s="15">
        <v>30.044599999999999</v>
      </c>
      <c r="AO1089" s="14">
        <v>358.70400000000001</v>
      </c>
      <c r="AP1089" s="15">
        <v>29.992700000000003</v>
      </c>
      <c r="AQ1089" s="14">
        <v>359.161</v>
      </c>
      <c r="AR1089" s="15">
        <v>30.007900000000003</v>
      </c>
      <c r="AS1089" s="14">
        <v>358.52099999999996</v>
      </c>
      <c r="AT1089" s="15">
        <v>29.354900000000001</v>
      </c>
      <c r="AU1089" s="14">
        <v>359.49700000000001</v>
      </c>
      <c r="AV1089" s="15">
        <v>29.272500000000001</v>
      </c>
      <c r="AW1089" s="14">
        <v>358.70400000000001</v>
      </c>
      <c r="AX1089" s="15">
        <v>37.515300000000003</v>
      </c>
      <c r="AY1089" s="14">
        <v>358.55099999999999</v>
      </c>
      <c r="AZ1089" s="20">
        <v>29.397600000000001</v>
      </c>
    </row>
    <row r="1090" spans="2:52" x14ac:dyDescent="0.2">
      <c r="B1090" s="7">
        <v>354.52299999999997</v>
      </c>
      <c r="C1090" s="8">
        <v>16.616800000000001</v>
      </c>
      <c r="D1090">
        <v>354.95</v>
      </c>
      <c r="E1090" s="9">
        <v>4.4418349999999993</v>
      </c>
      <c r="G1090" s="5"/>
      <c r="M1090" s="14">
        <v>356.32299999999998</v>
      </c>
      <c r="N1090" s="15">
        <v>13.006600000000001</v>
      </c>
      <c r="O1090" s="14">
        <v>356.38399999999996</v>
      </c>
      <c r="P1090" s="15">
        <v>7.1624799999999995</v>
      </c>
      <c r="Q1090" s="14">
        <v>356.23199999999997</v>
      </c>
      <c r="R1090" s="15">
        <v>3.1173700000000002</v>
      </c>
      <c r="S1090" s="14">
        <v>356.476</v>
      </c>
      <c r="T1090" s="15">
        <v>21.594200000000001</v>
      </c>
      <c r="U1090" s="14">
        <v>355.74299999999999</v>
      </c>
      <c r="V1090" s="15">
        <v>1.8872100000000001</v>
      </c>
      <c r="W1090" s="8">
        <v>356.14</v>
      </c>
      <c r="X1090" s="8">
        <v>16.888400000000001</v>
      </c>
      <c r="Y1090" s="8">
        <v>357.05599999999998</v>
      </c>
      <c r="Z1090" s="8">
        <v>19.714399999999998</v>
      </c>
      <c r="AA1090" s="8">
        <v>356.20099999999996</v>
      </c>
      <c r="AB1090" s="8">
        <v>19.616700000000002</v>
      </c>
      <c r="AC1090" s="8">
        <v>356.44499999999999</v>
      </c>
      <c r="AD1090" s="8">
        <v>16.085800000000003</v>
      </c>
      <c r="AE1090" s="8">
        <v>356.262</v>
      </c>
      <c r="AF1090" s="8">
        <v>18.5181</v>
      </c>
      <c r="AG1090" s="14">
        <v>356.44499999999999</v>
      </c>
      <c r="AH1090" s="15">
        <v>29.5654</v>
      </c>
      <c r="AI1090" s="14">
        <v>356.44499999999999</v>
      </c>
      <c r="AJ1090" s="15">
        <v>28.2043</v>
      </c>
      <c r="AK1090" s="14">
        <v>356.75</v>
      </c>
      <c r="AL1090" s="15">
        <v>27.594000000000001</v>
      </c>
      <c r="AM1090" s="14">
        <v>356.50599999999997</v>
      </c>
      <c r="AN1090" s="15">
        <v>29.7913</v>
      </c>
      <c r="AO1090" s="14">
        <v>357.14699999999999</v>
      </c>
      <c r="AP1090" s="15">
        <v>29.7455</v>
      </c>
      <c r="AQ1090" s="14">
        <v>356.17099999999999</v>
      </c>
      <c r="AR1090" s="15">
        <v>29.7913</v>
      </c>
      <c r="AS1090" s="14">
        <v>356.78100000000001</v>
      </c>
      <c r="AT1090" s="15">
        <v>29.159500000000001</v>
      </c>
      <c r="AU1090" s="14">
        <v>356.32299999999998</v>
      </c>
      <c r="AV1090" s="15">
        <v>29.080200000000001</v>
      </c>
      <c r="AW1090" s="14">
        <v>356.65899999999999</v>
      </c>
      <c r="AX1090" s="15">
        <v>37.2986</v>
      </c>
      <c r="AY1090" s="14">
        <v>356.20099999999996</v>
      </c>
      <c r="AZ1090" s="20">
        <v>29.202300000000001</v>
      </c>
    </row>
    <row r="1091" spans="2:52" x14ac:dyDescent="0.2">
      <c r="B1091" s="7">
        <v>352.05099999999999</v>
      </c>
      <c r="C1091" s="8">
        <v>16.351300000000002</v>
      </c>
      <c r="D1091">
        <v>350.31099999999998</v>
      </c>
      <c r="E1091" s="9">
        <v>4.37622</v>
      </c>
      <c r="G1091" s="5"/>
      <c r="M1091" s="14">
        <v>354.15600000000001</v>
      </c>
      <c r="N1091" s="15">
        <v>12.847899999999999</v>
      </c>
      <c r="O1091" s="14">
        <v>354.34</v>
      </c>
      <c r="P1091" s="15">
        <v>7.0709200000000001</v>
      </c>
      <c r="Q1091" s="14">
        <v>355.59100000000001</v>
      </c>
      <c r="R1091" s="15">
        <v>3.0719000000000003</v>
      </c>
      <c r="S1091" s="14">
        <v>354.34</v>
      </c>
      <c r="T1091" s="15">
        <v>21.313499999999998</v>
      </c>
      <c r="U1091" s="14">
        <v>355.286</v>
      </c>
      <c r="V1091" s="15">
        <v>1.8573</v>
      </c>
      <c r="W1091" s="8">
        <v>354.52299999999997</v>
      </c>
      <c r="X1091" s="8">
        <v>16.616800000000001</v>
      </c>
      <c r="Y1091" s="8">
        <v>354.30899999999997</v>
      </c>
      <c r="Z1091" s="8">
        <v>19.421399999999998</v>
      </c>
      <c r="AA1091" s="8">
        <v>354.70600000000002</v>
      </c>
      <c r="AB1091" s="8">
        <v>19.345099999999999</v>
      </c>
      <c r="AC1091" s="8">
        <v>354.52299999999997</v>
      </c>
      <c r="AD1091" s="8">
        <v>15.844700000000001</v>
      </c>
      <c r="AE1091" s="8">
        <v>353.851</v>
      </c>
      <c r="AF1091" s="8">
        <v>18.264799999999997</v>
      </c>
      <c r="AG1091" s="14">
        <v>354.09499999999997</v>
      </c>
      <c r="AH1091" s="15">
        <v>29.303000000000001</v>
      </c>
      <c r="AI1091" s="14">
        <v>354.43099999999998</v>
      </c>
      <c r="AJ1091" s="15">
        <v>27.9236</v>
      </c>
      <c r="AK1091" s="14">
        <v>354.61399999999998</v>
      </c>
      <c r="AL1091" s="15">
        <v>27.386499999999998</v>
      </c>
      <c r="AM1091" s="14">
        <v>354.21799999999996</v>
      </c>
      <c r="AN1091" s="15">
        <v>29.538</v>
      </c>
      <c r="AO1091" s="14">
        <v>354.065</v>
      </c>
      <c r="AP1091" s="15">
        <v>29.5105</v>
      </c>
      <c r="AQ1091" s="14">
        <v>353.88199999999995</v>
      </c>
      <c r="AR1091" s="15">
        <v>29.5746</v>
      </c>
      <c r="AS1091" s="14">
        <v>354.24799999999999</v>
      </c>
      <c r="AT1091" s="15">
        <v>28.967299999999998</v>
      </c>
      <c r="AU1091" s="14">
        <v>354.12599999999998</v>
      </c>
      <c r="AV1091" s="15">
        <v>28.894000000000002</v>
      </c>
      <c r="AW1091" s="14">
        <v>354.24799999999999</v>
      </c>
      <c r="AX1091" s="15">
        <v>37.075800000000001</v>
      </c>
      <c r="AY1091" s="14">
        <v>354.15600000000001</v>
      </c>
      <c r="AZ1091" s="20">
        <v>29.013099999999998</v>
      </c>
    </row>
    <row r="1092" spans="2:52" x14ac:dyDescent="0.2">
      <c r="B1092" s="7">
        <v>349.33499999999998</v>
      </c>
      <c r="C1092" s="8">
        <v>16.079700000000003</v>
      </c>
      <c r="D1092">
        <v>348.99900000000002</v>
      </c>
      <c r="E1092" s="9">
        <v>4.2587299999999999</v>
      </c>
      <c r="G1092" s="5"/>
      <c r="M1092" s="14">
        <v>351.50100000000003</v>
      </c>
      <c r="N1092" s="15">
        <v>12.686200000000001</v>
      </c>
      <c r="O1092" s="14">
        <v>351.22700000000003</v>
      </c>
      <c r="P1092" s="15">
        <v>6.9763200000000003</v>
      </c>
      <c r="Q1092" s="14">
        <v>351.31800000000004</v>
      </c>
      <c r="R1092" s="15">
        <v>3.02521</v>
      </c>
      <c r="S1092" s="14">
        <v>351.37900000000002</v>
      </c>
      <c r="T1092" s="15">
        <v>21.038799999999998</v>
      </c>
      <c r="U1092" s="14">
        <v>352.26400000000001</v>
      </c>
      <c r="V1092" s="15">
        <v>1.8283100000000001</v>
      </c>
      <c r="W1092" s="8">
        <v>352.05099999999999</v>
      </c>
      <c r="X1092" s="8">
        <v>16.351300000000002</v>
      </c>
      <c r="Y1092" s="8">
        <v>352.08099999999996</v>
      </c>
      <c r="Z1092" s="8">
        <v>19.131500000000003</v>
      </c>
      <c r="AA1092" s="8">
        <v>351.77599999999995</v>
      </c>
      <c r="AB1092" s="8">
        <v>19.076499999999999</v>
      </c>
      <c r="AC1092" s="8">
        <v>352.11199999999997</v>
      </c>
      <c r="AD1092" s="8">
        <v>15.600600000000002</v>
      </c>
      <c r="AE1092" s="8">
        <v>351.62399999999997</v>
      </c>
      <c r="AF1092" s="8">
        <v>18.011499999999998</v>
      </c>
      <c r="AG1092" s="14">
        <v>352.11199999999997</v>
      </c>
      <c r="AH1092" s="15">
        <v>29.037500000000001</v>
      </c>
      <c r="AI1092" s="14">
        <v>351.654</v>
      </c>
      <c r="AJ1092" s="15">
        <v>27.648899999999998</v>
      </c>
      <c r="AK1092" s="14">
        <v>351.654</v>
      </c>
      <c r="AL1092" s="15">
        <v>27.185100000000002</v>
      </c>
      <c r="AM1092" s="14">
        <v>351.77599999999995</v>
      </c>
      <c r="AN1092" s="15">
        <v>29.281600000000001</v>
      </c>
      <c r="AO1092" s="14">
        <v>351.86799999999999</v>
      </c>
      <c r="AP1092" s="15">
        <v>29.257199999999997</v>
      </c>
      <c r="AQ1092" s="14">
        <v>351.74599999999998</v>
      </c>
      <c r="AR1092" s="15">
        <v>29.348800000000001</v>
      </c>
      <c r="AS1092" s="14">
        <v>351.89799999999997</v>
      </c>
      <c r="AT1092" s="15">
        <v>28.765899999999998</v>
      </c>
      <c r="AU1092" s="14">
        <v>351.685</v>
      </c>
      <c r="AV1092" s="15">
        <v>28.689600000000002</v>
      </c>
      <c r="AW1092" s="14">
        <v>352.02</v>
      </c>
      <c r="AX1092" s="15">
        <v>36.859099999999998</v>
      </c>
      <c r="AY1092" s="14">
        <v>351.56299999999999</v>
      </c>
      <c r="AZ1092" s="20">
        <v>28.814700000000002</v>
      </c>
    </row>
    <row r="1093" spans="2:52" x14ac:dyDescent="0.2">
      <c r="B1093" s="7">
        <v>346.80200000000002</v>
      </c>
      <c r="C1093" s="8">
        <v>15.814199999999998</v>
      </c>
      <c r="D1093">
        <v>345.55099999999999</v>
      </c>
      <c r="E1093" s="9">
        <v>4.1076649999999999</v>
      </c>
      <c r="G1093" s="5"/>
      <c r="M1093" s="14">
        <v>349.33499999999998</v>
      </c>
      <c r="N1093" s="15">
        <v>12.5244</v>
      </c>
      <c r="O1093" s="14">
        <v>349.70099999999996</v>
      </c>
      <c r="P1093" s="15">
        <v>6.8847700000000005</v>
      </c>
      <c r="Q1093" s="14">
        <v>349.85399999999998</v>
      </c>
      <c r="R1093" s="15">
        <v>2.9803500000000001</v>
      </c>
      <c r="S1093" s="14">
        <v>348.81600000000003</v>
      </c>
      <c r="T1093" s="15">
        <v>20.764199999999999</v>
      </c>
      <c r="U1093" s="14">
        <v>349.762</v>
      </c>
      <c r="V1093" s="15">
        <v>1.79932</v>
      </c>
      <c r="W1093" s="8">
        <v>349.33499999999998</v>
      </c>
      <c r="X1093" s="8">
        <v>16.079700000000003</v>
      </c>
      <c r="Y1093" s="8">
        <v>349.06</v>
      </c>
      <c r="Z1093" s="8">
        <v>18.8354</v>
      </c>
      <c r="AA1093" s="8">
        <v>349.274</v>
      </c>
      <c r="AB1093" s="8">
        <v>18.8049</v>
      </c>
      <c r="AC1093" s="8">
        <v>349.36500000000001</v>
      </c>
      <c r="AD1093" s="8">
        <v>15.3687</v>
      </c>
      <c r="AE1093" s="8">
        <v>348.96899999999999</v>
      </c>
      <c r="AF1093" s="8">
        <v>17.758199999999999</v>
      </c>
      <c r="AG1093" s="14">
        <v>349.548</v>
      </c>
      <c r="AH1093" s="15">
        <v>28.778100000000002</v>
      </c>
      <c r="AI1093" s="14">
        <v>349.24300000000005</v>
      </c>
      <c r="AJ1093" s="15">
        <v>27.368200000000002</v>
      </c>
      <c r="AK1093" s="14">
        <v>349.274</v>
      </c>
      <c r="AL1093" s="15">
        <v>26.974499999999999</v>
      </c>
      <c r="AM1093" s="14">
        <v>348.99900000000002</v>
      </c>
      <c r="AN1093" s="15">
        <v>29.022200000000002</v>
      </c>
      <c r="AO1093" s="14">
        <v>348.90700000000004</v>
      </c>
      <c r="AP1093" s="15">
        <v>29.006999999999998</v>
      </c>
      <c r="AQ1093" s="14">
        <v>349.12100000000004</v>
      </c>
      <c r="AR1093" s="15">
        <v>29.128999999999998</v>
      </c>
      <c r="AS1093" s="14">
        <v>349.79199999999997</v>
      </c>
      <c r="AT1093" s="15">
        <v>28.561399999999999</v>
      </c>
      <c r="AU1093" s="14">
        <v>350.18899999999996</v>
      </c>
      <c r="AV1093" s="15">
        <v>28.497299999999999</v>
      </c>
      <c r="AW1093" s="14">
        <v>348.93800000000005</v>
      </c>
      <c r="AX1093" s="15">
        <v>36.639400000000002</v>
      </c>
      <c r="AY1093" s="14">
        <v>349.21300000000002</v>
      </c>
      <c r="AZ1093" s="20">
        <v>28.619399999999999</v>
      </c>
    </row>
    <row r="1094" spans="2:52" x14ac:dyDescent="0.2">
      <c r="B1094" s="7">
        <v>344.48200000000003</v>
      </c>
      <c r="C1094" s="8">
        <v>15.5457</v>
      </c>
      <c r="D1094">
        <v>343.99400000000003</v>
      </c>
      <c r="E1094" s="9">
        <v>3.9901750000000002</v>
      </c>
      <c r="G1094" s="5"/>
      <c r="M1094" s="14">
        <v>346.83199999999999</v>
      </c>
      <c r="N1094" s="15">
        <v>12.3627</v>
      </c>
      <c r="O1094" s="14">
        <v>346.89300000000003</v>
      </c>
      <c r="P1094" s="15">
        <v>6.7932100000000002</v>
      </c>
      <c r="Q1094" s="14">
        <v>347.137</v>
      </c>
      <c r="R1094" s="15">
        <v>2.9342700000000002</v>
      </c>
      <c r="S1094" s="14">
        <v>346.83199999999999</v>
      </c>
      <c r="T1094" s="15">
        <v>20.486499999999999</v>
      </c>
      <c r="U1094" s="14">
        <v>346.863</v>
      </c>
      <c r="V1094" s="15">
        <v>1.7700199999999999</v>
      </c>
      <c r="W1094" s="8">
        <v>346.80200000000002</v>
      </c>
      <c r="X1094" s="8">
        <v>15.814199999999998</v>
      </c>
      <c r="Y1094" s="8">
        <v>347.04600000000005</v>
      </c>
      <c r="Z1094" s="8">
        <v>18.545500000000001</v>
      </c>
      <c r="AA1094" s="8">
        <v>347.47299999999996</v>
      </c>
      <c r="AB1094" s="8">
        <v>18.5364</v>
      </c>
      <c r="AC1094" s="8">
        <v>347.32099999999997</v>
      </c>
      <c r="AD1094" s="8">
        <v>15.127600000000001</v>
      </c>
      <c r="AE1094" s="8">
        <v>347.01500000000004</v>
      </c>
      <c r="AF1094" s="8">
        <v>17.507899999999999</v>
      </c>
      <c r="AG1094" s="14">
        <v>346.83199999999999</v>
      </c>
      <c r="AH1094" s="15">
        <v>28.509499999999999</v>
      </c>
      <c r="AI1094" s="14">
        <v>346.375</v>
      </c>
      <c r="AJ1094" s="15">
        <v>27.087400000000002</v>
      </c>
      <c r="AK1094" s="14">
        <v>347.01500000000004</v>
      </c>
      <c r="AL1094" s="15">
        <v>26.773099999999999</v>
      </c>
      <c r="AM1094" s="14">
        <v>346.92400000000004</v>
      </c>
      <c r="AN1094" s="15">
        <v>28.756699999999999</v>
      </c>
      <c r="AO1094" s="14">
        <v>346.89300000000003</v>
      </c>
      <c r="AP1094" s="15">
        <v>28.750599999999999</v>
      </c>
      <c r="AQ1094" s="14">
        <v>347.04600000000005</v>
      </c>
      <c r="AR1094" s="15">
        <v>28.897100000000002</v>
      </c>
      <c r="AS1094" s="14">
        <v>346.375</v>
      </c>
      <c r="AT1094" s="15">
        <v>28.366099999999999</v>
      </c>
      <c r="AU1094" s="14">
        <v>346.77100000000002</v>
      </c>
      <c r="AV1094" s="15">
        <v>28.305099999999999</v>
      </c>
      <c r="AW1094" s="14">
        <v>346.95400000000001</v>
      </c>
      <c r="AX1094" s="15">
        <v>36.413600000000002</v>
      </c>
      <c r="AY1094" s="14">
        <v>347.351</v>
      </c>
      <c r="AZ1094" s="20">
        <v>28.408800000000003</v>
      </c>
    </row>
    <row r="1095" spans="2:52" x14ac:dyDescent="0.2">
      <c r="B1095" s="7">
        <v>342.01</v>
      </c>
      <c r="C1095" s="8">
        <v>15.283199999999999</v>
      </c>
      <c r="D1095">
        <v>340.24</v>
      </c>
      <c r="E1095" s="9">
        <v>3.9367699999999997</v>
      </c>
      <c r="G1095" s="5"/>
      <c r="M1095" s="14">
        <v>344.54300000000001</v>
      </c>
      <c r="N1095" s="15">
        <v>12.200900000000001</v>
      </c>
      <c r="O1095" s="14">
        <v>344.05500000000001</v>
      </c>
      <c r="P1095" s="15">
        <v>6.6986100000000004</v>
      </c>
      <c r="Q1095" s="14">
        <v>344.08600000000001</v>
      </c>
      <c r="R1095" s="15">
        <v>2.8891</v>
      </c>
      <c r="S1095" s="14">
        <v>344.452</v>
      </c>
      <c r="T1095" s="15">
        <v>20.208699999999997</v>
      </c>
      <c r="U1095" s="14">
        <v>343.75</v>
      </c>
      <c r="V1095" s="15">
        <v>1.7404200000000001</v>
      </c>
      <c r="W1095" s="8">
        <v>344.48200000000003</v>
      </c>
      <c r="X1095" s="8">
        <v>15.5457</v>
      </c>
      <c r="Y1095" s="8">
        <v>344.36</v>
      </c>
      <c r="Z1095" s="8">
        <v>18.249499999999998</v>
      </c>
      <c r="AA1095" s="8">
        <v>344.57400000000001</v>
      </c>
      <c r="AB1095" s="8">
        <v>18.261700000000001</v>
      </c>
      <c r="AC1095" s="8">
        <v>344.51300000000003</v>
      </c>
      <c r="AD1095" s="8">
        <v>14.8865</v>
      </c>
      <c r="AE1095" s="8">
        <v>344.57400000000001</v>
      </c>
      <c r="AF1095" s="8">
        <v>17.2485</v>
      </c>
      <c r="AG1095" s="14">
        <v>344.60400000000004</v>
      </c>
      <c r="AH1095" s="15">
        <v>28.2288</v>
      </c>
      <c r="AI1095" s="14">
        <v>344.36</v>
      </c>
      <c r="AJ1095" s="15">
        <v>26.791399999999999</v>
      </c>
      <c r="AK1095" s="14">
        <v>344.36</v>
      </c>
      <c r="AL1095" s="15">
        <v>26.5564</v>
      </c>
      <c r="AM1095" s="14">
        <v>344.51300000000003</v>
      </c>
      <c r="AN1095" s="15">
        <v>28.494299999999999</v>
      </c>
      <c r="AO1095" s="14">
        <v>344.69600000000003</v>
      </c>
      <c r="AP1095" s="15">
        <v>28.491199999999999</v>
      </c>
      <c r="AQ1095" s="14">
        <v>344.84899999999999</v>
      </c>
      <c r="AR1095" s="15">
        <v>28.665200000000002</v>
      </c>
      <c r="AS1095" s="14">
        <v>344.29900000000004</v>
      </c>
      <c r="AT1095" s="15">
        <v>28.1525</v>
      </c>
      <c r="AU1095" s="14">
        <v>344.452</v>
      </c>
      <c r="AV1095" s="15">
        <v>28.0853</v>
      </c>
      <c r="AW1095" s="14">
        <v>344.51300000000003</v>
      </c>
      <c r="AX1095" s="15">
        <v>36.178600000000003</v>
      </c>
      <c r="AY1095" s="14">
        <v>344.81800000000004</v>
      </c>
      <c r="AZ1095" s="20">
        <v>28.2104</v>
      </c>
    </row>
    <row r="1096" spans="2:52" x14ac:dyDescent="0.2">
      <c r="B1096" s="7">
        <v>338.83699999999999</v>
      </c>
      <c r="C1096" s="8">
        <v>15.020799999999999</v>
      </c>
      <c r="D1096">
        <v>338.44</v>
      </c>
      <c r="E1096" s="9">
        <v>3.8391100000000002</v>
      </c>
      <c r="G1096" s="5"/>
      <c r="M1096" s="14">
        <v>342.529</v>
      </c>
      <c r="N1096" s="15">
        <v>12.036099999999999</v>
      </c>
      <c r="O1096" s="14">
        <v>341.98</v>
      </c>
      <c r="P1096" s="15">
        <v>6.6040000000000001</v>
      </c>
      <c r="Q1096" s="14">
        <v>342.28500000000003</v>
      </c>
      <c r="R1096" s="15">
        <v>2.8430199999999997</v>
      </c>
      <c r="S1096" s="14">
        <v>341.94900000000001</v>
      </c>
      <c r="T1096" s="15">
        <v>19.934100000000001</v>
      </c>
      <c r="U1096" s="14">
        <v>343.07900000000001</v>
      </c>
      <c r="V1096" s="15">
        <v>1.71082</v>
      </c>
      <c r="W1096" s="8">
        <v>342.01</v>
      </c>
      <c r="X1096" s="8">
        <v>15.283199999999999</v>
      </c>
      <c r="Y1096" s="8">
        <v>342.529</v>
      </c>
      <c r="Z1096" s="8">
        <v>17.962599999999998</v>
      </c>
      <c r="AA1096" s="8">
        <v>342.01</v>
      </c>
      <c r="AB1096" s="8">
        <v>17.996199999999998</v>
      </c>
      <c r="AC1096" s="8">
        <v>342.37700000000001</v>
      </c>
      <c r="AD1096" s="8">
        <v>14.6515</v>
      </c>
      <c r="AE1096" s="8">
        <v>341.858</v>
      </c>
      <c r="AF1096" s="8">
        <v>17.0044</v>
      </c>
      <c r="AG1096" s="14">
        <v>341.858</v>
      </c>
      <c r="AH1096" s="15">
        <v>27.9633</v>
      </c>
      <c r="AI1096" s="14">
        <v>341.79700000000003</v>
      </c>
      <c r="AJ1096" s="15">
        <v>26.4954</v>
      </c>
      <c r="AK1096" s="14">
        <v>342.37700000000001</v>
      </c>
      <c r="AL1096" s="15">
        <v>26.345800000000001</v>
      </c>
      <c r="AM1096" s="14">
        <v>342.16300000000001</v>
      </c>
      <c r="AN1096" s="15">
        <v>28.2196</v>
      </c>
      <c r="AO1096" s="14">
        <v>342.072</v>
      </c>
      <c r="AP1096" s="15">
        <v>28.2349</v>
      </c>
      <c r="AQ1096" s="14">
        <v>342.13300000000004</v>
      </c>
      <c r="AR1096" s="15">
        <v>28.424100000000003</v>
      </c>
      <c r="AS1096" s="14">
        <v>342.37700000000001</v>
      </c>
      <c r="AT1096" s="15">
        <v>27.932700000000001</v>
      </c>
      <c r="AU1096" s="14">
        <v>341.98</v>
      </c>
      <c r="AV1096" s="15">
        <v>27.871700000000001</v>
      </c>
      <c r="AW1096" s="14">
        <v>342.255</v>
      </c>
      <c r="AX1096" s="15">
        <v>35.940599999999996</v>
      </c>
      <c r="AY1096" s="14">
        <v>341.827</v>
      </c>
      <c r="AZ1096" s="20">
        <v>27.9938</v>
      </c>
    </row>
    <row r="1097" spans="2:52" x14ac:dyDescent="0.2">
      <c r="B1097" s="7">
        <v>336.60899999999998</v>
      </c>
      <c r="C1097" s="8">
        <v>14.7614</v>
      </c>
      <c r="D1097">
        <v>336.7</v>
      </c>
      <c r="E1097" s="9">
        <v>3.7261950000000001</v>
      </c>
      <c r="G1097" s="5"/>
      <c r="M1097" s="14">
        <v>339.63</v>
      </c>
      <c r="N1097" s="15">
        <v>11.8713</v>
      </c>
      <c r="O1097" s="14">
        <v>339.38600000000002</v>
      </c>
      <c r="P1097" s="15">
        <v>6.5094000000000003</v>
      </c>
      <c r="Q1097" s="14">
        <v>339.29399999999998</v>
      </c>
      <c r="R1097" s="15">
        <v>2.7966299999999999</v>
      </c>
      <c r="S1097" s="14">
        <v>339.17199999999997</v>
      </c>
      <c r="T1097" s="15">
        <v>19.656400000000001</v>
      </c>
      <c r="U1097" s="14">
        <v>339.50799999999998</v>
      </c>
      <c r="V1097" s="15">
        <v>1.6821299999999999</v>
      </c>
      <c r="W1097" s="8">
        <v>338.83699999999999</v>
      </c>
      <c r="X1097" s="8">
        <v>15.020799999999999</v>
      </c>
      <c r="Y1097" s="8">
        <v>339.53899999999999</v>
      </c>
      <c r="Z1097" s="8">
        <v>17.663600000000002</v>
      </c>
      <c r="AA1097" s="8">
        <v>339.72200000000004</v>
      </c>
      <c r="AB1097" s="8">
        <v>17.724599999999999</v>
      </c>
      <c r="AC1097" s="8">
        <v>339.75200000000001</v>
      </c>
      <c r="AD1097" s="8">
        <v>14.416499999999999</v>
      </c>
      <c r="AE1097" s="8">
        <v>340.45399999999995</v>
      </c>
      <c r="AF1097" s="8">
        <v>16.745000000000001</v>
      </c>
      <c r="AG1097" s="14">
        <v>339.75200000000001</v>
      </c>
      <c r="AH1097" s="15">
        <v>27.679400000000001</v>
      </c>
      <c r="AI1097" s="14">
        <v>339.69100000000003</v>
      </c>
      <c r="AJ1097" s="15">
        <v>26.202399999999997</v>
      </c>
      <c r="AK1097" s="14">
        <v>339.26400000000001</v>
      </c>
      <c r="AL1097" s="15">
        <v>26.126100000000001</v>
      </c>
      <c r="AM1097" s="14">
        <v>339.05</v>
      </c>
      <c r="AN1097" s="15">
        <v>27.938800000000001</v>
      </c>
      <c r="AO1097" s="14">
        <v>339.75200000000001</v>
      </c>
      <c r="AP1097" s="15">
        <v>27.9663</v>
      </c>
      <c r="AQ1097" s="14">
        <v>339.26400000000001</v>
      </c>
      <c r="AR1097" s="15">
        <v>28.1799</v>
      </c>
      <c r="AS1097" s="14">
        <v>339.29399999999998</v>
      </c>
      <c r="AT1097" s="15">
        <v>27.71</v>
      </c>
      <c r="AU1097" s="14">
        <v>339.35500000000002</v>
      </c>
      <c r="AV1097" s="15">
        <v>27.654999999999998</v>
      </c>
      <c r="AW1097" s="14">
        <v>339.81299999999999</v>
      </c>
      <c r="AX1097" s="15">
        <v>35.705599999999997</v>
      </c>
      <c r="AY1097" s="14">
        <v>339.11099999999999</v>
      </c>
      <c r="AZ1097" s="20">
        <v>27.780199999999997</v>
      </c>
    </row>
    <row r="1098" spans="2:52" x14ac:dyDescent="0.2">
      <c r="B1098" s="7">
        <v>334.625</v>
      </c>
      <c r="C1098" s="8">
        <v>14.501999999999999</v>
      </c>
      <c r="D1098">
        <v>334.77800000000002</v>
      </c>
      <c r="E1098" s="9">
        <v>3.5812399999999998</v>
      </c>
      <c r="G1098" s="5"/>
      <c r="M1098" s="14">
        <v>337.79900000000004</v>
      </c>
      <c r="N1098" s="15">
        <v>11.7065</v>
      </c>
      <c r="O1098" s="14">
        <v>337.21899999999999</v>
      </c>
      <c r="P1098" s="15">
        <v>6.41479</v>
      </c>
      <c r="Q1098" s="14">
        <v>336.76099999999997</v>
      </c>
      <c r="R1098" s="15">
        <v>2.7520800000000003</v>
      </c>
      <c r="S1098" s="14">
        <v>336.79199999999997</v>
      </c>
      <c r="T1098" s="15">
        <v>19.378700000000002</v>
      </c>
      <c r="U1098" s="14">
        <v>336.85300000000001</v>
      </c>
      <c r="V1098" s="15">
        <v>1.65222</v>
      </c>
      <c r="W1098" s="8">
        <v>336.60899999999998</v>
      </c>
      <c r="X1098" s="8">
        <v>14.7614</v>
      </c>
      <c r="Y1098" s="8">
        <v>337.34100000000001</v>
      </c>
      <c r="Z1098" s="8">
        <v>17.3706</v>
      </c>
      <c r="AA1098" s="8">
        <v>336.85300000000001</v>
      </c>
      <c r="AB1098" s="8">
        <v>17.446899999999999</v>
      </c>
      <c r="AC1098" s="8">
        <v>337.34100000000001</v>
      </c>
      <c r="AD1098" s="8">
        <v>14.1785</v>
      </c>
      <c r="AE1098" s="8">
        <v>336.88400000000001</v>
      </c>
      <c r="AF1098" s="8">
        <v>16.500900000000001</v>
      </c>
      <c r="AG1098" s="14">
        <v>337.28000000000003</v>
      </c>
      <c r="AH1098" s="15">
        <v>27.401699999999998</v>
      </c>
      <c r="AI1098" s="14">
        <v>336.7</v>
      </c>
      <c r="AJ1098" s="15">
        <v>25.906400000000001</v>
      </c>
      <c r="AK1098" s="14">
        <v>337.49400000000003</v>
      </c>
      <c r="AL1098" s="15">
        <v>25.909399999999998</v>
      </c>
      <c r="AM1098" s="14">
        <v>336.63900000000001</v>
      </c>
      <c r="AN1098" s="15">
        <v>27.661099999999998</v>
      </c>
      <c r="AO1098" s="14">
        <v>337.34100000000001</v>
      </c>
      <c r="AP1098" s="15">
        <v>27.694700000000001</v>
      </c>
      <c r="AQ1098" s="14">
        <v>337.15800000000002</v>
      </c>
      <c r="AR1098" s="15">
        <v>27.9358</v>
      </c>
      <c r="AS1098" s="14">
        <v>337.00600000000003</v>
      </c>
      <c r="AT1098" s="15">
        <v>27.478000000000002</v>
      </c>
      <c r="AU1098" s="14">
        <v>336.85300000000001</v>
      </c>
      <c r="AV1098" s="15">
        <v>27.435300000000002</v>
      </c>
      <c r="AW1098" s="14">
        <v>337.28000000000003</v>
      </c>
      <c r="AX1098" s="15">
        <v>35.461399999999998</v>
      </c>
      <c r="AY1098" s="14">
        <v>336.60899999999998</v>
      </c>
      <c r="AZ1098" s="20">
        <v>27.575700000000001</v>
      </c>
    </row>
    <row r="1099" spans="2:52" x14ac:dyDescent="0.2">
      <c r="B1099" s="7">
        <v>332.45799999999997</v>
      </c>
      <c r="C1099" s="8">
        <v>14.2456</v>
      </c>
      <c r="D1099">
        <v>332.12299999999999</v>
      </c>
      <c r="E1099" s="9">
        <v>3.5156250000000004</v>
      </c>
      <c r="G1099" s="5"/>
      <c r="M1099" s="14">
        <v>334.28999999999996</v>
      </c>
      <c r="N1099" s="15">
        <v>11.541700000000001</v>
      </c>
      <c r="O1099" s="14">
        <v>334.59499999999997</v>
      </c>
      <c r="P1099" s="15">
        <v>6.3171400000000002</v>
      </c>
      <c r="Q1099" s="14">
        <v>334.86900000000003</v>
      </c>
      <c r="R1099" s="15">
        <v>2.7059900000000003</v>
      </c>
      <c r="S1099" s="14">
        <v>335.11400000000003</v>
      </c>
      <c r="T1099" s="15">
        <v>19.100999999999999</v>
      </c>
      <c r="U1099" s="14">
        <v>333.46600000000001</v>
      </c>
      <c r="V1099" s="15">
        <v>1.62354</v>
      </c>
      <c r="W1099" s="8">
        <v>334.625</v>
      </c>
      <c r="X1099" s="8">
        <v>14.501999999999999</v>
      </c>
      <c r="Y1099" s="8">
        <v>334.71699999999998</v>
      </c>
      <c r="Z1099" s="8">
        <v>17.0746</v>
      </c>
      <c r="AA1099" s="8">
        <v>334.65600000000001</v>
      </c>
      <c r="AB1099" s="8">
        <v>17.1814</v>
      </c>
      <c r="AC1099" s="8">
        <v>334.839</v>
      </c>
      <c r="AD1099" s="8">
        <v>13.946499999999999</v>
      </c>
      <c r="AE1099" s="8">
        <v>334.19799999999998</v>
      </c>
      <c r="AF1099" s="8">
        <v>16.247599999999998</v>
      </c>
      <c r="AG1099" s="14">
        <v>334.59499999999997</v>
      </c>
      <c r="AH1099" s="15">
        <v>27.108799999999999</v>
      </c>
      <c r="AI1099" s="14">
        <v>334.99099999999999</v>
      </c>
      <c r="AJ1099" s="15">
        <v>25.604200000000002</v>
      </c>
      <c r="AK1099" s="14">
        <v>335.14400000000001</v>
      </c>
      <c r="AL1099" s="15">
        <v>25.683599999999998</v>
      </c>
      <c r="AM1099" s="14">
        <v>334.839</v>
      </c>
      <c r="AN1099" s="15">
        <v>27.383399999999998</v>
      </c>
      <c r="AO1099" s="14">
        <v>335.26600000000002</v>
      </c>
      <c r="AP1099" s="15">
        <v>27.416999999999998</v>
      </c>
      <c r="AQ1099" s="14">
        <v>334.9</v>
      </c>
      <c r="AR1099" s="15">
        <v>27.682500000000001</v>
      </c>
      <c r="AS1099" s="14">
        <v>335.17500000000001</v>
      </c>
      <c r="AT1099" s="15">
        <v>27.246099999999998</v>
      </c>
      <c r="AU1099" s="14">
        <v>334.22899999999998</v>
      </c>
      <c r="AV1099" s="15">
        <v>27.209500000000002</v>
      </c>
      <c r="AW1099" s="14">
        <v>334.47300000000001</v>
      </c>
      <c r="AX1099" s="15">
        <v>35.211199999999998</v>
      </c>
      <c r="AY1099" s="14">
        <v>334.74700000000001</v>
      </c>
      <c r="AZ1099" s="20">
        <v>27.337600000000002</v>
      </c>
    </row>
    <row r="1100" spans="2:52" x14ac:dyDescent="0.2">
      <c r="B1100" s="7">
        <v>329.62</v>
      </c>
      <c r="C1100" s="8">
        <v>13.9832</v>
      </c>
      <c r="D1100">
        <v>329.834</v>
      </c>
      <c r="E1100" s="9">
        <v>3.4591650000000005</v>
      </c>
      <c r="G1100" s="5"/>
      <c r="M1100" s="14">
        <v>332.39699999999999</v>
      </c>
      <c r="N1100" s="15">
        <v>11.373899999999999</v>
      </c>
      <c r="O1100" s="14">
        <v>332.27499999999998</v>
      </c>
      <c r="P1100" s="15">
        <v>6.2225299999999999</v>
      </c>
      <c r="Q1100" s="14">
        <v>333.52700000000004</v>
      </c>
      <c r="R1100" s="15">
        <v>2.66113</v>
      </c>
      <c r="S1100" s="14">
        <v>331.66499999999996</v>
      </c>
      <c r="T1100" s="15">
        <v>18.8202</v>
      </c>
      <c r="U1100" s="14">
        <v>332.88600000000002</v>
      </c>
      <c r="V1100" s="15">
        <v>1.5936300000000001</v>
      </c>
      <c r="W1100" s="8">
        <v>332.45799999999997</v>
      </c>
      <c r="X1100" s="8">
        <v>14.2456</v>
      </c>
      <c r="Y1100" s="8">
        <v>332.82499999999999</v>
      </c>
      <c r="Z1100" s="8">
        <v>16.784699999999997</v>
      </c>
      <c r="AA1100" s="8">
        <v>332.33600000000001</v>
      </c>
      <c r="AB1100" s="8">
        <v>16.903699999999997</v>
      </c>
      <c r="AC1100" s="8">
        <v>332.70300000000003</v>
      </c>
      <c r="AD1100" s="8">
        <v>13.714600000000001</v>
      </c>
      <c r="AE1100" s="8">
        <v>332.36700000000002</v>
      </c>
      <c r="AF1100" s="8">
        <v>15.997300000000001</v>
      </c>
      <c r="AG1100" s="14">
        <v>332.09199999999998</v>
      </c>
      <c r="AH1100" s="15">
        <v>26.828000000000003</v>
      </c>
      <c r="AI1100" s="14">
        <v>332.214</v>
      </c>
      <c r="AJ1100" s="15">
        <v>25.292999999999999</v>
      </c>
      <c r="AK1100" s="14">
        <v>332.36700000000002</v>
      </c>
      <c r="AL1100" s="15">
        <v>25.463899999999999</v>
      </c>
      <c r="AM1100" s="14">
        <v>332.39699999999999</v>
      </c>
      <c r="AN1100" s="15">
        <v>27.090500000000002</v>
      </c>
      <c r="AO1100" s="14">
        <v>332.85500000000002</v>
      </c>
      <c r="AP1100" s="15">
        <v>27.142299999999999</v>
      </c>
      <c r="AQ1100" s="14">
        <v>332.33600000000001</v>
      </c>
      <c r="AR1100" s="15">
        <v>27.416999999999998</v>
      </c>
      <c r="AS1100" s="14">
        <v>332.33600000000001</v>
      </c>
      <c r="AT1100" s="15">
        <v>27.011099999999999</v>
      </c>
      <c r="AU1100" s="14">
        <v>332.67200000000003</v>
      </c>
      <c r="AV1100" s="15">
        <v>26.983599999999999</v>
      </c>
      <c r="AW1100" s="14">
        <v>332.27499999999998</v>
      </c>
      <c r="AX1100" s="15">
        <v>34.970100000000002</v>
      </c>
      <c r="AY1100" s="14">
        <v>332.733</v>
      </c>
      <c r="AZ1100" s="20">
        <v>27.108799999999999</v>
      </c>
    </row>
    <row r="1101" spans="2:52" x14ac:dyDescent="0.2">
      <c r="B1101" s="7">
        <v>327.75900000000001</v>
      </c>
      <c r="C1101" s="8">
        <v>13.726800000000001</v>
      </c>
      <c r="D1101">
        <v>327.27099999999996</v>
      </c>
      <c r="E1101" s="9">
        <v>3.3615099999999996</v>
      </c>
      <c r="G1101" s="5"/>
      <c r="M1101" s="14">
        <v>329.40699999999998</v>
      </c>
      <c r="N1101" s="15">
        <v>11.212200000000001</v>
      </c>
      <c r="O1101" s="14">
        <v>329.86500000000001</v>
      </c>
      <c r="P1101" s="15">
        <v>6.1279300000000001</v>
      </c>
      <c r="Q1101" s="14">
        <v>329.92599999999999</v>
      </c>
      <c r="R1101" s="15">
        <v>2.6156600000000001</v>
      </c>
      <c r="S1101" s="14">
        <v>330.13900000000001</v>
      </c>
      <c r="T1101" s="15">
        <v>18.545500000000001</v>
      </c>
      <c r="U1101" s="14">
        <v>328.55200000000002</v>
      </c>
      <c r="V1101" s="15">
        <v>1.56464</v>
      </c>
      <c r="W1101" s="8">
        <v>329.62</v>
      </c>
      <c r="X1101" s="8">
        <v>13.9832</v>
      </c>
      <c r="Y1101" s="8">
        <v>330.29199999999997</v>
      </c>
      <c r="Z1101" s="8">
        <v>16.488600000000002</v>
      </c>
      <c r="AA1101" s="8">
        <v>329.529</v>
      </c>
      <c r="AB1101" s="8">
        <v>16.644299999999998</v>
      </c>
      <c r="AC1101" s="8">
        <v>329.74199999999996</v>
      </c>
      <c r="AD1101" s="8">
        <v>13.488800000000001</v>
      </c>
      <c r="AE1101" s="8">
        <v>329.74199999999996</v>
      </c>
      <c r="AF1101" s="8">
        <v>15.7501</v>
      </c>
      <c r="AG1101" s="14">
        <v>329.71199999999999</v>
      </c>
      <c r="AH1101" s="15">
        <v>26.5381</v>
      </c>
      <c r="AI1101" s="14">
        <v>329.71199999999999</v>
      </c>
      <c r="AJ1101" s="15">
        <v>24.9969</v>
      </c>
      <c r="AK1101" s="14">
        <v>330.10899999999998</v>
      </c>
      <c r="AL1101" s="15">
        <v>25.2441</v>
      </c>
      <c r="AM1101" s="14">
        <v>329.59</v>
      </c>
      <c r="AN1101" s="15">
        <v>26.8066</v>
      </c>
      <c r="AO1101" s="14">
        <v>329.59</v>
      </c>
      <c r="AP1101" s="15">
        <v>26.867699999999999</v>
      </c>
      <c r="AQ1101" s="14">
        <v>329.71199999999999</v>
      </c>
      <c r="AR1101" s="15">
        <v>27.157599999999999</v>
      </c>
      <c r="AS1101" s="14">
        <v>330.44400000000002</v>
      </c>
      <c r="AT1101" s="15">
        <v>26.766999999999999</v>
      </c>
      <c r="AU1101" s="14">
        <v>330.10899999999998</v>
      </c>
      <c r="AV1101" s="15">
        <v>26.748699999999999</v>
      </c>
      <c r="AW1101" s="14">
        <v>329.98699999999997</v>
      </c>
      <c r="AX1101" s="15">
        <v>34.713700000000003</v>
      </c>
      <c r="AY1101" s="14">
        <v>330.13900000000001</v>
      </c>
      <c r="AZ1101" s="20">
        <v>26.879899999999999</v>
      </c>
    </row>
    <row r="1102" spans="2:52" x14ac:dyDescent="0.2">
      <c r="B1102" s="7">
        <v>325.40899999999999</v>
      </c>
      <c r="C1102" s="8">
        <v>13.476600000000001</v>
      </c>
      <c r="D1102">
        <v>326.01900000000001</v>
      </c>
      <c r="E1102" s="9">
        <v>3.2363899999999997</v>
      </c>
      <c r="G1102" s="5"/>
      <c r="M1102" s="14">
        <v>327.57599999999996</v>
      </c>
      <c r="N1102" s="15">
        <v>11.0443</v>
      </c>
      <c r="O1102" s="14">
        <v>327.94200000000001</v>
      </c>
      <c r="P1102" s="15">
        <v>6.0333300000000003</v>
      </c>
      <c r="Q1102" s="14">
        <v>328.43</v>
      </c>
      <c r="R1102" s="15">
        <v>2.56989</v>
      </c>
      <c r="S1102" s="14">
        <v>327.11799999999999</v>
      </c>
      <c r="T1102" s="15">
        <v>18.264799999999997</v>
      </c>
      <c r="U1102" s="14">
        <v>327.51499999999999</v>
      </c>
      <c r="V1102" s="15">
        <v>1.5344199999999999</v>
      </c>
      <c r="W1102" s="8">
        <v>327.75900000000001</v>
      </c>
      <c r="X1102" s="8">
        <v>13.726800000000001</v>
      </c>
      <c r="Y1102" s="8">
        <v>327.23999999999995</v>
      </c>
      <c r="Z1102" s="8">
        <v>16.195700000000002</v>
      </c>
      <c r="AA1102" s="8">
        <v>327.57599999999996</v>
      </c>
      <c r="AB1102" s="8">
        <v>16.363499999999998</v>
      </c>
      <c r="AC1102" s="8">
        <v>327.88099999999997</v>
      </c>
      <c r="AD1102" s="8">
        <v>13.2568</v>
      </c>
      <c r="AE1102" s="8">
        <v>327.637</v>
      </c>
      <c r="AF1102" s="8">
        <v>15.5029</v>
      </c>
      <c r="AG1102" s="14">
        <v>327.423</v>
      </c>
      <c r="AH1102" s="15">
        <v>26.242100000000001</v>
      </c>
      <c r="AI1102" s="14">
        <v>327.69799999999998</v>
      </c>
      <c r="AJ1102" s="15">
        <v>24.673500000000001</v>
      </c>
      <c r="AK1102" s="14">
        <v>327.88099999999997</v>
      </c>
      <c r="AL1102" s="15">
        <v>25.0122</v>
      </c>
      <c r="AM1102" s="14">
        <v>327.17899999999997</v>
      </c>
      <c r="AN1102" s="15">
        <v>26.5076</v>
      </c>
      <c r="AO1102" s="14">
        <v>327.02600000000001</v>
      </c>
      <c r="AP1102" s="15">
        <v>26.5869</v>
      </c>
      <c r="AQ1102" s="14">
        <v>327.54499999999996</v>
      </c>
      <c r="AR1102" s="15">
        <v>26.895099999999999</v>
      </c>
      <c r="AS1102" s="14">
        <v>327.66699999999997</v>
      </c>
      <c r="AT1102" s="15">
        <v>26.5137</v>
      </c>
      <c r="AU1102" s="14">
        <v>327.637</v>
      </c>
      <c r="AV1102" s="15">
        <v>26.5106</v>
      </c>
      <c r="AW1102" s="14">
        <v>327.423</v>
      </c>
      <c r="AX1102" s="15">
        <v>34.454299999999996</v>
      </c>
      <c r="AY1102" s="14">
        <v>327.54499999999996</v>
      </c>
      <c r="AZ1102" s="20">
        <v>26.6388</v>
      </c>
    </row>
    <row r="1103" spans="2:52" x14ac:dyDescent="0.2">
      <c r="B1103" s="7">
        <v>322.20500000000004</v>
      </c>
      <c r="C1103" s="8">
        <v>13.2172</v>
      </c>
      <c r="D1103">
        <v>321.65500000000003</v>
      </c>
      <c r="E1103" s="9">
        <v>3.126525</v>
      </c>
      <c r="G1103" s="5"/>
      <c r="M1103" s="14">
        <v>324.70700000000005</v>
      </c>
      <c r="N1103" s="15">
        <v>10.8795</v>
      </c>
      <c r="O1103" s="14">
        <v>325.46999999999997</v>
      </c>
      <c r="P1103" s="15">
        <v>5.93262</v>
      </c>
      <c r="Q1103" s="14">
        <v>324.40200000000004</v>
      </c>
      <c r="R1103" s="15">
        <v>2.5241099999999999</v>
      </c>
      <c r="S1103" s="14">
        <v>324.49299999999999</v>
      </c>
      <c r="T1103" s="15">
        <v>17.990099999999998</v>
      </c>
      <c r="U1103" s="14">
        <v>325.56200000000001</v>
      </c>
      <c r="V1103" s="15">
        <v>1.5045200000000001</v>
      </c>
      <c r="W1103" s="8">
        <v>325.40899999999999</v>
      </c>
      <c r="X1103" s="8">
        <v>13.476600000000001</v>
      </c>
      <c r="Y1103" s="8">
        <v>325.10399999999998</v>
      </c>
      <c r="Z1103" s="8">
        <v>15.896599999999999</v>
      </c>
      <c r="AA1103" s="8">
        <v>324.524</v>
      </c>
      <c r="AB1103" s="8">
        <v>16.101100000000002</v>
      </c>
      <c r="AC1103" s="8">
        <v>325.13399999999996</v>
      </c>
      <c r="AD1103" s="8">
        <v>13.028</v>
      </c>
      <c r="AE1103" s="8">
        <v>324.82899999999995</v>
      </c>
      <c r="AF1103" s="8">
        <v>15.258800000000001</v>
      </c>
      <c r="AG1103" s="14">
        <v>324.89</v>
      </c>
      <c r="AH1103" s="15">
        <v>25.936899999999998</v>
      </c>
      <c r="AI1103" s="14">
        <v>324.82899999999995</v>
      </c>
      <c r="AJ1103" s="15">
        <v>24.365199999999998</v>
      </c>
      <c r="AK1103" s="14">
        <v>325.31700000000001</v>
      </c>
      <c r="AL1103" s="15">
        <v>24.7864</v>
      </c>
      <c r="AM1103" s="14">
        <v>324.89</v>
      </c>
      <c r="AN1103" s="15">
        <v>26.211500000000001</v>
      </c>
      <c r="AO1103" s="14">
        <v>325.04300000000001</v>
      </c>
      <c r="AP1103" s="15">
        <v>26.290900000000001</v>
      </c>
      <c r="AQ1103" s="14">
        <v>324.738</v>
      </c>
      <c r="AR1103" s="15">
        <v>26.6144</v>
      </c>
      <c r="AS1103" s="14">
        <v>324.55400000000003</v>
      </c>
      <c r="AT1103" s="15">
        <v>26.251200000000001</v>
      </c>
      <c r="AU1103" s="14">
        <v>324.98199999999997</v>
      </c>
      <c r="AV1103" s="15">
        <v>26.251200000000001</v>
      </c>
      <c r="AW1103" s="14">
        <v>325.31700000000001</v>
      </c>
      <c r="AX1103" s="15">
        <v>34.191899999999997</v>
      </c>
      <c r="AY1103" s="14">
        <v>325.04300000000001</v>
      </c>
      <c r="AZ1103" s="20">
        <v>26.3947</v>
      </c>
    </row>
    <row r="1104" spans="2:52" x14ac:dyDescent="0.2">
      <c r="B1104" s="7">
        <v>320.28200000000004</v>
      </c>
      <c r="C1104" s="8">
        <v>12.954699999999999</v>
      </c>
      <c r="D1104">
        <v>319.18299999999999</v>
      </c>
      <c r="E1104" s="9">
        <v>3.0929549999999999</v>
      </c>
      <c r="G1104" s="5"/>
      <c r="M1104" s="14">
        <v>322.84499999999997</v>
      </c>
      <c r="N1104" s="15">
        <v>10.708599999999999</v>
      </c>
      <c r="O1104" s="14">
        <v>322.51</v>
      </c>
      <c r="P1104" s="15">
        <v>5.8380099999999997</v>
      </c>
      <c r="Q1104" s="14">
        <v>321.50299999999999</v>
      </c>
      <c r="R1104" s="15">
        <v>2.4783300000000001</v>
      </c>
      <c r="S1104" s="14">
        <v>322.815</v>
      </c>
      <c r="T1104" s="15">
        <v>17.715499999999999</v>
      </c>
      <c r="U1104" s="14">
        <v>322.66199999999998</v>
      </c>
      <c r="V1104" s="15">
        <v>1.4749099999999999</v>
      </c>
      <c r="W1104" s="8">
        <v>322.20500000000004</v>
      </c>
      <c r="X1104" s="8">
        <v>13.2172</v>
      </c>
      <c r="Y1104" s="8">
        <v>322.44900000000001</v>
      </c>
      <c r="Z1104" s="8">
        <v>15.5975</v>
      </c>
      <c r="AA1104" s="8">
        <v>323.029</v>
      </c>
      <c r="AB1104" s="8">
        <v>15.826400000000001</v>
      </c>
      <c r="AC1104" s="8">
        <v>322.87599999999998</v>
      </c>
      <c r="AD1104" s="8">
        <v>12.799100000000001</v>
      </c>
      <c r="AE1104" s="8">
        <v>322.57099999999997</v>
      </c>
      <c r="AF1104" s="8">
        <v>15.0085</v>
      </c>
      <c r="AG1104" s="14">
        <v>322.601</v>
      </c>
      <c r="AH1104" s="15">
        <v>25.631700000000002</v>
      </c>
      <c r="AI1104" s="14">
        <v>322.35700000000003</v>
      </c>
      <c r="AJ1104" s="15">
        <v>24.035600000000002</v>
      </c>
      <c r="AK1104" s="14">
        <v>322.69299999999998</v>
      </c>
      <c r="AL1104" s="15">
        <v>24.551400000000001</v>
      </c>
      <c r="AM1104" s="14">
        <v>322.57099999999997</v>
      </c>
      <c r="AN1104" s="15">
        <v>25.909399999999998</v>
      </c>
      <c r="AO1104" s="14">
        <v>322.41800000000001</v>
      </c>
      <c r="AP1104" s="15">
        <v>26.001000000000001</v>
      </c>
      <c r="AQ1104" s="14">
        <v>322.54000000000002</v>
      </c>
      <c r="AR1104" s="15">
        <v>26.333600000000001</v>
      </c>
      <c r="AS1104" s="14">
        <v>322.84499999999997</v>
      </c>
      <c r="AT1104" s="15">
        <v>25.982700000000001</v>
      </c>
      <c r="AU1104" s="14">
        <v>322.601</v>
      </c>
      <c r="AV1104" s="15">
        <v>26.004000000000001</v>
      </c>
      <c r="AW1104" s="14">
        <v>322.26600000000002</v>
      </c>
      <c r="AX1104" s="15">
        <v>33.923299999999998</v>
      </c>
      <c r="AY1104" s="14">
        <v>322.69299999999998</v>
      </c>
      <c r="AZ1104" s="20">
        <v>26.141400000000001</v>
      </c>
    </row>
    <row r="1105" spans="2:52" x14ac:dyDescent="0.2">
      <c r="B1105" s="7">
        <v>317.71899999999999</v>
      </c>
      <c r="C1105" s="8">
        <v>12.7075</v>
      </c>
      <c r="D1105">
        <v>317.44400000000002</v>
      </c>
      <c r="E1105" s="9">
        <v>3.0212400000000001</v>
      </c>
      <c r="G1105" s="5"/>
      <c r="M1105" s="14">
        <v>320.67899999999997</v>
      </c>
      <c r="N1105" s="15">
        <v>10.537700000000001</v>
      </c>
      <c r="O1105" s="14">
        <v>320.221</v>
      </c>
      <c r="P1105" s="15">
        <v>5.7373000000000003</v>
      </c>
      <c r="Q1105" s="14">
        <v>319.702</v>
      </c>
      <c r="R1105" s="15">
        <v>2.4328600000000002</v>
      </c>
      <c r="S1105" s="14">
        <v>319.67200000000003</v>
      </c>
      <c r="T1105" s="15">
        <v>17.434699999999999</v>
      </c>
      <c r="U1105" s="14">
        <v>320.83099999999996</v>
      </c>
      <c r="V1105" s="15">
        <v>1.4444000000000001</v>
      </c>
      <c r="W1105" s="8">
        <v>320.28200000000004</v>
      </c>
      <c r="X1105" s="8">
        <v>12.954699999999999</v>
      </c>
      <c r="Y1105" s="8">
        <v>320.28200000000004</v>
      </c>
      <c r="Z1105" s="8">
        <v>15.295399999999999</v>
      </c>
      <c r="AA1105" s="8">
        <v>319.702</v>
      </c>
      <c r="AB1105" s="8">
        <v>15.554799999999998</v>
      </c>
      <c r="AC1105" s="8">
        <v>320.31299999999999</v>
      </c>
      <c r="AD1105" s="8">
        <v>12.5671</v>
      </c>
      <c r="AE1105" s="8">
        <v>319.58</v>
      </c>
      <c r="AF1105" s="8">
        <v>14.7614</v>
      </c>
      <c r="AG1105" s="14">
        <v>320.221</v>
      </c>
      <c r="AH1105" s="15">
        <v>25.323499999999999</v>
      </c>
      <c r="AI1105" s="14">
        <v>320.00700000000001</v>
      </c>
      <c r="AJ1105" s="15">
        <v>23.712199999999999</v>
      </c>
      <c r="AK1105" s="14">
        <v>319.97700000000003</v>
      </c>
      <c r="AL1105" s="15">
        <v>24.310300000000002</v>
      </c>
      <c r="AM1105" s="14">
        <v>320.12900000000002</v>
      </c>
      <c r="AN1105" s="15">
        <v>25.588999999999999</v>
      </c>
      <c r="AO1105" s="14">
        <v>319.58</v>
      </c>
      <c r="AP1105" s="15">
        <v>25.695799999999998</v>
      </c>
      <c r="AQ1105" s="14">
        <v>320.37399999999997</v>
      </c>
      <c r="AR1105" s="15">
        <v>26.040599999999998</v>
      </c>
      <c r="AS1105" s="14">
        <v>320.34299999999996</v>
      </c>
      <c r="AT1105" s="15">
        <v>25.707999999999998</v>
      </c>
      <c r="AU1105" s="14">
        <v>320.46499999999997</v>
      </c>
      <c r="AV1105" s="15">
        <v>25.735500000000002</v>
      </c>
      <c r="AW1105" s="14">
        <v>319.82400000000001</v>
      </c>
      <c r="AX1105" s="15">
        <v>33.642600000000002</v>
      </c>
      <c r="AY1105" s="14">
        <v>320.52599999999995</v>
      </c>
      <c r="AZ1105" s="20">
        <v>25.882000000000001</v>
      </c>
    </row>
    <row r="1106" spans="2:52" x14ac:dyDescent="0.2">
      <c r="B1106" s="7">
        <v>315.24700000000001</v>
      </c>
      <c r="C1106" s="8">
        <v>12.4481</v>
      </c>
      <c r="D1106">
        <v>316.07099999999997</v>
      </c>
      <c r="E1106" s="9">
        <v>2.9251100000000001</v>
      </c>
      <c r="G1106" s="5"/>
      <c r="M1106" s="14">
        <v>317.16899999999998</v>
      </c>
      <c r="N1106" s="15">
        <v>10.363800000000001</v>
      </c>
      <c r="O1106" s="14">
        <v>317.53500000000003</v>
      </c>
      <c r="P1106" s="15">
        <v>5.6396500000000005</v>
      </c>
      <c r="Q1106" s="14">
        <v>318.60399999999998</v>
      </c>
      <c r="R1106" s="15">
        <v>2.3864700000000001</v>
      </c>
      <c r="S1106" s="14">
        <v>318.26799999999997</v>
      </c>
      <c r="T1106" s="15">
        <v>17.1631</v>
      </c>
      <c r="U1106" s="14">
        <v>317.93200000000002</v>
      </c>
      <c r="V1106" s="15">
        <v>1.41479</v>
      </c>
      <c r="W1106" s="8">
        <v>317.71899999999999</v>
      </c>
      <c r="X1106" s="8">
        <v>12.7075</v>
      </c>
      <c r="Y1106" s="8">
        <v>317.2</v>
      </c>
      <c r="Z1106" s="8">
        <v>14.999400000000001</v>
      </c>
      <c r="AA1106" s="8">
        <v>317.93200000000002</v>
      </c>
      <c r="AB1106" s="8">
        <v>15.286299999999999</v>
      </c>
      <c r="AC1106" s="8">
        <v>317.16899999999998</v>
      </c>
      <c r="AD1106" s="8">
        <v>12.3352</v>
      </c>
      <c r="AE1106" s="8">
        <v>317.44400000000002</v>
      </c>
      <c r="AF1106" s="8">
        <v>14.517200000000001</v>
      </c>
      <c r="AG1106" s="14">
        <v>317.96300000000002</v>
      </c>
      <c r="AH1106" s="15">
        <v>25.0092</v>
      </c>
      <c r="AI1106" s="14">
        <v>317.71899999999999</v>
      </c>
      <c r="AJ1106" s="15">
        <v>23.3856</v>
      </c>
      <c r="AK1106" s="14">
        <v>317.07800000000003</v>
      </c>
      <c r="AL1106" s="15">
        <v>24.072299999999998</v>
      </c>
      <c r="AM1106" s="14">
        <v>317.62700000000001</v>
      </c>
      <c r="AN1106" s="15">
        <v>25.280799999999999</v>
      </c>
      <c r="AO1106" s="14">
        <v>317.84100000000001</v>
      </c>
      <c r="AP1106" s="15">
        <v>25.390599999999999</v>
      </c>
      <c r="AQ1106" s="14">
        <v>317.65700000000004</v>
      </c>
      <c r="AR1106" s="15">
        <v>25.747700000000002</v>
      </c>
      <c r="AS1106" s="14">
        <v>317.41300000000001</v>
      </c>
      <c r="AT1106" s="15">
        <v>25.424199999999999</v>
      </c>
      <c r="AU1106" s="14">
        <v>317.47399999999999</v>
      </c>
      <c r="AV1106" s="15">
        <v>25.47</v>
      </c>
      <c r="AW1106" s="14">
        <v>317.41300000000001</v>
      </c>
      <c r="AX1106" s="15">
        <v>33.358800000000002</v>
      </c>
      <c r="AY1106" s="14">
        <v>317.2</v>
      </c>
      <c r="AZ1106" s="20">
        <v>25.619500000000002</v>
      </c>
    </row>
    <row r="1107" spans="2:52" x14ac:dyDescent="0.2">
      <c r="B1107" s="7">
        <v>312.31700000000001</v>
      </c>
      <c r="C1107" s="8">
        <v>12.194800000000001</v>
      </c>
      <c r="D1107">
        <v>312.714</v>
      </c>
      <c r="E1107" s="9">
        <v>2.7999900000000002</v>
      </c>
      <c r="G1107" s="5"/>
      <c r="M1107" s="14">
        <v>315.24700000000001</v>
      </c>
      <c r="N1107" s="15">
        <v>10.1929</v>
      </c>
      <c r="O1107" s="14">
        <v>315.24700000000001</v>
      </c>
      <c r="P1107" s="15">
        <v>5.5389400000000002</v>
      </c>
      <c r="Q1107" s="14">
        <v>315.33800000000002</v>
      </c>
      <c r="R1107" s="15">
        <v>2.3416100000000002</v>
      </c>
      <c r="S1107" s="14">
        <v>315.58199999999999</v>
      </c>
      <c r="T1107" s="15">
        <v>16.885400000000001</v>
      </c>
      <c r="U1107" s="14">
        <v>316.589</v>
      </c>
      <c r="V1107" s="15">
        <v>1.38367</v>
      </c>
      <c r="W1107" s="8">
        <v>315.24700000000001</v>
      </c>
      <c r="X1107" s="8">
        <v>12.4481</v>
      </c>
      <c r="Y1107" s="8">
        <v>315.36900000000003</v>
      </c>
      <c r="Z1107" s="8">
        <v>14.7003</v>
      </c>
      <c r="AA1107" s="8">
        <v>314.75799999999998</v>
      </c>
      <c r="AB1107" s="8">
        <v>15.0146</v>
      </c>
      <c r="AC1107" s="8">
        <v>314.75799999999998</v>
      </c>
      <c r="AD1107" s="8">
        <v>12.118499999999999</v>
      </c>
      <c r="AE1107" s="8">
        <v>315.58199999999999</v>
      </c>
      <c r="AF1107" s="8">
        <v>14.270000000000001</v>
      </c>
      <c r="AG1107" s="14">
        <v>315.15500000000003</v>
      </c>
      <c r="AH1107" s="15">
        <v>24.694800000000001</v>
      </c>
      <c r="AI1107" s="14">
        <v>315.27699999999999</v>
      </c>
      <c r="AJ1107" s="15">
        <v>23.049900000000001</v>
      </c>
      <c r="AK1107" s="14">
        <v>315.27699999999999</v>
      </c>
      <c r="AL1107" s="15">
        <v>23.821999999999999</v>
      </c>
      <c r="AM1107" s="14">
        <v>315.36900000000003</v>
      </c>
      <c r="AN1107" s="15">
        <v>24.9542</v>
      </c>
      <c r="AO1107" s="14">
        <v>315.94799999999998</v>
      </c>
      <c r="AP1107" s="15">
        <v>25.0854</v>
      </c>
      <c r="AQ1107" s="14">
        <v>315.06299999999999</v>
      </c>
      <c r="AR1107" s="15">
        <v>25.445599999999999</v>
      </c>
      <c r="AS1107" s="14">
        <v>315.49100000000004</v>
      </c>
      <c r="AT1107" s="15">
        <v>25.1282</v>
      </c>
      <c r="AU1107" s="14">
        <v>315.24700000000001</v>
      </c>
      <c r="AV1107" s="15">
        <v>25.192299999999999</v>
      </c>
      <c r="AW1107" s="14">
        <v>314.911</v>
      </c>
      <c r="AX1107" s="15">
        <v>33.074999999999996</v>
      </c>
      <c r="AY1107" s="14">
        <v>315.00200000000001</v>
      </c>
      <c r="AZ1107" s="20">
        <v>25.350999999999999</v>
      </c>
    </row>
    <row r="1108" spans="2:52" x14ac:dyDescent="0.2">
      <c r="B1108" s="7">
        <v>310.73</v>
      </c>
      <c r="C1108" s="8">
        <v>11.947600000000001</v>
      </c>
      <c r="D1108">
        <v>309.20399999999995</v>
      </c>
      <c r="E1108" s="9">
        <v>2.7435300000000002</v>
      </c>
      <c r="G1108" s="5"/>
      <c r="M1108" s="14">
        <v>313.17099999999999</v>
      </c>
      <c r="N1108" s="15">
        <v>10.022</v>
      </c>
      <c r="O1108" s="14">
        <v>312.59199999999998</v>
      </c>
      <c r="P1108" s="15">
        <v>5.4443399999999995</v>
      </c>
      <c r="Q1108" s="14">
        <v>313.14100000000002</v>
      </c>
      <c r="R1108" s="15">
        <v>2.2943099999999998</v>
      </c>
      <c r="S1108" s="14">
        <v>312.83600000000001</v>
      </c>
      <c r="T1108" s="15">
        <v>16.610700000000001</v>
      </c>
      <c r="U1108" s="14">
        <v>313.04900000000004</v>
      </c>
      <c r="V1108" s="15">
        <v>1.3531499999999999</v>
      </c>
      <c r="W1108" s="8">
        <v>312.31700000000001</v>
      </c>
      <c r="X1108" s="8">
        <v>12.194800000000001</v>
      </c>
      <c r="Y1108" s="8">
        <v>312.53100000000001</v>
      </c>
      <c r="Z1108" s="8">
        <v>14.395100000000001</v>
      </c>
      <c r="AA1108" s="8">
        <v>312.80500000000001</v>
      </c>
      <c r="AB1108" s="8">
        <v>14.7491</v>
      </c>
      <c r="AC1108" s="8">
        <v>312.77500000000003</v>
      </c>
      <c r="AD1108" s="8">
        <v>11.886600000000001</v>
      </c>
      <c r="AE1108" s="8">
        <v>312.77500000000003</v>
      </c>
      <c r="AF1108" s="8">
        <v>14.0228</v>
      </c>
      <c r="AG1108" s="14">
        <v>312.77500000000003</v>
      </c>
      <c r="AH1108" s="15">
        <v>24.365199999999998</v>
      </c>
      <c r="AI1108" s="14">
        <v>313.04900000000004</v>
      </c>
      <c r="AJ1108" s="15">
        <v>22.708100000000002</v>
      </c>
      <c r="AK1108" s="14">
        <v>312.65300000000002</v>
      </c>
      <c r="AL1108" s="15">
        <v>23.5718</v>
      </c>
      <c r="AM1108" s="14">
        <v>312.74400000000003</v>
      </c>
      <c r="AN1108" s="15">
        <v>24.633800000000001</v>
      </c>
      <c r="AO1108" s="14">
        <v>312.46899999999999</v>
      </c>
      <c r="AP1108" s="15">
        <v>24.762</v>
      </c>
      <c r="AQ1108" s="14">
        <v>312.89699999999999</v>
      </c>
      <c r="AR1108" s="15">
        <v>25.1282</v>
      </c>
      <c r="AS1108" s="14">
        <v>313.01900000000001</v>
      </c>
      <c r="AT1108" s="15">
        <v>24.8169</v>
      </c>
      <c r="AU1108" s="14">
        <v>312.77500000000003</v>
      </c>
      <c r="AV1108" s="15">
        <v>24.9084</v>
      </c>
      <c r="AW1108" s="14">
        <v>312.59199999999998</v>
      </c>
      <c r="AX1108" s="15">
        <v>32.772799999999997</v>
      </c>
      <c r="AY1108" s="14">
        <v>312.89699999999999</v>
      </c>
      <c r="AZ1108" s="20">
        <v>25.0641</v>
      </c>
    </row>
    <row r="1109" spans="2:52" x14ac:dyDescent="0.2">
      <c r="B1109" s="7">
        <v>307.86099999999999</v>
      </c>
      <c r="C1109" s="8">
        <v>11.7004</v>
      </c>
      <c r="D1109">
        <v>308.04399999999998</v>
      </c>
      <c r="E1109" s="9">
        <v>2.713015</v>
      </c>
      <c r="G1109" s="5"/>
      <c r="M1109" s="14">
        <v>310.42500000000001</v>
      </c>
      <c r="N1109" s="15">
        <v>9.85107</v>
      </c>
      <c r="O1109" s="14">
        <v>310.27199999999999</v>
      </c>
      <c r="P1109" s="15">
        <v>5.3436300000000001</v>
      </c>
      <c r="Q1109" s="14">
        <v>310.577</v>
      </c>
      <c r="R1109" s="15">
        <v>2.24884</v>
      </c>
      <c r="S1109" s="14">
        <v>310.02800000000002</v>
      </c>
      <c r="T1109" s="15">
        <v>16.336100000000002</v>
      </c>
      <c r="U1109" s="14">
        <v>309.29599999999999</v>
      </c>
      <c r="V1109" s="15">
        <v>1.32263</v>
      </c>
      <c r="W1109" s="8">
        <v>310.73</v>
      </c>
      <c r="X1109" s="8">
        <v>11.947600000000001</v>
      </c>
      <c r="Y1109" s="8">
        <v>310.48599999999999</v>
      </c>
      <c r="Z1109" s="8">
        <v>14.093</v>
      </c>
      <c r="AA1109" s="8">
        <v>310.54700000000003</v>
      </c>
      <c r="AB1109" s="8">
        <v>14.480599999999999</v>
      </c>
      <c r="AC1109" s="8">
        <v>310.12</v>
      </c>
      <c r="AD1109" s="8">
        <v>11.6638</v>
      </c>
      <c r="AE1109" s="8">
        <v>310.54700000000003</v>
      </c>
      <c r="AF1109" s="8">
        <v>13.778700000000001</v>
      </c>
      <c r="AG1109" s="14">
        <v>310.18099999999998</v>
      </c>
      <c r="AH1109" s="15">
        <v>24.041700000000002</v>
      </c>
      <c r="AI1109" s="14">
        <v>310.27199999999999</v>
      </c>
      <c r="AJ1109" s="15">
        <v>22.369399999999999</v>
      </c>
      <c r="AK1109" s="14">
        <v>310.69900000000001</v>
      </c>
      <c r="AL1109" s="15">
        <v>23.3246</v>
      </c>
      <c r="AM1109" s="14">
        <v>310.36399999999998</v>
      </c>
      <c r="AN1109" s="15">
        <v>24.301100000000002</v>
      </c>
      <c r="AO1109" s="14">
        <v>310.66899999999998</v>
      </c>
      <c r="AP1109" s="15">
        <v>24.444600000000001</v>
      </c>
      <c r="AQ1109" s="14">
        <v>310.21100000000001</v>
      </c>
      <c r="AR1109" s="15">
        <v>24.813800000000001</v>
      </c>
      <c r="AS1109" s="14">
        <v>310.24200000000002</v>
      </c>
      <c r="AT1109" s="15">
        <v>24.505600000000001</v>
      </c>
      <c r="AU1109" s="14">
        <v>310.88300000000004</v>
      </c>
      <c r="AV1109" s="15">
        <v>24.615499999999997</v>
      </c>
      <c r="AW1109" s="14">
        <v>310.303</v>
      </c>
      <c r="AX1109" s="15">
        <v>32.476799999999997</v>
      </c>
      <c r="AY1109" s="14">
        <v>310.39400000000001</v>
      </c>
      <c r="AZ1109" s="20">
        <v>24.777200000000001</v>
      </c>
    </row>
    <row r="1110" spans="2:52" x14ac:dyDescent="0.2">
      <c r="B1110" s="7">
        <v>305.57299999999998</v>
      </c>
      <c r="C1110" s="8">
        <v>11.447099999999999</v>
      </c>
      <c r="D1110">
        <v>306.18299999999999</v>
      </c>
      <c r="E1110" s="9">
        <v>2.6336650000000001</v>
      </c>
      <c r="G1110" s="5"/>
      <c r="M1110" s="14">
        <v>307.95299999999997</v>
      </c>
      <c r="N1110" s="15">
        <v>9.6771200000000004</v>
      </c>
      <c r="O1110" s="14">
        <v>307.892</v>
      </c>
      <c r="P1110" s="15">
        <v>5.2398699999999998</v>
      </c>
      <c r="Q1110" s="14">
        <v>307.06799999999998</v>
      </c>
      <c r="R1110" s="15">
        <v>2.2018400000000002</v>
      </c>
      <c r="S1110" s="14">
        <v>307.86099999999999</v>
      </c>
      <c r="T1110" s="15">
        <v>16.061399999999999</v>
      </c>
      <c r="U1110" s="14">
        <v>307.52600000000001</v>
      </c>
      <c r="V1110" s="15">
        <v>1.2912000000000001</v>
      </c>
      <c r="W1110" s="8">
        <v>307.86099999999999</v>
      </c>
      <c r="X1110" s="8">
        <v>11.7004</v>
      </c>
      <c r="Y1110" s="8">
        <v>307.8</v>
      </c>
      <c r="Z1110" s="8">
        <v>13.790900000000001</v>
      </c>
      <c r="AA1110" s="8">
        <v>307.61699999999996</v>
      </c>
      <c r="AB1110" s="8">
        <v>14.209000000000001</v>
      </c>
      <c r="AC1110" s="8">
        <v>307.86099999999999</v>
      </c>
      <c r="AD1110" s="8">
        <v>11.447099999999999</v>
      </c>
      <c r="AE1110" s="8">
        <v>308.04399999999998</v>
      </c>
      <c r="AF1110" s="8">
        <v>13.534500000000001</v>
      </c>
      <c r="AG1110" s="14">
        <v>308.16700000000003</v>
      </c>
      <c r="AH1110" s="15">
        <v>23.712199999999999</v>
      </c>
      <c r="AI1110" s="14">
        <v>307.983</v>
      </c>
      <c r="AJ1110" s="15">
        <v>22.0215</v>
      </c>
      <c r="AK1110" s="14">
        <v>308.04399999999998</v>
      </c>
      <c r="AL1110" s="15">
        <v>23.086500000000001</v>
      </c>
      <c r="AM1110" s="14">
        <v>308.38</v>
      </c>
      <c r="AN1110" s="15">
        <v>23.965499999999999</v>
      </c>
      <c r="AO1110" s="14">
        <v>307.678</v>
      </c>
      <c r="AP1110" s="15">
        <v>24.114999999999998</v>
      </c>
      <c r="AQ1110" s="14">
        <v>307.892</v>
      </c>
      <c r="AR1110" s="15">
        <v>24.490399999999998</v>
      </c>
      <c r="AS1110" s="14">
        <v>307.892</v>
      </c>
      <c r="AT1110" s="15">
        <v>24.179100000000002</v>
      </c>
      <c r="AU1110" s="14">
        <v>307.92199999999997</v>
      </c>
      <c r="AV1110" s="15">
        <v>24.319500000000001</v>
      </c>
      <c r="AW1110" s="14">
        <v>308.01400000000001</v>
      </c>
      <c r="AX1110" s="15">
        <v>32.168600000000005</v>
      </c>
      <c r="AY1110" s="14">
        <v>307.95299999999997</v>
      </c>
      <c r="AZ1110" s="20">
        <v>24.484299999999998</v>
      </c>
    </row>
    <row r="1111" spans="2:52" x14ac:dyDescent="0.2">
      <c r="B1111" s="7">
        <v>302.36800000000005</v>
      </c>
      <c r="C1111" s="8">
        <v>11.202999999999999</v>
      </c>
      <c r="D1111">
        <v>302.94799999999998</v>
      </c>
      <c r="E1111" s="9">
        <v>2.5299049999999998</v>
      </c>
      <c r="G1111" s="5"/>
      <c r="M1111" s="14">
        <v>305.75600000000003</v>
      </c>
      <c r="N1111" s="15">
        <v>9.5062299999999986</v>
      </c>
      <c r="O1111" s="14">
        <v>304.596</v>
      </c>
      <c r="P1111" s="15">
        <v>5.1361099999999995</v>
      </c>
      <c r="Q1111" s="14">
        <v>305.69499999999999</v>
      </c>
      <c r="R1111" s="15">
        <v>2.1554600000000002</v>
      </c>
      <c r="S1111" s="14">
        <v>305.87799999999999</v>
      </c>
      <c r="T1111" s="15">
        <v>15.7867</v>
      </c>
      <c r="U1111" s="14">
        <v>305.02299999999997</v>
      </c>
      <c r="V1111" s="15">
        <v>1.25946</v>
      </c>
      <c r="W1111" s="8">
        <v>305.57299999999998</v>
      </c>
      <c r="X1111" s="8">
        <v>11.447099999999999</v>
      </c>
      <c r="Y1111" s="8">
        <v>305.38900000000001</v>
      </c>
      <c r="Z1111" s="8">
        <v>13.482700000000001</v>
      </c>
      <c r="AA1111" s="8">
        <v>305.42</v>
      </c>
      <c r="AB1111" s="8">
        <v>13.9374</v>
      </c>
      <c r="AC1111" s="8">
        <v>305.786</v>
      </c>
      <c r="AD1111" s="8">
        <v>11.218300000000001</v>
      </c>
      <c r="AE1111" s="8">
        <v>305.45</v>
      </c>
      <c r="AF1111" s="8">
        <v>13.2904</v>
      </c>
      <c r="AG1111" s="14">
        <v>305.51099999999997</v>
      </c>
      <c r="AH1111" s="15">
        <v>23.3704</v>
      </c>
      <c r="AI1111" s="14">
        <v>305.38900000000001</v>
      </c>
      <c r="AJ1111" s="15">
        <v>21.673599999999997</v>
      </c>
      <c r="AK1111" s="14">
        <v>305.298</v>
      </c>
      <c r="AL1111" s="15">
        <v>22.811900000000001</v>
      </c>
      <c r="AM1111" s="14">
        <v>305.14499999999998</v>
      </c>
      <c r="AN1111" s="15">
        <v>23.617599999999999</v>
      </c>
      <c r="AO1111" s="14">
        <v>304.596</v>
      </c>
      <c r="AP1111" s="15">
        <v>23.785400000000003</v>
      </c>
      <c r="AQ1111" s="14">
        <v>305.57299999999998</v>
      </c>
      <c r="AR1111" s="15">
        <v>24.151600000000002</v>
      </c>
      <c r="AS1111" s="14">
        <v>305.96899999999999</v>
      </c>
      <c r="AT1111" s="15">
        <v>23.843399999999999</v>
      </c>
      <c r="AU1111" s="14">
        <v>304.99299999999999</v>
      </c>
      <c r="AV1111" s="15">
        <v>24.011200000000002</v>
      </c>
      <c r="AW1111" s="14">
        <v>305.66399999999999</v>
      </c>
      <c r="AX1111" s="15">
        <v>31.851199999999999</v>
      </c>
      <c r="AY1111" s="14">
        <v>305.45</v>
      </c>
      <c r="AZ1111" s="20">
        <v>24.176000000000002</v>
      </c>
    </row>
    <row r="1112" spans="2:52" x14ac:dyDescent="0.2">
      <c r="B1112" s="7">
        <v>301.23899999999998</v>
      </c>
      <c r="C1112" s="8">
        <v>10.9558</v>
      </c>
      <c r="D1112">
        <v>299.40800000000002</v>
      </c>
      <c r="E1112" s="9">
        <v>2.42462</v>
      </c>
      <c r="G1112" s="5"/>
      <c r="M1112" s="14">
        <v>302.91699999999997</v>
      </c>
      <c r="N1112" s="15">
        <v>9.3261699999999994</v>
      </c>
      <c r="O1112" s="14">
        <v>302.61199999999997</v>
      </c>
      <c r="P1112" s="15">
        <v>5.0323500000000001</v>
      </c>
      <c r="Q1112" s="14">
        <v>301.91000000000003</v>
      </c>
      <c r="R1112" s="15">
        <v>2.10846</v>
      </c>
      <c r="S1112" s="14">
        <v>302.76499999999999</v>
      </c>
      <c r="T1112" s="15">
        <v>15.509</v>
      </c>
      <c r="U1112" s="14">
        <v>302.887</v>
      </c>
      <c r="V1112" s="15">
        <v>1.2277200000000001</v>
      </c>
      <c r="W1112" s="8">
        <v>302.36800000000005</v>
      </c>
      <c r="X1112" s="8">
        <v>11.202999999999999</v>
      </c>
      <c r="Y1112" s="8">
        <v>302.76499999999999</v>
      </c>
      <c r="Z1112" s="8">
        <v>13.1775</v>
      </c>
      <c r="AA1112" s="8">
        <v>303.375</v>
      </c>
      <c r="AB1112" s="8">
        <v>13.665800000000001</v>
      </c>
      <c r="AC1112" s="8">
        <v>302.79499999999996</v>
      </c>
      <c r="AD1112" s="8">
        <v>10.9955</v>
      </c>
      <c r="AE1112" s="8">
        <v>302.73399999999998</v>
      </c>
      <c r="AF1112" s="8">
        <v>13.043200000000001</v>
      </c>
      <c r="AG1112" s="14">
        <v>302.64299999999997</v>
      </c>
      <c r="AH1112" s="15">
        <v>23.025499999999997</v>
      </c>
      <c r="AI1112" s="14">
        <v>303.46699999999998</v>
      </c>
      <c r="AJ1112" s="15">
        <v>21.307399999999998</v>
      </c>
      <c r="AK1112" s="14">
        <v>302.79499999999996</v>
      </c>
      <c r="AL1112" s="15">
        <v>22.546400000000002</v>
      </c>
      <c r="AM1112" s="14">
        <v>303.34499999999997</v>
      </c>
      <c r="AN1112" s="15">
        <v>23.263499999999997</v>
      </c>
      <c r="AO1112" s="14">
        <v>303.03999999999996</v>
      </c>
      <c r="AP1112" s="15">
        <v>23.4467</v>
      </c>
      <c r="AQ1112" s="14">
        <v>302.97899999999998</v>
      </c>
      <c r="AR1112" s="15">
        <v>23.803699999999999</v>
      </c>
      <c r="AS1112" s="14">
        <v>303.16199999999998</v>
      </c>
      <c r="AT1112" s="15">
        <v>23.4863</v>
      </c>
      <c r="AU1112" s="14">
        <v>302.91699999999997</v>
      </c>
      <c r="AV1112" s="15">
        <v>23.6816</v>
      </c>
      <c r="AW1112" s="14">
        <v>303.40600000000001</v>
      </c>
      <c r="AX1112" s="15">
        <v>31.524699999999999</v>
      </c>
      <c r="AY1112" s="14">
        <v>302.70399999999995</v>
      </c>
      <c r="AZ1112" s="20">
        <v>23.867799999999999</v>
      </c>
    </row>
    <row r="1113" spans="2:52" x14ac:dyDescent="0.2">
      <c r="B1113" s="7">
        <v>298.096</v>
      </c>
      <c r="C1113" s="8">
        <v>10.711699999999999</v>
      </c>
      <c r="D1113">
        <v>297.18</v>
      </c>
      <c r="E1113" s="9">
        <v>2.4056999999999995</v>
      </c>
      <c r="G1113" s="5"/>
      <c r="M1113" s="14">
        <v>301.08600000000001</v>
      </c>
      <c r="N1113" s="15">
        <v>9.1522199999999998</v>
      </c>
      <c r="O1113" s="14">
        <v>300.81200000000001</v>
      </c>
      <c r="P1113" s="15">
        <v>4.9224899999999998</v>
      </c>
      <c r="Q1113" s="14">
        <v>300.75099999999998</v>
      </c>
      <c r="R1113" s="15">
        <v>2.0605500000000001</v>
      </c>
      <c r="S1113" s="14">
        <v>300.78100000000001</v>
      </c>
      <c r="T1113" s="15">
        <v>15.234399999999999</v>
      </c>
      <c r="U1113" s="14">
        <v>300.29299999999995</v>
      </c>
      <c r="V1113" s="15">
        <v>1.19537</v>
      </c>
      <c r="W1113" s="8">
        <v>301.23899999999998</v>
      </c>
      <c r="X1113" s="8">
        <v>10.9558</v>
      </c>
      <c r="Y1113" s="8">
        <v>300.20100000000002</v>
      </c>
      <c r="Z1113" s="8">
        <v>12.866200000000001</v>
      </c>
      <c r="AA1113" s="8">
        <v>300.75099999999998</v>
      </c>
      <c r="AB1113" s="8">
        <v>13.3972</v>
      </c>
      <c r="AC1113" s="8">
        <v>300.35399999999998</v>
      </c>
      <c r="AD1113" s="8">
        <v>10.7697</v>
      </c>
      <c r="AE1113" s="8">
        <v>300.38499999999999</v>
      </c>
      <c r="AF1113" s="8">
        <v>12.805200000000001</v>
      </c>
      <c r="AG1113" s="14">
        <v>300.476</v>
      </c>
      <c r="AH1113" s="15">
        <v>22.665400000000002</v>
      </c>
      <c r="AI1113" s="14">
        <v>300.262</v>
      </c>
      <c r="AJ1113" s="15">
        <v>20.944199999999999</v>
      </c>
      <c r="AK1113" s="14">
        <v>300.07900000000001</v>
      </c>
      <c r="AL1113" s="15">
        <v>22.280899999999999</v>
      </c>
      <c r="AM1113" s="14">
        <v>300.59799999999996</v>
      </c>
      <c r="AN1113" s="15">
        <v>22.909500000000001</v>
      </c>
      <c r="AO1113" s="14">
        <v>301.02499999999998</v>
      </c>
      <c r="AP1113" s="15">
        <v>23.089600000000001</v>
      </c>
      <c r="AQ1113" s="14">
        <v>300.476</v>
      </c>
      <c r="AR1113" s="15">
        <v>23.4467</v>
      </c>
      <c r="AS1113" s="14">
        <v>300.78100000000001</v>
      </c>
      <c r="AT1113" s="15">
        <v>23.123200000000001</v>
      </c>
      <c r="AU1113" s="14">
        <v>300.90299999999996</v>
      </c>
      <c r="AV1113" s="15">
        <v>23.3459</v>
      </c>
      <c r="AW1113" s="14">
        <v>300.38499999999999</v>
      </c>
      <c r="AX1113" s="15">
        <v>31.185900000000004</v>
      </c>
      <c r="AY1113" s="14">
        <v>300.78100000000001</v>
      </c>
      <c r="AZ1113" s="20">
        <v>23.5413</v>
      </c>
    </row>
    <row r="1114" spans="2:52" x14ac:dyDescent="0.2">
      <c r="B1114" s="7">
        <v>296.11199999999997</v>
      </c>
      <c r="C1114" s="8">
        <v>10.461399999999999</v>
      </c>
      <c r="D1114">
        <v>295.654</v>
      </c>
      <c r="E1114" s="9">
        <v>2.3558049999999997</v>
      </c>
      <c r="G1114" s="5"/>
      <c r="M1114" s="14">
        <v>297.60700000000003</v>
      </c>
      <c r="N1114" s="15">
        <v>8.9752200000000002</v>
      </c>
      <c r="O1114" s="14">
        <v>298.73699999999997</v>
      </c>
      <c r="P1114" s="15">
        <v>4.8162799999999999</v>
      </c>
      <c r="Q1114" s="14">
        <v>299.40800000000002</v>
      </c>
      <c r="R1114" s="15">
        <v>2.0132399999999997</v>
      </c>
      <c r="S1114" s="14">
        <v>297.42400000000004</v>
      </c>
      <c r="T1114" s="15">
        <v>14.9628</v>
      </c>
      <c r="U1114" s="14">
        <v>297.39400000000001</v>
      </c>
      <c r="V1114" s="15">
        <v>1.16272</v>
      </c>
      <c r="W1114" s="8">
        <v>298.096</v>
      </c>
      <c r="X1114" s="8">
        <v>10.711699999999999</v>
      </c>
      <c r="Y1114" s="8">
        <v>298.46199999999999</v>
      </c>
      <c r="Z1114" s="8">
        <v>12.558000000000002</v>
      </c>
      <c r="AA1114" s="8">
        <v>298.00400000000002</v>
      </c>
      <c r="AB1114" s="8">
        <v>13.1256</v>
      </c>
      <c r="AC1114" s="8">
        <v>298.30899999999997</v>
      </c>
      <c r="AD1114" s="8">
        <v>10.553000000000001</v>
      </c>
      <c r="AE1114" s="8">
        <v>298.065</v>
      </c>
      <c r="AF1114" s="8">
        <v>12.558000000000002</v>
      </c>
      <c r="AG1114" s="14">
        <v>298.12599999999998</v>
      </c>
      <c r="AH1114" s="15">
        <v>22.314500000000002</v>
      </c>
      <c r="AI1114" s="14">
        <v>298.03499999999997</v>
      </c>
      <c r="AJ1114" s="15">
        <v>20.5688</v>
      </c>
      <c r="AK1114" s="14">
        <v>298.52299999999997</v>
      </c>
      <c r="AL1114" s="15">
        <v>22.0062</v>
      </c>
      <c r="AM1114" s="14">
        <v>297.54599999999999</v>
      </c>
      <c r="AN1114" s="15">
        <v>22.543300000000002</v>
      </c>
      <c r="AO1114" s="14">
        <v>297.791</v>
      </c>
      <c r="AP1114" s="15">
        <v>22.735599999999998</v>
      </c>
      <c r="AQ1114" s="14">
        <v>298.03499999999997</v>
      </c>
      <c r="AR1114" s="15">
        <v>23.077400000000001</v>
      </c>
      <c r="AS1114" s="14">
        <v>298.15699999999998</v>
      </c>
      <c r="AT1114" s="15">
        <v>22.747799999999998</v>
      </c>
      <c r="AU1114" s="14">
        <v>298.18699999999995</v>
      </c>
      <c r="AV1114" s="15">
        <v>23.001099999999997</v>
      </c>
      <c r="AW1114" s="14">
        <v>298.15699999999998</v>
      </c>
      <c r="AX1114" s="15">
        <v>30.841099999999997</v>
      </c>
      <c r="AY1114" s="14">
        <v>298.03499999999997</v>
      </c>
      <c r="AZ1114" s="20">
        <v>23.2056</v>
      </c>
    </row>
    <row r="1115" spans="2:52" x14ac:dyDescent="0.2">
      <c r="B1115" s="7">
        <v>292.60300000000001</v>
      </c>
      <c r="C1115" s="8">
        <v>10.2173</v>
      </c>
      <c r="D1115">
        <v>292.87700000000001</v>
      </c>
      <c r="E1115" s="9">
        <v>2.2776800000000001</v>
      </c>
      <c r="G1115" s="5"/>
      <c r="M1115" s="14">
        <v>295.89799999999997</v>
      </c>
      <c r="N1115" s="15">
        <v>8.7951699999999988</v>
      </c>
      <c r="O1115" s="14">
        <v>295.98999999999995</v>
      </c>
      <c r="P1115" s="15">
        <v>4.7091700000000003</v>
      </c>
      <c r="Q1115" s="14">
        <v>296.59999999999997</v>
      </c>
      <c r="R1115" s="15">
        <v>1.96533</v>
      </c>
      <c r="S1115" s="14">
        <v>295.77600000000001</v>
      </c>
      <c r="T1115" s="15">
        <v>14.688099999999999</v>
      </c>
      <c r="U1115" s="14">
        <v>294.52499999999998</v>
      </c>
      <c r="V1115" s="15">
        <v>1.1297599999999999</v>
      </c>
      <c r="W1115" s="8">
        <v>296.11199999999997</v>
      </c>
      <c r="X1115" s="8">
        <v>10.461399999999999</v>
      </c>
      <c r="Y1115" s="8">
        <v>296.11199999999997</v>
      </c>
      <c r="Z1115" s="8">
        <v>12.246700000000001</v>
      </c>
      <c r="AA1115" s="8">
        <v>295.89799999999997</v>
      </c>
      <c r="AB1115" s="8">
        <v>12.866200000000001</v>
      </c>
      <c r="AC1115" s="8">
        <v>295.77600000000001</v>
      </c>
      <c r="AD1115" s="8">
        <v>10.3271</v>
      </c>
      <c r="AE1115" s="8">
        <v>296.05099999999999</v>
      </c>
      <c r="AF1115" s="8">
        <v>12.313800000000001</v>
      </c>
      <c r="AG1115" s="14">
        <v>295.38</v>
      </c>
      <c r="AH1115" s="15">
        <v>21.9513</v>
      </c>
      <c r="AI1115" s="14">
        <v>296.08199999999999</v>
      </c>
      <c r="AJ1115" s="15">
        <v>20.1965</v>
      </c>
      <c r="AK1115" s="14">
        <v>295.71500000000003</v>
      </c>
      <c r="AL1115" s="15">
        <v>21.7224</v>
      </c>
      <c r="AM1115" s="14">
        <v>296.14299999999997</v>
      </c>
      <c r="AN1115" s="15">
        <v>22.161899999999999</v>
      </c>
      <c r="AO1115" s="14">
        <v>295.80699999999996</v>
      </c>
      <c r="AP1115" s="15">
        <v>22.366299999999999</v>
      </c>
      <c r="AQ1115" s="14">
        <v>295.89799999999997</v>
      </c>
      <c r="AR1115" s="15">
        <v>22.699000000000002</v>
      </c>
      <c r="AS1115" s="14">
        <v>296.02099999999996</v>
      </c>
      <c r="AT1115" s="15">
        <v>22.354099999999999</v>
      </c>
      <c r="AU1115" s="14">
        <v>295.74599999999998</v>
      </c>
      <c r="AV1115" s="15">
        <v>22.640999999999998</v>
      </c>
      <c r="AW1115" s="14">
        <v>295.471</v>
      </c>
      <c r="AX1115" s="15">
        <v>30.480999999999998</v>
      </c>
      <c r="AY1115" s="14">
        <v>295.471</v>
      </c>
      <c r="AZ1115" s="20">
        <v>22.854600000000001</v>
      </c>
    </row>
    <row r="1116" spans="2:52" x14ac:dyDescent="0.2">
      <c r="B1116" s="7">
        <v>291.10700000000003</v>
      </c>
      <c r="C1116" s="8">
        <v>9.9761999999999986</v>
      </c>
      <c r="D1116">
        <v>290.863</v>
      </c>
      <c r="E1116" s="9">
        <v>2.16995</v>
      </c>
      <c r="G1116" s="5"/>
      <c r="M1116" s="14">
        <v>292.81600000000003</v>
      </c>
      <c r="N1116" s="15">
        <v>8.6151100000000014</v>
      </c>
      <c r="O1116" s="14">
        <v>293.64</v>
      </c>
      <c r="P1116" s="15">
        <v>4.6002200000000002</v>
      </c>
      <c r="Q1116" s="14">
        <v>293.51800000000003</v>
      </c>
      <c r="R1116" s="15">
        <v>1.9174200000000001</v>
      </c>
      <c r="S1116" s="14">
        <v>293.82299999999998</v>
      </c>
      <c r="T1116" s="15">
        <v>14.410400000000001</v>
      </c>
      <c r="U1116" s="14">
        <v>293.15200000000004</v>
      </c>
      <c r="V1116" s="15">
        <v>1.0958899999999998</v>
      </c>
      <c r="W1116" s="8">
        <v>292.60300000000001</v>
      </c>
      <c r="X1116" s="8">
        <v>10.2173</v>
      </c>
      <c r="Y1116" s="8">
        <v>293.51800000000003</v>
      </c>
      <c r="Z1116" s="8">
        <v>11.9293</v>
      </c>
      <c r="AA1116" s="8">
        <v>293.51800000000003</v>
      </c>
      <c r="AB1116" s="8">
        <v>12.5916</v>
      </c>
      <c r="AC1116" s="8">
        <v>293.64</v>
      </c>
      <c r="AD1116" s="8">
        <v>10.1105</v>
      </c>
      <c r="AE1116" s="8">
        <v>293.30400000000003</v>
      </c>
      <c r="AF1116" s="8">
        <v>12.069700000000001</v>
      </c>
      <c r="AG1116" s="14">
        <v>293.488</v>
      </c>
      <c r="AH1116" s="15">
        <v>21.579000000000001</v>
      </c>
      <c r="AI1116" s="14">
        <v>293.64</v>
      </c>
      <c r="AJ1116" s="15">
        <v>19.809000000000001</v>
      </c>
      <c r="AK1116" s="14">
        <v>293.03000000000003</v>
      </c>
      <c r="AL1116" s="15">
        <v>21.438599999999997</v>
      </c>
      <c r="AM1116" s="14">
        <v>293.12100000000004</v>
      </c>
      <c r="AN1116" s="15">
        <v>21.7896</v>
      </c>
      <c r="AO1116" s="14">
        <v>292.38900000000001</v>
      </c>
      <c r="AP1116" s="15">
        <v>21.991</v>
      </c>
      <c r="AQ1116" s="14">
        <v>293.24299999999999</v>
      </c>
      <c r="AR1116" s="15">
        <v>22.305300000000003</v>
      </c>
      <c r="AS1116" s="14">
        <v>293.45700000000005</v>
      </c>
      <c r="AT1116" s="15">
        <v>21.9391</v>
      </c>
      <c r="AU1116" s="14">
        <v>293.45700000000005</v>
      </c>
      <c r="AV1116" s="15">
        <v>22.271699999999999</v>
      </c>
      <c r="AW1116" s="14">
        <v>293.15200000000004</v>
      </c>
      <c r="AX1116" s="15">
        <v>30.117800000000003</v>
      </c>
      <c r="AY1116" s="14">
        <v>292.90800000000002</v>
      </c>
      <c r="AZ1116" s="20">
        <v>22.494499999999999</v>
      </c>
    </row>
    <row r="1117" spans="2:52" x14ac:dyDescent="0.2">
      <c r="B1117" s="7">
        <v>288.42200000000003</v>
      </c>
      <c r="C1117" s="8">
        <v>9.7351100000000006</v>
      </c>
      <c r="D1117">
        <v>289.85599999999999</v>
      </c>
      <c r="E1117" s="9">
        <v>2.1144099999999999</v>
      </c>
      <c r="G1117" s="5"/>
      <c r="M1117" s="14">
        <v>291.01600000000002</v>
      </c>
      <c r="N1117" s="15">
        <v>8.43506</v>
      </c>
      <c r="O1117" s="14">
        <v>290.31400000000002</v>
      </c>
      <c r="P1117" s="15">
        <v>4.4912700000000001</v>
      </c>
      <c r="Q1117" s="14">
        <v>289.82499999999999</v>
      </c>
      <c r="R1117" s="15">
        <v>1.86829</v>
      </c>
      <c r="S1117" s="14">
        <v>290.71000000000004</v>
      </c>
      <c r="T1117" s="15">
        <v>14.1418</v>
      </c>
      <c r="U1117" s="14">
        <v>291.65600000000001</v>
      </c>
      <c r="V1117" s="15">
        <v>1.0623200000000002</v>
      </c>
      <c r="W1117" s="8">
        <v>291.10700000000003</v>
      </c>
      <c r="X1117" s="8">
        <v>9.9761999999999986</v>
      </c>
      <c r="Y1117" s="8">
        <v>290.98500000000001</v>
      </c>
      <c r="Z1117" s="8">
        <v>11.6211</v>
      </c>
      <c r="AA1117" s="8">
        <v>291.10700000000003</v>
      </c>
      <c r="AB1117" s="8">
        <v>12.326000000000001</v>
      </c>
      <c r="AC1117" s="8">
        <v>290.77100000000002</v>
      </c>
      <c r="AD1117" s="8">
        <v>9.8907500000000006</v>
      </c>
      <c r="AE1117" s="8">
        <v>291.22900000000004</v>
      </c>
      <c r="AF1117" s="8">
        <v>11.831700000000001</v>
      </c>
      <c r="AG1117" s="14">
        <v>290.95500000000004</v>
      </c>
      <c r="AH1117" s="15">
        <v>21.197500000000002</v>
      </c>
      <c r="AI1117" s="14">
        <v>291.10700000000003</v>
      </c>
      <c r="AJ1117" s="15">
        <v>19.427499999999998</v>
      </c>
      <c r="AK1117" s="14">
        <v>290.375</v>
      </c>
      <c r="AL1117" s="15">
        <v>21.154799999999998</v>
      </c>
      <c r="AM1117" s="14">
        <v>291.04600000000005</v>
      </c>
      <c r="AN1117" s="15">
        <v>21.395900000000001</v>
      </c>
      <c r="AO1117" s="14">
        <v>290.92400000000004</v>
      </c>
      <c r="AP1117" s="15">
        <v>21.615600000000001</v>
      </c>
      <c r="AQ1117" s="14">
        <v>291.32099999999997</v>
      </c>
      <c r="AR1117" s="15">
        <v>21.9086</v>
      </c>
      <c r="AS1117" s="14">
        <v>290.83300000000003</v>
      </c>
      <c r="AT1117" s="15">
        <v>21.514900000000001</v>
      </c>
      <c r="AU1117" s="14">
        <v>291.077</v>
      </c>
      <c r="AV1117" s="15">
        <v>21.8933</v>
      </c>
      <c r="AW1117" s="14">
        <v>290.77100000000002</v>
      </c>
      <c r="AX1117" s="15">
        <v>29.7394</v>
      </c>
      <c r="AY1117" s="14">
        <v>290.55799999999999</v>
      </c>
      <c r="AZ1117" s="20">
        <v>22.1252</v>
      </c>
    </row>
    <row r="1118" spans="2:52" x14ac:dyDescent="0.2">
      <c r="B1118" s="7">
        <v>285.64499999999998</v>
      </c>
      <c r="C1118" s="8">
        <v>9.4940200000000008</v>
      </c>
      <c r="D1118">
        <v>286.19400000000002</v>
      </c>
      <c r="E1118" s="9">
        <v>2.1006749999999998</v>
      </c>
      <c r="G1118" s="5"/>
      <c r="M1118" s="14">
        <v>288.26900000000001</v>
      </c>
      <c r="N1118" s="15">
        <v>8.2489000000000008</v>
      </c>
      <c r="O1118" s="14">
        <v>288.23900000000003</v>
      </c>
      <c r="P1118" s="15">
        <v>4.37927</v>
      </c>
      <c r="Q1118" s="14">
        <v>288.36099999999999</v>
      </c>
      <c r="R1118" s="15">
        <v>1.8188499999999999</v>
      </c>
      <c r="S1118" s="14">
        <v>288.17700000000002</v>
      </c>
      <c r="T1118" s="15">
        <v>13.8672</v>
      </c>
      <c r="U1118" s="14">
        <v>288.17700000000002</v>
      </c>
      <c r="V1118" s="15">
        <v>1.02722</v>
      </c>
      <c r="W1118" s="8">
        <v>288.42200000000003</v>
      </c>
      <c r="X1118" s="8">
        <v>9.7351100000000006</v>
      </c>
      <c r="Y1118" s="8">
        <v>288.20800000000003</v>
      </c>
      <c r="Z1118" s="8">
        <v>11.297599999999999</v>
      </c>
      <c r="AA1118" s="8">
        <v>288.02499999999998</v>
      </c>
      <c r="AB1118" s="8">
        <v>12.051399999999999</v>
      </c>
      <c r="AC1118" s="8">
        <v>288.57400000000001</v>
      </c>
      <c r="AD1118" s="8">
        <v>9.6740700000000004</v>
      </c>
      <c r="AE1118" s="8">
        <v>288.33</v>
      </c>
      <c r="AF1118" s="8">
        <v>11.5906</v>
      </c>
      <c r="AG1118" s="14">
        <v>288.75700000000001</v>
      </c>
      <c r="AH1118" s="15">
        <v>20.815999999999999</v>
      </c>
      <c r="AI1118" s="14">
        <v>287.964</v>
      </c>
      <c r="AJ1118" s="15">
        <v>19.024699999999999</v>
      </c>
      <c r="AK1118" s="14">
        <v>288.08600000000001</v>
      </c>
      <c r="AL1118" s="15">
        <v>20.846600000000002</v>
      </c>
      <c r="AM1118" s="14">
        <v>288.666</v>
      </c>
      <c r="AN1118" s="15">
        <v>20.990000000000002</v>
      </c>
      <c r="AO1118" s="14">
        <v>289.06299999999999</v>
      </c>
      <c r="AP1118" s="15">
        <v>21.228000000000002</v>
      </c>
      <c r="AQ1118" s="14">
        <v>288.51300000000003</v>
      </c>
      <c r="AR1118" s="15">
        <v>21.490500000000001</v>
      </c>
      <c r="AS1118" s="14">
        <v>288.60500000000002</v>
      </c>
      <c r="AT1118" s="15">
        <v>21.069299999999998</v>
      </c>
      <c r="AU1118" s="14">
        <v>288.78800000000001</v>
      </c>
      <c r="AV1118" s="15">
        <v>21.493500000000001</v>
      </c>
      <c r="AW1118" s="14">
        <v>288.666</v>
      </c>
      <c r="AX1118" s="15">
        <v>29.354900000000001</v>
      </c>
      <c r="AY1118" s="14">
        <v>289.03200000000004</v>
      </c>
      <c r="AZ1118" s="20">
        <v>21.7407</v>
      </c>
    </row>
    <row r="1119" spans="2:52" x14ac:dyDescent="0.2">
      <c r="B1119" s="7">
        <v>284.149</v>
      </c>
      <c r="C1119" s="8">
        <v>9.2498799999999992</v>
      </c>
      <c r="D1119">
        <v>283.35599999999999</v>
      </c>
      <c r="E1119" s="9">
        <v>2.0385750000000002</v>
      </c>
      <c r="G1119" s="5"/>
      <c r="M1119" s="14">
        <v>285.39999999999998</v>
      </c>
      <c r="N1119" s="15">
        <v>8.0657999999999994</v>
      </c>
      <c r="O1119" s="14">
        <v>285.73599999999999</v>
      </c>
      <c r="P1119" s="15">
        <v>4.2651400000000006</v>
      </c>
      <c r="Q1119" s="14">
        <v>285.88900000000001</v>
      </c>
      <c r="R1119" s="15">
        <v>1.7684900000000001</v>
      </c>
      <c r="S1119" s="14">
        <v>285.88900000000001</v>
      </c>
      <c r="T1119" s="15">
        <v>13.595600000000001</v>
      </c>
      <c r="U1119" s="14">
        <v>285.79700000000003</v>
      </c>
      <c r="V1119" s="15">
        <v>0.99212600000000006</v>
      </c>
      <c r="W1119" s="8">
        <v>285.64499999999998</v>
      </c>
      <c r="X1119" s="8">
        <v>9.4940200000000008</v>
      </c>
      <c r="Y1119" s="8">
        <v>285.767</v>
      </c>
      <c r="Z1119" s="8">
        <v>10.9772</v>
      </c>
      <c r="AA1119" s="8">
        <v>286.072</v>
      </c>
      <c r="AB1119" s="8">
        <v>11.7828</v>
      </c>
      <c r="AC1119" s="8">
        <v>286.072</v>
      </c>
      <c r="AD1119" s="8">
        <v>9.4543499999999998</v>
      </c>
      <c r="AE1119" s="8">
        <v>285.70600000000002</v>
      </c>
      <c r="AF1119" s="8">
        <v>11.346400000000001</v>
      </c>
      <c r="AG1119" s="14">
        <v>286.37700000000001</v>
      </c>
      <c r="AH1119" s="15">
        <v>20.4254</v>
      </c>
      <c r="AI1119" s="14">
        <v>286.28500000000003</v>
      </c>
      <c r="AJ1119" s="15">
        <v>18.6249</v>
      </c>
      <c r="AK1119" s="14">
        <v>286.255</v>
      </c>
      <c r="AL1119" s="15">
        <v>20.5383</v>
      </c>
      <c r="AM1119" s="14">
        <v>285.858</v>
      </c>
      <c r="AN1119" s="15">
        <v>20.581099999999999</v>
      </c>
      <c r="AO1119" s="14">
        <v>286.28500000000003</v>
      </c>
      <c r="AP1119" s="15">
        <v>20.822099999999999</v>
      </c>
      <c r="AQ1119" s="14">
        <v>285.61399999999998</v>
      </c>
      <c r="AR1119" s="15">
        <v>21.063199999999998</v>
      </c>
      <c r="AS1119" s="14">
        <v>285.88900000000001</v>
      </c>
      <c r="AT1119" s="15">
        <v>20.608499999999999</v>
      </c>
      <c r="AU1119" s="14">
        <v>285.58299999999997</v>
      </c>
      <c r="AV1119" s="15">
        <v>21.081500000000002</v>
      </c>
      <c r="AW1119" s="14">
        <v>286.19400000000002</v>
      </c>
      <c r="AX1119" s="15">
        <v>28.949000000000002</v>
      </c>
      <c r="AY1119" s="14">
        <v>286.19400000000002</v>
      </c>
      <c r="AZ1119" s="20">
        <v>21.340900000000001</v>
      </c>
    </row>
    <row r="1120" spans="2:52" x14ac:dyDescent="0.2">
      <c r="B1120" s="7">
        <v>280.24299999999999</v>
      </c>
      <c r="C1120" s="8">
        <v>9.0026900000000012</v>
      </c>
      <c r="D1120">
        <v>281.738</v>
      </c>
      <c r="E1120" s="9">
        <v>1.95404</v>
      </c>
      <c r="G1120" s="5"/>
      <c r="M1120" s="14">
        <v>283.661</v>
      </c>
      <c r="N1120" s="15">
        <v>7.8765899999999993</v>
      </c>
      <c r="O1120" s="14">
        <v>283.60000000000002</v>
      </c>
      <c r="P1120" s="15">
        <v>4.1506999999999996</v>
      </c>
      <c r="Q1120" s="14">
        <v>284.60699999999997</v>
      </c>
      <c r="R1120" s="15">
        <v>1.71783</v>
      </c>
      <c r="S1120" s="14">
        <v>282.77600000000001</v>
      </c>
      <c r="T1120" s="15">
        <v>13.3179</v>
      </c>
      <c r="U1120" s="14">
        <v>282.71499999999997</v>
      </c>
      <c r="V1120" s="15">
        <v>0.95550499999999994</v>
      </c>
      <c r="W1120" s="8">
        <v>284.149</v>
      </c>
      <c r="X1120" s="8">
        <v>9.2498799999999992</v>
      </c>
      <c r="Y1120" s="8">
        <v>283.661</v>
      </c>
      <c r="Z1120" s="8">
        <v>10.653699999999999</v>
      </c>
      <c r="AA1120" s="8">
        <v>283.32499999999999</v>
      </c>
      <c r="AB1120" s="8">
        <v>11.505099999999999</v>
      </c>
      <c r="AC1120" s="8">
        <v>283.35599999999999</v>
      </c>
      <c r="AD1120" s="8">
        <v>9.2346199999999996</v>
      </c>
      <c r="AE1120" s="8">
        <v>283.38600000000002</v>
      </c>
      <c r="AF1120" s="8">
        <v>11.1023</v>
      </c>
      <c r="AG1120" s="14">
        <v>283.96600000000001</v>
      </c>
      <c r="AH1120" s="15">
        <v>20.013400000000001</v>
      </c>
      <c r="AI1120" s="14">
        <v>283.84399999999999</v>
      </c>
      <c r="AJ1120" s="15">
        <v>18.203700000000001</v>
      </c>
      <c r="AK1120" s="14">
        <v>283.02</v>
      </c>
      <c r="AL1120" s="15">
        <v>20.2209</v>
      </c>
      <c r="AM1120" s="14">
        <v>283.56900000000002</v>
      </c>
      <c r="AN1120" s="15">
        <v>20.1569</v>
      </c>
      <c r="AO1120" s="14">
        <v>283.26400000000001</v>
      </c>
      <c r="AP1120" s="15">
        <v>20.4132</v>
      </c>
      <c r="AQ1120" s="14">
        <v>283.447</v>
      </c>
      <c r="AR1120" s="15">
        <v>20.614599999999999</v>
      </c>
      <c r="AS1120" s="14">
        <v>283.23399999999998</v>
      </c>
      <c r="AT1120" s="15">
        <v>20.120200000000001</v>
      </c>
      <c r="AU1120" s="14">
        <v>283.173</v>
      </c>
      <c r="AV1120" s="15">
        <v>20.645099999999999</v>
      </c>
      <c r="AW1120" s="14">
        <v>283.47800000000001</v>
      </c>
      <c r="AX1120" s="15">
        <v>28.530900000000003</v>
      </c>
      <c r="AY1120" s="14">
        <v>283.90500000000003</v>
      </c>
      <c r="AZ1120" s="20">
        <v>20.925899999999999</v>
      </c>
    </row>
    <row r="1121" spans="2:52" x14ac:dyDescent="0.2">
      <c r="B1121" s="7">
        <v>278.10699999999997</v>
      </c>
      <c r="C1121" s="8">
        <v>8.7707500000000014</v>
      </c>
      <c r="D1121">
        <v>279.11399999999998</v>
      </c>
      <c r="E1121" s="9">
        <v>1.8595900000000001</v>
      </c>
      <c r="G1121" s="5"/>
      <c r="M1121" s="14">
        <v>281.00599999999997</v>
      </c>
      <c r="N1121" s="15">
        <v>7.687380000000001</v>
      </c>
      <c r="O1121" s="14">
        <v>280.64</v>
      </c>
      <c r="P1121" s="15">
        <v>4.0325899999999999</v>
      </c>
      <c r="Q1121" s="14">
        <v>281.12799999999999</v>
      </c>
      <c r="R1121" s="15">
        <v>1.6656500000000001</v>
      </c>
      <c r="S1121" s="14">
        <v>281.28100000000001</v>
      </c>
      <c r="T1121" s="15">
        <v>13.043200000000001</v>
      </c>
      <c r="U1121" s="14">
        <v>281.92099999999999</v>
      </c>
      <c r="V1121" s="15">
        <v>0.91796900000000003</v>
      </c>
      <c r="W1121" s="8">
        <v>280.24299999999999</v>
      </c>
      <c r="X1121" s="8">
        <v>9.0026900000000012</v>
      </c>
      <c r="Y1121" s="8">
        <v>280.70099999999996</v>
      </c>
      <c r="Z1121" s="8">
        <v>10.3302</v>
      </c>
      <c r="AA1121" s="8">
        <v>281.00599999999997</v>
      </c>
      <c r="AB1121" s="8">
        <v>11.236599999999999</v>
      </c>
      <c r="AC1121" s="8">
        <v>281.15800000000002</v>
      </c>
      <c r="AD1121" s="8">
        <v>9.0179399999999994</v>
      </c>
      <c r="AE1121" s="8">
        <v>280.57900000000001</v>
      </c>
      <c r="AF1121" s="8">
        <v>10.8582</v>
      </c>
      <c r="AG1121" s="14">
        <v>280.91399999999999</v>
      </c>
      <c r="AH1121" s="15">
        <v>19.607500000000002</v>
      </c>
      <c r="AI1121" s="14">
        <v>281.036</v>
      </c>
      <c r="AJ1121" s="15">
        <v>17.779500000000002</v>
      </c>
      <c r="AK1121" s="14">
        <v>280.73099999999999</v>
      </c>
      <c r="AL1121" s="15">
        <v>19.897500000000001</v>
      </c>
      <c r="AM1121" s="14">
        <v>280.82299999999998</v>
      </c>
      <c r="AN1121" s="15">
        <v>19.714399999999998</v>
      </c>
      <c r="AO1121" s="14">
        <v>280.64</v>
      </c>
      <c r="AP1121" s="15">
        <v>19.986000000000001</v>
      </c>
      <c r="AQ1121" s="14">
        <v>281.52500000000003</v>
      </c>
      <c r="AR1121" s="15">
        <v>20.1538</v>
      </c>
      <c r="AS1121" s="14">
        <v>281.40300000000002</v>
      </c>
      <c r="AT1121" s="15">
        <v>19.604499999999998</v>
      </c>
      <c r="AU1121" s="14">
        <v>281.21899999999999</v>
      </c>
      <c r="AV1121" s="15">
        <v>20.1965</v>
      </c>
      <c r="AW1121" s="14">
        <v>281.036</v>
      </c>
      <c r="AX1121" s="15">
        <v>28.0945</v>
      </c>
      <c r="AY1121" s="14">
        <v>280.762</v>
      </c>
      <c r="AZ1121" s="20">
        <v>20.4834</v>
      </c>
    </row>
    <row r="1122" spans="2:52" x14ac:dyDescent="0.2">
      <c r="B1122" s="7">
        <v>276.79399999999998</v>
      </c>
      <c r="C1122" s="8">
        <v>8.5296599999999998</v>
      </c>
      <c r="D1122">
        <v>276.245</v>
      </c>
      <c r="E1122" s="9">
        <v>1.847685</v>
      </c>
      <c r="G1122" s="5"/>
      <c r="M1122" s="14">
        <v>278.74799999999999</v>
      </c>
      <c r="N1122" s="15">
        <v>7.49512</v>
      </c>
      <c r="O1122" s="14">
        <v>279.08300000000003</v>
      </c>
      <c r="P1122" s="15">
        <v>3.9154099999999996</v>
      </c>
      <c r="Q1122" s="14">
        <v>278.22899999999998</v>
      </c>
      <c r="R1122" s="15">
        <v>1.6134600000000001</v>
      </c>
      <c r="S1122" s="14">
        <v>279.26600000000002</v>
      </c>
      <c r="T1122" s="15">
        <v>12.771599999999999</v>
      </c>
      <c r="U1122" s="14">
        <v>277.863</v>
      </c>
      <c r="V1122" s="15">
        <v>0.88043199999999999</v>
      </c>
      <c r="W1122" s="8">
        <v>278.10699999999997</v>
      </c>
      <c r="X1122" s="8">
        <v>8.7707500000000014</v>
      </c>
      <c r="Y1122" s="8">
        <v>278.77800000000002</v>
      </c>
      <c r="Z1122" s="8">
        <v>10.0067</v>
      </c>
      <c r="AA1122" s="8">
        <v>278.87</v>
      </c>
      <c r="AB1122" s="8">
        <v>10.9619</v>
      </c>
      <c r="AC1122" s="8">
        <v>279.08300000000003</v>
      </c>
      <c r="AD1122" s="8">
        <v>8.8012699999999988</v>
      </c>
      <c r="AE1122" s="8">
        <v>279.14400000000001</v>
      </c>
      <c r="AF1122" s="8">
        <v>10.614000000000001</v>
      </c>
      <c r="AG1122" s="14">
        <v>278.53399999999999</v>
      </c>
      <c r="AH1122" s="15">
        <v>19.174199999999999</v>
      </c>
      <c r="AI1122" s="14">
        <v>278.80899999999997</v>
      </c>
      <c r="AJ1122" s="15">
        <v>17.3431</v>
      </c>
      <c r="AK1122" s="14">
        <v>278.56399999999996</v>
      </c>
      <c r="AL1122" s="15">
        <v>19.567899999999998</v>
      </c>
      <c r="AM1122" s="14">
        <v>278.65600000000001</v>
      </c>
      <c r="AN1122" s="15">
        <v>19.278000000000002</v>
      </c>
      <c r="AO1122" s="14">
        <v>278.68700000000001</v>
      </c>
      <c r="AP1122" s="15">
        <v>19.549600000000002</v>
      </c>
      <c r="AQ1122" s="14">
        <v>278.87</v>
      </c>
      <c r="AR1122" s="15">
        <v>19.677699999999998</v>
      </c>
      <c r="AS1122" s="14">
        <v>278.71699999999998</v>
      </c>
      <c r="AT1122" s="15">
        <v>19.076499999999999</v>
      </c>
      <c r="AU1122" s="14">
        <v>278.68700000000001</v>
      </c>
      <c r="AV1122" s="15">
        <v>19.729600000000001</v>
      </c>
      <c r="AW1122" s="14">
        <v>278.16800000000001</v>
      </c>
      <c r="AX1122" s="15">
        <v>27.651999999999997</v>
      </c>
      <c r="AY1122" s="14">
        <v>278.56399999999996</v>
      </c>
      <c r="AZ1122" s="20">
        <v>20.034800000000001</v>
      </c>
    </row>
    <row r="1123" spans="2:52" x14ac:dyDescent="0.2">
      <c r="B1123" s="7">
        <v>273.58999999999997</v>
      </c>
      <c r="C1123" s="8">
        <v>8.28857</v>
      </c>
      <c r="D1123">
        <v>272.55200000000002</v>
      </c>
      <c r="E1123" s="9">
        <v>1.81595</v>
      </c>
      <c r="G1123" s="5"/>
      <c r="M1123" s="14">
        <v>276.06199999999995</v>
      </c>
      <c r="N1123" s="15">
        <v>7.2998000000000003</v>
      </c>
      <c r="O1123" s="14">
        <v>276.18399999999997</v>
      </c>
      <c r="P1123" s="15">
        <v>3.7927199999999996</v>
      </c>
      <c r="Q1123" s="14">
        <v>276.09299999999996</v>
      </c>
      <c r="R1123" s="15">
        <v>1.5615800000000002</v>
      </c>
      <c r="S1123" s="14">
        <v>276.82499999999999</v>
      </c>
      <c r="T1123" s="15">
        <v>12.4908</v>
      </c>
      <c r="U1123" s="14">
        <v>275.90899999999999</v>
      </c>
      <c r="V1123" s="15">
        <v>0.84075900000000003</v>
      </c>
      <c r="W1123" s="8">
        <v>276.79399999999998</v>
      </c>
      <c r="X1123" s="8">
        <v>8.5296599999999998</v>
      </c>
      <c r="Y1123" s="8">
        <v>276.27600000000001</v>
      </c>
      <c r="Z1123" s="8">
        <v>9.6740700000000004</v>
      </c>
      <c r="AA1123" s="8">
        <v>275.75699999999995</v>
      </c>
      <c r="AB1123" s="8">
        <v>10.690300000000001</v>
      </c>
      <c r="AC1123" s="8">
        <v>276.27600000000001</v>
      </c>
      <c r="AD1123" s="8">
        <v>8.5815400000000004</v>
      </c>
      <c r="AE1123" s="8">
        <v>276.30599999999998</v>
      </c>
      <c r="AF1123" s="8">
        <v>10.3729</v>
      </c>
      <c r="AG1123" s="14">
        <v>276.36699999999996</v>
      </c>
      <c r="AH1123" s="15">
        <v>18.7439</v>
      </c>
      <c r="AI1123" s="14">
        <v>276.30599999999998</v>
      </c>
      <c r="AJ1123" s="15">
        <v>16.900599999999997</v>
      </c>
      <c r="AK1123" s="14">
        <v>275.96999999999997</v>
      </c>
      <c r="AL1123" s="15">
        <v>19.226099999999999</v>
      </c>
      <c r="AM1123" s="14">
        <v>276.36699999999996</v>
      </c>
      <c r="AN1123" s="15">
        <v>18.8141</v>
      </c>
      <c r="AO1123" s="14">
        <v>275.96999999999997</v>
      </c>
      <c r="AP1123" s="15">
        <v>19.091799999999999</v>
      </c>
      <c r="AQ1123" s="14">
        <v>275.81799999999998</v>
      </c>
      <c r="AR1123" s="15">
        <v>19.180299999999999</v>
      </c>
      <c r="AS1123" s="14">
        <v>276.12299999999999</v>
      </c>
      <c r="AT1123" s="15">
        <v>18.515000000000001</v>
      </c>
      <c r="AU1123" s="14">
        <v>276.09299999999996</v>
      </c>
      <c r="AV1123" s="15">
        <v>19.238299999999999</v>
      </c>
      <c r="AW1123" s="14">
        <v>275.84799999999996</v>
      </c>
      <c r="AX1123" s="15">
        <v>27.188100000000002</v>
      </c>
      <c r="AY1123" s="14">
        <v>275.90899999999999</v>
      </c>
      <c r="AZ1123" s="20">
        <v>19.561799999999998</v>
      </c>
    </row>
    <row r="1124" spans="2:52" x14ac:dyDescent="0.2">
      <c r="B1124" s="7">
        <v>271.17900000000003</v>
      </c>
      <c r="C1124" s="8">
        <v>8.0474899999999998</v>
      </c>
      <c r="D1124">
        <v>272.827</v>
      </c>
      <c r="E1124" s="9">
        <v>1.747285</v>
      </c>
      <c r="G1124" s="5"/>
      <c r="M1124" s="14">
        <v>273.58999999999997</v>
      </c>
      <c r="N1124" s="15">
        <v>7.1044899999999993</v>
      </c>
      <c r="O1124" s="14">
        <v>274.56700000000001</v>
      </c>
      <c r="P1124" s="15">
        <v>3.66913</v>
      </c>
      <c r="Q1124" s="14">
        <v>274.93299999999999</v>
      </c>
      <c r="R1124" s="15">
        <v>1.5060399999999998</v>
      </c>
      <c r="S1124" s="14">
        <v>273.62099999999998</v>
      </c>
      <c r="T1124" s="15">
        <v>12.213100000000001</v>
      </c>
      <c r="U1124" s="14">
        <v>273.95599999999996</v>
      </c>
      <c r="V1124" s="15">
        <v>0.80474899999999994</v>
      </c>
      <c r="W1124" s="8">
        <v>273.58999999999997</v>
      </c>
      <c r="X1124" s="8">
        <v>8.28857</v>
      </c>
      <c r="Y1124" s="8">
        <v>274.29199999999997</v>
      </c>
      <c r="Z1124" s="8">
        <v>9.3353300000000008</v>
      </c>
      <c r="AA1124" s="8">
        <v>273.46799999999996</v>
      </c>
      <c r="AB1124" s="8">
        <v>10.415600000000001</v>
      </c>
      <c r="AC1124" s="8">
        <v>273.80399999999997</v>
      </c>
      <c r="AD1124" s="8">
        <v>8.3587599999999984</v>
      </c>
      <c r="AE1124" s="8">
        <v>273.68199999999996</v>
      </c>
      <c r="AF1124" s="8">
        <v>10.1288</v>
      </c>
      <c r="AG1124" s="14">
        <v>273.62099999999998</v>
      </c>
      <c r="AH1124" s="15">
        <v>18.286100000000001</v>
      </c>
      <c r="AI1124" s="14">
        <v>273.834</v>
      </c>
      <c r="AJ1124" s="15">
        <v>16.452000000000002</v>
      </c>
      <c r="AK1124" s="14">
        <v>273.37600000000003</v>
      </c>
      <c r="AL1124" s="15">
        <v>18.869</v>
      </c>
      <c r="AM1124" s="14">
        <v>273.71199999999999</v>
      </c>
      <c r="AN1124" s="15">
        <v>18.350200000000001</v>
      </c>
      <c r="AO1124" s="14">
        <v>273.89499999999998</v>
      </c>
      <c r="AP1124" s="15">
        <v>18.630999999999997</v>
      </c>
      <c r="AQ1124" s="14">
        <v>273.62099999999998</v>
      </c>
      <c r="AR1124" s="15">
        <v>18.6646</v>
      </c>
      <c r="AS1124" s="14">
        <v>273.62099999999998</v>
      </c>
      <c r="AT1124" s="15">
        <v>17.938200000000002</v>
      </c>
      <c r="AU1124" s="14">
        <v>273.62099999999998</v>
      </c>
      <c r="AV1124" s="15">
        <v>18.7225</v>
      </c>
      <c r="AW1124" s="14">
        <v>273.49899999999997</v>
      </c>
      <c r="AX1124" s="15">
        <v>26.696800000000003</v>
      </c>
      <c r="AY1124" s="14">
        <v>273.43799999999999</v>
      </c>
      <c r="AZ1124" s="20">
        <v>19.070399999999999</v>
      </c>
    </row>
    <row r="1125" spans="2:52" x14ac:dyDescent="0.2">
      <c r="B1125" s="7">
        <v>269.46999999999997</v>
      </c>
      <c r="C1125" s="8">
        <v>7.8064</v>
      </c>
      <c r="D1125">
        <v>269.37899999999996</v>
      </c>
      <c r="E1125" s="9">
        <v>1.6520700000000001</v>
      </c>
      <c r="G1125" s="5"/>
      <c r="M1125" s="14">
        <v>271.423</v>
      </c>
      <c r="N1125" s="15">
        <v>6.9091800000000001</v>
      </c>
      <c r="O1125" s="14">
        <v>270.66000000000003</v>
      </c>
      <c r="P1125" s="15">
        <v>3.5440100000000001</v>
      </c>
      <c r="Q1125" s="14">
        <v>270.78200000000004</v>
      </c>
      <c r="R1125" s="15">
        <v>1.4529399999999999</v>
      </c>
      <c r="S1125" s="14">
        <v>271.423</v>
      </c>
      <c r="T1125" s="15">
        <v>11.938499999999999</v>
      </c>
      <c r="U1125" s="14">
        <v>270.11099999999999</v>
      </c>
      <c r="V1125" s="15">
        <v>0.76477099999999998</v>
      </c>
      <c r="W1125" s="8">
        <v>271.17900000000003</v>
      </c>
      <c r="X1125" s="8">
        <v>8.0474899999999998</v>
      </c>
      <c r="Y1125" s="8">
        <v>271.30099999999999</v>
      </c>
      <c r="Z1125" s="8">
        <v>8.9996299999999998</v>
      </c>
      <c r="AA1125" s="8">
        <v>271.54499999999996</v>
      </c>
      <c r="AB1125" s="8">
        <v>10.1379</v>
      </c>
      <c r="AC1125" s="8">
        <v>270.87400000000002</v>
      </c>
      <c r="AD1125" s="8">
        <v>8.1420900000000014</v>
      </c>
      <c r="AE1125" s="8">
        <v>272.09499999999997</v>
      </c>
      <c r="AF1125" s="8">
        <v>9.8815899999999992</v>
      </c>
      <c r="AG1125" s="14">
        <v>271.45399999999995</v>
      </c>
      <c r="AH1125" s="15">
        <v>17.843599999999999</v>
      </c>
      <c r="AI1125" s="14">
        <v>271.149</v>
      </c>
      <c r="AJ1125" s="15">
        <v>15.991200000000001</v>
      </c>
      <c r="AK1125" s="14">
        <v>271.66699999999997</v>
      </c>
      <c r="AL1125" s="15">
        <v>18.505899999999997</v>
      </c>
      <c r="AM1125" s="14">
        <v>271.149</v>
      </c>
      <c r="AN1125" s="15">
        <v>17.864999999999998</v>
      </c>
      <c r="AO1125" s="14">
        <v>271.45399999999995</v>
      </c>
      <c r="AP1125" s="15">
        <v>18.164100000000001</v>
      </c>
      <c r="AQ1125" s="14">
        <v>271.97300000000001</v>
      </c>
      <c r="AR1125" s="15">
        <v>18.139600000000002</v>
      </c>
      <c r="AS1125" s="14">
        <v>271.69799999999998</v>
      </c>
      <c r="AT1125" s="15">
        <v>17.3279</v>
      </c>
      <c r="AU1125" s="14">
        <v>271.57599999999996</v>
      </c>
      <c r="AV1125" s="15">
        <v>18.194600000000001</v>
      </c>
      <c r="AW1125" s="14">
        <v>271.27099999999996</v>
      </c>
      <c r="AX1125" s="15">
        <v>26.199299999999997</v>
      </c>
      <c r="AY1125" s="14">
        <v>271.48399999999998</v>
      </c>
      <c r="AZ1125" s="20">
        <v>18.569900000000001</v>
      </c>
    </row>
    <row r="1126" spans="2:52" x14ac:dyDescent="0.2">
      <c r="B1126" s="7">
        <v>265.99099999999999</v>
      </c>
      <c r="C1126" s="8">
        <v>7.5653100000000002</v>
      </c>
      <c r="D1126">
        <v>266.66300000000001</v>
      </c>
      <c r="E1126" s="9">
        <v>1.597135</v>
      </c>
      <c r="G1126" s="5"/>
      <c r="M1126" s="14">
        <v>268.76800000000003</v>
      </c>
      <c r="N1126" s="15">
        <v>6.71082</v>
      </c>
      <c r="O1126" s="14">
        <v>269.10399999999998</v>
      </c>
      <c r="P1126" s="15">
        <v>3.4164399999999997</v>
      </c>
      <c r="Q1126" s="14">
        <v>267.94400000000002</v>
      </c>
      <c r="R1126" s="15">
        <v>1.39618</v>
      </c>
      <c r="S1126" s="14">
        <v>269.28699999999998</v>
      </c>
      <c r="T1126" s="15">
        <v>11.6638</v>
      </c>
      <c r="U1126" s="14">
        <v>269.98899999999998</v>
      </c>
      <c r="V1126" s="15">
        <v>0.72357199999999999</v>
      </c>
      <c r="W1126" s="8">
        <v>269.46999999999997</v>
      </c>
      <c r="X1126" s="8">
        <v>7.8064</v>
      </c>
      <c r="Y1126" s="8">
        <v>268.92100000000005</v>
      </c>
      <c r="Z1126" s="8">
        <v>8.6578400000000002</v>
      </c>
      <c r="AA1126" s="8">
        <v>269.13499999999999</v>
      </c>
      <c r="AB1126" s="8">
        <v>9.8693799999999996</v>
      </c>
      <c r="AC1126" s="8">
        <v>269.10399999999998</v>
      </c>
      <c r="AD1126" s="8">
        <v>7.9193099999999994</v>
      </c>
      <c r="AE1126" s="8">
        <v>268.524</v>
      </c>
      <c r="AF1126" s="8">
        <v>9.6374500000000012</v>
      </c>
      <c r="AG1126" s="14">
        <v>268.58500000000004</v>
      </c>
      <c r="AH1126" s="15">
        <v>17.3828</v>
      </c>
      <c r="AI1126" s="14">
        <v>269.012</v>
      </c>
      <c r="AJ1126" s="15">
        <v>15.5212</v>
      </c>
      <c r="AK1126" s="14">
        <v>269.34799999999996</v>
      </c>
      <c r="AL1126" s="15">
        <v>18.136599999999998</v>
      </c>
      <c r="AM1126" s="14">
        <v>268.92100000000005</v>
      </c>
      <c r="AN1126" s="15">
        <v>17.3706</v>
      </c>
      <c r="AO1126" s="14">
        <v>269.44</v>
      </c>
      <c r="AP1126" s="15">
        <v>17.672700000000003</v>
      </c>
      <c r="AQ1126" s="14">
        <v>269.226</v>
      </c>
      <c r="AR1126" s="15">
        <v>17.590299999999999</v>
      </c>
      <c r="AS1126" s="14">
        <v>268.98199999999997</v>
      </c>
      <c r="AT1126" s="15">
        <v>16.696200000000001</v>
      </c>
      <c r="AU1126" s="14">
        <v>268.82900000000001</v>
      </c>
      <c r="AV1126" s="15">
        <v>17.651399999999999</v>
      </c>
      <c r="AW1126" s="14">
        <v>268.524</v>
      </c>
      <c r="AX1126" s="15">
        <v>25.680499999999999</v>
      </c>
      <c r="AY1126" s="14">
        <v>268.89000000000004</v>
      </c>
      <c r="AZ1126" s="20">
        <v>18.035900000000002</v>
      </c>
    </row>
    <row r="1127" spans="2:52" x14ac:dyDescent="0.2">
      <c r="B1127" s="7">
        <v>263.947</v>
      </c>
      <c r="C1127" s="8">
        <v>7.3211699999999995</v>
      </c>
      <c r="D1127">
        <v>265.04499999999996</v>
      </c>
      <c r="E1127" s="9">
        <v>1.5957650000000001</v>
      </c>
      <c r="G1127" s="5"/>
      <c r="M1127" s="14">
        <v>266.38800000000003</v>
      </c>
      <c r="N1127" s="15">
        <v>6.5063500000000003</v>
      </c>
      <c r="O1127" s="14">
        <v>266.17400000000004</v>
      </c>
      <c r="P1127" s="15">
        <v>3.2858299999999998</v>
      </c>
      <c r="Q1127" s="14">
        <v>266.69300000000004</v>
      </c>
      <c r="R1127" s="15">
        <v>1.3400300000000001</v>
      </c>
      <c r="S1127" s="14">
        <v>266.815</v>
      </c>
      <c r="T1127" s="15">
        <v>11.389199999999999</v>
      </c>
      <c r="U1127" s="14">
        <v>267.334</v>
      </c>
      <c r="V1127" s="15">
        <v>0.68084699999999998</v>
      </c>
      <c r="W1127" s="8">
        <v>265.99099999999999</v>
      </c>
      <c r="X1127" s="8">
        <v>7.5653100000000002</v>
      </c>
      <c r="Y1127" s="8">
        <v>266.66300000000001</v>
      </c>
      <c r="Z1127" s="8">
        <v>8.3129899999999992</v>
      </c>
      <c r="AA1127" s="8">
        <v>266.29599999999999</v>
      </c>
      <c r="AB1127" s="8">
        <v>9.5855700000000006</v>
      </c>
      <c r="AC1127" s="8">
        <v>266.05200000000002</v>
      </c>
      <c r="AD1127" s="8">
        <v>7.6965300000000001</v>
      </c>
      <c r="AE1127" s="8">
        <v>266.87599999999998</v>
      </c>
      <c r="AF1127" s="8">
        <v>9.3872099999999996</v>
      </c>
      <c r="AG1127" s="14">
        <v>266.02199999999999</v>
      </c>
      <c r="AH1127" s="15">
        <v>16.903699999999997</v>
      </c>
      <c r="AI1127" s="14">
        <v>266.63200000000001</v>
      </c>
      <c r="AJ1127" s="15">
        <v>15.0238</v>
      </c>
      <c r="AK1127" s="14">
        <v>266.51000000000005</v>
      </c>
      <c r="AL1127" s="15">
        <v>17.745999999999999</v>
      </c>
      <c r="AM1127" s="14">
        <v>266.41800000000001</v>
      </c>
      <c r="AN1127" s="15">
        <v>16.854900000000001</v>
      </c>
      <c r="AO1127" s="14">
        <v>265.80799999999999</v>
      </c>
      <c r="AP1127" s="15">
        <v>17.1692</v>
      </c>
      <c r="AQ1127" s="14">
        <v>266.05200000000002</v>
      </c>
      <c r="AR1127" s="15">
        <v>17.0166</v>
      </c>
      <c r="AS1127" s="14">
        <v>266.20500000000004</v>
      </c>
      <c r="AT1127" s="15">
        <v>16.024799999999999</v>
      </c>
      <c r="AU1127" s="14">
        <v>266.17400000000004</v>
      </c>
      <c r="AV1127" s="15">
        <v>17.0624</v>
      </c>
      <c r="AW1127" s="14">
        <v>266.96799999999996</v>
      </c>
      <c r="AX1127" s="15">
        <v>25.1404</v>
      </c>
      <c r="AY1127" s="14">
        <v>266.51000000000005</v>
      </c>
      <c r="AZ1127" s="20">
        <v>17.483499999999999</v>
      </c>
    </row>
    <row r="1128" spans="2:52" x14ac:dyDescent="0.2">
      <c r="B1128" s="7">
        <v>261.04699999999997</v>
      </c>
      <c r="C1128" s="8">
        <v>7.0800799999999997</v>
      </c>
      <c r="D1128">
        <v>261.81</v>
      </c>
      <c r="E1128" s="9">
        <v>1.5464800000000001</v>
      </c>
      <c r="G1128" s="5"/>
      <c r="M1128" s="14">
        <v>263.916</v>
      </c>
      <c r="N1128" s="15">
        <v>6.2988299999999997</v>
      </c>
      <c r="O1128" s="14">
        <v>263.702</v>
      </c>
      <c r="P1128" s="15">
        <v>3.1509399999999999</v>
      </c>
      <c r="Q1128" s="14">
        <v>263.58</v>
      </c>
      <c r="R1128" s="15">
        <v>1.2808200000000001</v>
      </c>
      <c r="S1128" s="14">
        <v>263.702</v>
      </c>
      <c r="T1128" s="15">
        <v>11.1084</v>
      </c>
      <c r="U1128" s="14">
        <v>264.37400000000002</v>
      </c>
      <c r="V1128" s="15">
        <v>0.63659699999999997</v>
      </c>
      <c r="W1128" s="8">
        <v>263.947</v>
      </c>
      <c r="X1128" s="8">
        <v>7.3211699999999995</v>
      </c>
      <c r="Y1128" s="8">
        <v>263.79399999999998</v>
      </c>
      <c r="Z1128" s="8">
        <v>7.97119</v>
      </c>
      <c r="AA1128" s="8">
        <v>264.28200000000004</v>
      </c>
      <c r="AB1128" s="8">
        <v>9.3109099999999998</v>
      </c>
      <c r="AC1128" s="8">
        <v>263.79399999999998</v>
      </c>
      <c r="AD1128" s="8">
        <v>7.4706999999999999</v>
      </c>
      <c r="AE1128" s="8">
        <v>264.25200000000001</v>
      </c>
      <c r="AF1128" s="8">
        <v>9.1461199999999998</v>
      </c>
      <c r="AG1128" s="14">
        <v>264.09899999999999</v>
      </c>
      <c r="AH1128" s="15">
        <v>16.406299999999998</v>
      </c>
      <c r="AI1128" s="14">
        <v>263.58</v>
      </c>
      <c r="AJ1128" s="15">
        <v>14.541599999999999</v>
      </c>
      <c r="AK1128" s="14">
        <v>264.435</v>
      </c>
      <c r="AL1128" s="15">
        <v>17.3492</v>
      </c>
      <c r="AM1128" s="14">
        <v>263.67200000000003</v>
      </c>
      <c r="AN1128" s="15">
        <v>16.330000000000002</v>
      </c>
      <c r="AO1128" s="14">
        <v>263.97700000000003</v>
      </c>
      <c r="AP1128" s="15">
        <v>16.644299999999998</v>
      </c>
      <c r="AQ1128" s="14">
        <v>264.03800000000001</v>
      </c>
      <c r="AR1128" s="15">
        <v>16.418499999999998</v>
      </c>
      <c r="AS1128" s="14">
        <v>264.34300000000002</v>
      </c>
      <c r="AT1128" s="15">
        <v>15.328999999999999</v>
      </c>
      <c r="AU1128" s="14">
        <v>264.28200000000004</v>
      </c>
      <c r="AV1128" s="15">
        <v>16.461200000000002</v>
      </c>
      <c r="AW1128" s="14">
        <v>263.947</v>
      </c>
      <c r="AX1128" s="15">
        <v>24.572800000000001</v>
      </c>
      <c r="AY1128" s="14">
        <v>263.947</v>
      </c>
      <c r="AZ1128" s="20">
        <v>16.906699999999997</v>
      </c>
    </row>
    <row r="1129" spans="2:52" x14ac:dyDescent="0.2">
      <c r="B1129" s="7">
        <v>258.60599999999999</v>
      </c>
      <c r="C1129" s="8">
        <v>6.8359399999999999</v>
      </c>
      <c r="D1129">
        <v>257.56800000000004</v>
      </c>
      <c r="E1129" s="9">
        <v>1.4790350000000001</v>
      </c>
      <c r="G1129" s="5"/>
      <c r="M1129" s="14">
        <v>261.90200000000004</v>
      </c>
      <c r="N1129" s="15">
        <v>6.08826</v>
      </c>
      <c r="O1129" s="14">
        <v>262.29899999999998</v>
      </c>
      <c r="P1129" s="15">
        <v>3.0151400000000002</v>
      </c>
      <c r="Q1129" s="14">
        <v>260.74199999999996</v>
      </c>
      <c r="R1129" s="15">
        <v>1.2213099999999999</v>
      </c>
      <c r="S1129" s="14">
        <v>262.08500000000004</v>
      </c>
      <c r="T1129" s="15">
        <v>10.8276</v>
      </c>
      <c r="U1129" s="14">
        <v>262.39</v>
      </c>
      <c r="V1129" s="15">
        <v>0.58990500000000001</v>
      </c>
      <c r="W1129" s="8">
        <v>261.04699999999997</v>
      </c>
      <c r="X1129" s="8">
        <v>7.0800799999999997</v>
      </c>
      <c r="Y1129" s="8">
        <v>261.93200000000002</v>
      </c>
      <c r="Z1129" s="8">
        <v>7.6141399999999999</v>
      </c>
      <c r="AA1129" s="8">
        <v>261.87100000000004</v>
      </c>
      <c r="AB1129" s="8">
        <v>9.0271000000000008</v>
      </c>
      <c r="AC1129" s="8">
        <v>261.68799999999999</v>
      </c>
      <c r="AD1129" s="8">
        <v>7.2448700000000006</v>
      </c>
      <c r="AE1129" s="8">
        <v>261.65800000000002</v>
      </c>
      <c r="AF1129" s="8">
        <v>8.8928200000000004</v>
      </c>
      <c r="AG1129" s="14">
        <v>261.536</v>
      </c>
      <c r="AH1129" s="15">
        <v>15.902699999999999</v>
      </c>
      <c r="AI1129" s="14">
        <v>261.56600000000003</v>
      </c>
      <c r="AJ1129" s="15">
        <v>14.0289</v>
      </c>
      <c r="AK1129" s="14">
        <v>261.71899999999999</v>
      </c>
      <c r="AL1129" s="15">
        <v>16.928100000000001</v>
      </c>
      <c r="AM1129" s="14">
        <v>261.78000000000003</v>
      </c>
      <c r="AN1129" s="15">
        <v>15.7806</v>
      </c>
      <c r="AO1129" s="14">
        <v>261.47500000000002</v>
      </c>
      <c r="AP1129" s="15">
        <v>16.104099999999999</v>
      </c>
      <c r="AQ1129" s="14">
        <v>261.90200000000004</v>
      </c>
      <c r="AR1129" s="15">
        <v>15.802</v>
      </c>
      <c r="AS1129" s="14">
        <v>261.56600000000003</v>
      </c>
      <c r="AT1129" s="15">
        <v>14.599600000000001</v>
      </c>
      <c r="AU1129" s="14">
        <v>261.71899999999999</v>
      </c>
      <c r="AV1129" s="15">
        <v>15.826400000000001</v>
      </c>
      <c r="AW1129" s="14">
        <v>261.322</v>
      </c>
      <c r="AX1129" s="15">
        <v>23.980699999999999</v>
      </c>
      <c r="AY1129" s="14">
        <v>261.84100000000001</v>
      </c>
      <c r="AZ1129" s="20">
        <v>16.296399999999998</v>
      </c>
    </row>
    <row r="1130" spans="2:52" x14ac:dyDescent="0.2">
      <c r="B1130" s="7">
        <v>256.59199999999998</v>
      </c>
      <c r="C1130" s="8">
        <v>6.5918000000000001</v>
      </c>
      <c r="D1130">
        <v>256.77499999999998</v>
      </c>
      <c r="E1130" s="9">
        <v>1.3890100000000001</v>
      </c>
      <c r="G1130" s="5"/>
      <c r="M1130" s="14">
        <v>259.399</v>
      </c>
      <c r="N1130" s="15">
        <v>5.8776899999999994</v>
      </c>
      <c r="O1130" s="14">
        <v>259.06400000000002</v>
      </c>
      <c r="P1130" s="15">
        <v>2.8747600000000002</v>
      </c>
      <c r="Q1130" s="14">
        <v>257.721</v>
      </c>
      <c r="R1130" s="15">
        <v>1.16089</v>
      </c>
      <c r="S1130" s="14">
        <v>259.49100000000004</v>
      </c>
      <c r="T1130" s="15">
        <v>10.546900000000001</v>
      </c>
      <c r="U1130" s="14">
        <v>260.13199999999995</v>
      </c>
      <c r="V1130" s="15">
        <v>0.54321299999999995</v>
      </c>
      <c r="W1130" s="8">
        <v>258.60599999999999</v>
      </c>
      <c r="X1130" s="8">
        <v>6.8359399999999999</v>
      </c>
      <c r="Y1130" s="8">
        <v>259.55200000000002</v>
      </c>
      <c r="Z1130" s="8">
        <v>7.2570800000000002</v>
      </c>
      <c r="AA1130" s="8">
        <v>258.911</v>
      </c>
      <c r="AB1130" s="8">
        <v>8.74329</v>
      </c>
      <c r="AC1130" s="8">
        <v>259.64400000000001</v>
      </c>
      <c r="AD1130" s="8">
        <v>7.0190400000000004</v>
      </c>
      <c r="AE1130" s="8">
        <v>259.55200000000002</v>
      </c>
      <c r="AF1130" s="8">
        <v>8.6486799999999988</v>
      </c>
      <c r="AG1130" s="14">
        <v>259.33800000000002</v>
      </c>
      <c r="AH1130" s="15">
        <v>15.383900000000001</v>
      </c>
      <c r="AI1130" s="14">
        <v>259.18600000000004</v>
      </c>
      <c r="AJ1130" s="15">
        <v>13.504</v>
      </c>
      <c r="AK1130" s="14">
        <v>258.75900000000001</v>
      </c>
      <c r="AL1130" s="15">
        <v>16.500900000000001</v>
      </c>
      <c r="AM1130" s="14">
        <v>259.33800000000002</v>
      </c>
      <c r="AN1130" s="15">
        <v>15.212999999999999</v>
      </c>
      <c r="AO1130" s="14">
        <v>259.125</v>
      </c>
      <c r="AP1130" s="15">
        <v>15.542599999999998</v>
      </c>
      <c r="AQ1130" s="14">
        <v>259.27699999999999</v>
      </c>
      <c r="AR1130" s="15">
        <v>15.161099999999999</v>
      </c>
      <c r="AS1130" s="14">
        <v>259.09399999999999</v>
      </c>
      <c r="AT1130" s="15">
        <v>13.827499999999999</v>
      </c>
      <c r="AU1130" s="14">
        <v>258.94200000000001</v>
      </c>
      <c r="AV1130" s="15">
        <v>15.164199999999999</v>
      </c>
      <c r="AW1130" s="14">
        <v>259.125</v>
      </c>
      <c r="AX1130" s="15">
        <v>23.3673</v>
      </c>
      <c r="AY1130" s="14">
        <v>258.94200000000001</v>
      </c>
      <c r="AZ1130" s="20">
        <v>15.6708</v>
      </c>
    </row>
    <row r="1131" spans="2:52" x14ac:dyDescent="0.2">
      <c r="B1131" s="7">
        <v>254.36399999999998</v>
      </c>
      <c r="C1131" s="8">
        <v>6.3476600000000003</v>
      </c>
      <c r="D1131">
        <v>255.03500000000003</v>
      </c>
      <c r="E1131" s="9">
        <v>1.3768</v>
      </c>
      <c r="G1131" s="5"/>
      <c r="M1131" s="14">
        <v>256.89699999999999</v>
      </c>
      <c r="N1131" s="15">
        <v>5.6610100000000001</v>
      </c>
      <c r="O1131" s="14">
        <v>256.40899999999999</v>
      </c>
      <c r="P1131" s="15">
        <v>2.7319300000000002</v>
      </c>
      <c r="Q1131" s="14">
        <v>257.26300000000003</v>
      </c>
      <c r="R1131" s="15">
        <v>1.09772</v>
      </c>
      <c r="S1131" s="14">
        <v>256.25599999999997</v>
      </c>
      <c r="T1131" s="15">
        <v>10.2661</v>
      </c>
      <c r="U1131" s="14">
        <v>257.26300000000003</v>
      </c>
      <c r="V1131" s="15">
        <v>0.49499500000000002</v>
      </c>
      <c r="W1131" s="8">
        <v>256.59199999999998</v>
      </c>
      <c r="X1131" s="8">
        <v>6.5918000000000001</v>
      </c>
      <c r="Y1131" s="8">
        <v>257.05</v>
      </c>
      <c r="Z1131" s="8">
        <v>6.8878200000000005</v>
      </c>
      <c r="AA1131" s="8">
        <v>257.14100000000002</v>
      </c>
      <c r="AB1131" s="8">
        <v>8.4655799999999992</v>
      </c>
      <c r="AC1131" s="8">
        <v>256.86599999999999</v>
      </c>
      <c r="AD1131" s="8">
        <v>6.7901600000000002</v>
      </c>
      <c r="AE1131" s="8">
        <v>256.77499999999998</v>
      </c>
      <c r="AF1131" s="8">
        <v>8.3984400000000008</v>
      </c>
      <c r="AG1131" s="14">
        <v>256.80500000000001</v>
      </c>
      <c r="AH1131" s="15">
        <v>14.8438</v>
      </c>
      <c r="AI1131" s="14">
        <v>257.08</v>
      </c>
      <c r="AJ1131" s="15">
        <v>12.969999999999999</v>
      </c>
      <c r="AK1131" s="14">
        <v>257.11099999999999</v>
      </c>
      <c r="AL1131" s="15">
        <v>16.055299999999999</v>
      </c>
      <c r="AM1131" s="14">
        <v>256.95800000000003</v>
      </c>
      <c r="AN1131" s="15">
        <v>14.636200000000001</v>
      </c>
      <c r="AO1131" s="14">
        <v>257.05</v>
      </c>
      <c r="AP1131" s="15">
        <v>14.9689</v>
      </c>
      <c r="AQ1131" s="14">
        <v>256.714</v>
      </c>
      <c r="AR1131" s="15">
        <v>14.489699999999999</v>
      </c>
      <c r="AS1131" s="14">
        <v>256.59199999999998</v>
      </c>
      <c r="AT1131" s="15">
        <v>13.028</v>
      </c>
      <c r="AU1131" s="14">
        <v>256.95800000000003</v>
      </c>
      <c r="AV1131" s="15">
        <v>14.474500000000001</v>
      </c>
      <c r="AW1131" s="14">
        <v>256.25599999999997</v>
      </c>
      <c r="AX1131" s="15">
        <v>22.726399999999998</v>
      </c>
      <c r="AY1131" s="14">
        <v>256.74400000000003</v>
      </c>
      <c r="AZ1131" s="20">
        <v>15.0085</v>
      </c>
    </row>
    <row r="1132" spans="2:52" x14ac:dyDescent="0.2">
      <c r="B1132" s="7">
        <v>252.47199999999998</v>
      </c>
      <c r="C1132" s="8">
        <v>6.10046</v>
      </c>
      <c r="D1132">
        <v>253.05199999999999</v>
      </c>
      <c r="E1132" s="9">
        <v>1.3601699999999999</v>
      </c>
      <c r="G1132" s="5"/>
      <c r="M1132" s="14">
        <v>254.12</v>
      </c>
      <c r="N1132" s="15">
        <v>5.4382299999999999</v>
      </c>
      <c r="O1132" s="14">
        <v>253.81500000000003</v>
      </c>
      <c r="P1132" s="15">
        <v>2.5836199999999998</v>
      </c>
      <c r="Q1132" s="14">
        <v>253.63200000000003</v>
      </c>
      <c r="R1132" s="15">
        <v>1.0339400000000001</v>
      </c>
      <c r="S1132" s="14">
        <v>254.54700000000003</v>
      </c>
      <c r="T1132" s="15">
        <v>9.9792499999999986</v>
      </c>
      <c r="U1132" s="14">
        <v>253.11299999999997</v>
      </c>
      <c r="V1132" s="15">
        <v>0.44473299999999999</v>
      </c>
      <c r="W1132" s="8">
        <v>254.36399999999998</v>
      </c>
      <c r="X1132" s="8">
        <v>6.3476600000000003</v>
      </c>
      <c r="Y1132" s="8">
        <v>254.85200000000003</v>
      </c>
      <c r="Z1132" s="8">
        <v>6.5185499999999994</v>
      </c>
      <c r="AA1132" s="8">
        <v>254.21100000000001</v>
      </c>
      <c r="AB1132" s="8">
        <v>8.1787100000000006</v>
      </c>
      <c r="AC1132" s="8">
        <v>254.63900000000001</v>
      </c>
      <c r="AD1132" s="8">
        <v>6.56128</v>
      </c>
      <c r="AE1132" s="8">
        <v>254.608</v>
      </c>
      <c r="AF1132" s="8">
        <v>8.1420900000000014</v>
      </c>
      <c r="AG1132" s="14">
        <v>254.45600000000002</v>
      </c>
      <c r="AH1132" s="15">
        <v>14.3005</v>
      </c>
      <c r="AI1132" s="14">
        <v>254.36399999999998</v>
      </c>
      <c r="AJ1132" s="15">
        <v>12.4084</v>
      </c>
      <c r="AK1132" s="14">
        <v>253.81500000000003</v>
      </c>
      <c r="AL1132" s="15">
        <v>15.594500000000002</v>
      </c>
      <c r="AM1132" s="14">
        <v>253.87599999999998</v>
      </c>
      <c r="AN1132" s="15">
        <v>14.032</v>
      </c>
      <c r="AO1132" s="14">
        <v>253.87599999999998</v>
      </c>
      <c r="AP1132" s="15">
        <v>14.367699999999999</v>
      </c>
      <c r="AQ1132" s="14">
        <v>254.14999999999998</v>
      </c>
      <c r="AR1132" s="15">
        <v>13.793900000000001</v>
      </c>
      <c r="AS1132" s="14">
        <v>254.63900000000001</v>
      </c>
      <c r="AT1132" s="15">
        <v>12.182599999999999</v>
      </c>
      <c r="AU1132" s="14">
        <v>254.39499999999998</v>
      </c>
      <c r="AV1132" s="15">
        <v>13.748200000000001</v>
      </c>
      <c r="AW1132" s="14">
        <v>254.608</v>
      </c>
      <c r="AX1132" s="15">
        <v>22.058100000000003</v>
      </c>
      <c r="AY1132" s="14">
        <v>254.02799999999996</v>
      </c>
      <c r="AZ1132" s="20">
        <v>14.3127</v>
      </c>
    </row>
    <row r="1133" spans="2:52" x14ac:dyDescent="0.2">
      <c r="B1133" s="7">
        <v>249.512</v>
      </c>
      <c r="C1133" s="8">
        <v>5.8532700000000002</v>
      </c>
      <c r="D1133">
        <v>249.72499999999999</v>
      </c>
      <c r="E1133" s="9">
        <v>1.3046249999999999</v>
      </c>
      <c r="G1133" s="5"/>
      <c r="M1133" s="14">
        <v>251.98399999999998</v>
      </c>
      <c r="N1133" s="15">
        <v>5.2185100000000002</v>
      </c>
      <c r="O1133" s="14">
        <v>251.892</v>
      </c>
      <c r="P1133" s="15">
        <v>2.4346899999999998</v>
      </c>
      <c r="Q1133" s="14">
        <v>251.31199999999998</v>
      </c>
      <c r="R1133" s="15">
        <v>0.96771200000000002</v>
      </c>
      <c r="S1133" s="14">
        <v>251.251</v>
      </c>
      <c r="T1133" s="15">
        <v>9.69238</v>
      </c>
      <c r="U1133" s="14">
        <v>251.16</v>
      </c>
      <c r="V1133" s="15">
        <v>0.394897</v>
      </c>
      <c r="W1133" s="8">
        <v>252.47199999999998</v>
      </c>
      <c r="X1133" s="8">
        <v>6.10046</v>
      </c>
      <c r="Y1133" s="8">
        <v>251.83100000000002</v>
      </c>
      <c r="Z1133" s="8">
        <v>6.1401399999999997</v>
      </c>
      <c r="AA1133" s="8">
        <v>252.04500000000002</v>
      </c>
      <c r="AB1133" s="8">
        <v>7.8918499999999998</v>
      </c>
      <c r="AC1133" s="8">
        <v>251.49500000000003</v>
      </c>
      <c r="AD1133" s="8">
        <v>6.3293499999999998</v>
      </c>
      <c r="AE1133" s="8">
        <v>251.923</v>
      </c>
      <c r="AF1133" s="8">
        <v>7.8887900000000011</v>
      </c>
      <c r="AG1133" s="14">
        <v>252.25799999999998</v>
      </c>
      <c r="AH1133" s="15">
        <v>13.739000000000001</v>
      </c>
      <c r="AI1133" s="14">
        <v>251.76999999999998</v>
      </c>
      <c r="AJ1133" s="15">
        <v>11.8561</v>
      </c>
      <c r="AK1133" s="14">
        <v>251.892</v>
      </c>
      <c r="AL1133" s="15">
        <v>15.121500000000001</v>
      </c>
      <c r="AM1133" s="14">
        <v>251.28200000000001</v>
      </c>
      <c r="AN1133" s="15">
        <v>13.418600000000001</v>
      </c>
      <c r="AO1133" s="14">
        <v>252.38</v>
      </c>
      <c r="AP1133" s="15">
        <v>13.757299999999999</v>
      </c>
      <c r="AQ1133" s="14">
        <v>251.28200000000001</v>
      </c>
      <c r="AR1133" s="15">
        <v>13.0829</v>
      </c>
      <c r="AS1133" s="14">
        <v>251.19000000000003</v>
      </c>
      <c r="AT1133" s="15">
        <v>11.315899999999999</v>
      </c>
      <c r="AU1133" s="14">
        <v>252.47199999999998</v>
      </c>
      <c r="AV1133" s="15">
        <v>13.003500000000001</v>
      </c>
      <c r="AW1133" s="14">
        <v>252.47199999999998</v>
      </c>
      <c r="AX1133" s="15">
        <v>21.368400000000001</v>
      </c>
      <c r="AY1133" s="14">
        <v>251.86199999999997</v>
      </c>
      <c r="AZ1133" s="20">
        <v>13.595600000000001</v>
      </c>
    </row>
    <row r="1134" spans="2:52" x14ac:dyDescent="0.2">
      <c r="B1134" s="7">
        <v>247.131</v>
      </c>
      <c r="C1134" s="8">
        <v>5.6030299999999995</v>
      </c>
      <c r="D1134">
        <v>246.52099999999999</v>
      </c>
      <c r="E1134" s="9">
        <v>1.222685</v>
      </c>
      <c r="G1134" s="5"/>
      <c r="M1134" s="14">
        <v>249.84700000000001</v>
      </c>
      <c r="N1134" s="15">
        <v>4.99268</v>
      </c>
      <c r="O1134" s="14">
        <v>249.57299999999998</v>
      </c>
      <c r="P1134" s="15">
        <v>2.2790499999999998</v>
      </c>
      <c r="Q1134" s="14">
        <v>249.512</v>
      </c>
      <c r="R1134" s="15">
        <v>0.90179399999999998</v>
      </c>
      <c r="S1134" s="14">
        <v>250.12200000000001</v>
      </c>
      <c r="T1134" s="15">
        <v>9.4085699999999992</v>
      </c>
      <c r="U1134" s="14">
        <v>249.60299999999998</v>
      </c>
      <c r="V1134" s="15">
        <v>0.34198000000000001</v>
      </c>
      <c r="W1134" s="8">
        <v>249.512</v>
      </c>
      <c r="X1134" s="8">
        <v>5.8532700000000002</v>
      </c>
      <c r="Y1134" s="8">
        <v>249.786</v>
      </c>
      <c r="Z1134" s="8">
        <v>5.7586700000000004</v>
      </c>
      <c r="AA1134" s="8">
        <v>249.48099999999999</v>
      </c>
      <c r="AB1134" s="8">
        <v>7.5988799999999994</v>
      </c>
      <c r="AC1134" s="8">
        <v>248.90100000000001</v>
      </c>
      <c r="AD1134" s="8">
        <v>6.09436</v>
      </c>
      <c r="AE1134" s="8">
        <v>249.32900000000001</v>
      </c>
      <c r="AF1134" s="8">
        <v>7.6324500000000004</v>
      </c>
      <c r="AG1134" s="14">
        <v>249.84700000000001</v>
      </c>
      <c r="AH1134" s="15">
        <v>13.159199999999998</v>
      </c>
      <c r="AI1134" s="14">
        <v>249.23699999999999</v>
      </c>
      <c r="AJ1134" s="15">
        <v>11.267099999999999</v>
      </c>
      <c r="AK1134" s="14">
        <v>249.63399999999999</v>
      </c>
      <c r="AL1134" s="15">
        <v>14.617899999999999</v>
      </c>
      <c r="AM1134" s="14">
        <v>249.268</v>
      </c>
      <c r="AN1134" s="15">
        <v>12.768599999999999</v>
      </c>
      <c r="AO1134" s="14">
        <v>249.39</v>
      </c>
      <c r="AP1134" s="15">
        <v>13.1226</v>
      </c>
      <c r="AQ1134" s="14">
        <v>249.17600000000002</v>
      </c>
      <c r="AR1134" s="15">
        <v>12.3352</v>
      </c>
      <c r="AS1134" s="14">
        <v>249.35900000000001</v>
      </c>
      <c r="AT1134" s="15">
        <v>10.394299999999999</v>
      </c>
      <c r="AU1134" s="14">
        <v>249.81700000000001</v>
      </c>
      <c r="AV1134" s="15">
        <v>12.207000000000001</v>
      </c>
      <c r="AW1134" s="14">
        <v>249.57299999999998</v>
      </c>
      <c r="AX1134" s="15">
        <v>20.642099999999999</v>
      </c>
      <c r="AY1134" s="14">
        <v>249.756</v>
      </c>
      <c r="AZ1134" s="20">
        <v>12.844799999999999</v>
      </c>
    </row>
    <row r="1135" spans="2:52" x14ac:dyDescent="0.2">
      <c r="B1135" s="7">
        <v>244.04899999999998</v>
      </c>
      <c r="C1135" s="8">
        <v>5.3497300000000001</v>
      </c>
      <c r="D1135">
        <v>245.54400000000001</v>
      </c>
      <c r="E1135" s="9">
        <v>1.1605850000000002</v>
      </c>
      <c r="G1135" s="5"/>
      <c r="M1135" s="14">
        <v>246.82599999999999</v>
      </c>
      <c r="N1135" s="15">
        <v>4.7570800000000002</v>
      </c>
      <c r="O1135" s="14">
        <v>246.73500000000001</v>
      </c>
      <c r="P1135" s="15">
        <v>2.1209700000000002</v>
      </c>
      <c r="Q1135" s="14">
        <v>247.68100000000001</v>
      </c>
      <c r="R1135" s="15">
        <v>0.83160400000000001</v>
      </c>
      <c r="S1135" s="14">
        <v>246.94800000000001</v>
      </c>
      <c r="T1135" s="15">
        <v>9.1247600000000002</v>
      </c>
      <c r="U1135" s="14">
        <v>247.46699999999998</v>
      </c>
      <c r="V1135" s="15">
        <v>0.28753700000000004</v>
      </c>
      <c r="W1135" s="8">
        <v>247.131</v>
      </c>
      <c r="X1135" s="8">
        <v>5.6030299999999995</v>
      </c>
      <c r="Y1135" s="8">
        <v>246.94800000000001</v>
      </c>
      <c r="Z1135" s="8">
        <v>5.3680400000000006</v>
      </c>
      <c r="AA1135" s="8">
        <v>246.97900000000001</v>
      </c>
      <c r="AB1135" s="8">
        <v>7.3059099999999999</v>
      </c>
      <c r="AC1135" s="8">
        <v>246.76500000000001</v>
      </c>
      <c r="AD1135" s="8">
        <v>5.8563200000000002</v>
      </c>
      <c r="AE1135" s="8">
        <v>247.559</v>
      </c>
      <c r="AF1135" s="8">
        <v>7.3730499999999992</v>
      </c>
      <c r="AG1135" s="14">
        <v>247.25300000000001</v>
      </c>
      <c r="AH1135" s="15">
        <v>12.5549</v>
      </c>
      <c r="AI1135" s="14">
        <v>246.73500000000001</v>
      </c>
      <c r="AJ1135" s="15">
        <v>10.665900000000001</v>
      </c>
      <c r="AK1135" s="14">
        <v>247.00900000000001</v>
      </c>
      <c r="AL1135" s="15">
        <v>14.1083</v>
      </c>
      <c r="AM1135" s="14">
        <v>246.55199999999999</v>
      </c>
      <c r="AN1135" s="15">
        <v>12.109399999999999</v>
      </c>
      <c r="AO1135" s="14">
        <v>246.67400000000001</v>
      </c>
      <c r="AP1135" s="15">
        <v>12.4481</v>
      </c>
      <c r="AQ1135" s="14">
        <v>247.28399999999999</v>
      </c>
      <c r="AR1135" s="15">
        <v>11.5509</v>
      </c>
      <c r="AS1135" s="14">
        <v>246.399</v>
      </c>
      <c r="AT1135" s="15">
        <v>9.4360400000000002</v>
      </c>
      <c r="AU1135" s="14">
        <v>247.49799999999999</v>
      </c>
      <c r="AV1135" s="15">
        <v>11.376999999999999</v>
      </c>
      <c r="AW1135" s="14">
        <v>247.101</v>
      </c>
      <c r="AX1135" s="15">
        <v>19.885300000000001</v>
      </c>
      <c r="AY1135" s="14">
        <v>247.07000000000002</v>
      </c>
      <c r="AZ1135" s="20">
        <v>12.057499999999999</v>
      </c>
    </row>
    <row r="1136" spans="2:52" x14ac:dyDescent="0.2">
      <c r="B1136" s="7">
        <v>242.88899999999998</v>
      </c>
      <c r="C1136" s="8">
        <v>5.0964400000000003</v>
      </c>
      <c r="D1136">
        <v>242.64500000000001</v>
      </c>
      <c r="E1136" s="9">
        <v>1.17096</v>
      </c>
      <c r="G1136" s="5"/>
      <c r="M1136" s="14">
        <v>244.38499999999999</v>
      </c>
      <c r="N1136" s="15">
        <v>4.5199599999999993</v>
      </c>
      <c r="O1136" s="14">
        <v>244.10999999999999</v>
      </c>
      <c r="P1136" s="15">
        <v>1.9567900000000003</v>
      </c>
      <c r="Q1136" s="14">
        <v>244.17099999999999</v>
      </c>
      <c r="R1136" s="15">
        <v>0.76080300000000001</v>
      </c>
      <c r="S1136" s="14">
        <v>244.446</v>
      </c>
      <c r="T1136" s="15">
        <v>8.8317899999999998</v>
      </c>
      <c r="U1136" s="14">
        <v>244.04899999999998</v>
      </c>
      <c r="V1136" s="15">
        <v>0.23089600000000002</v>
      </c>
      <c r="W1136" s="8">
        <v>244.04899999999998</v>
      </c>
      <c r="X1136" s="8">
        <v>5.3497300000000001</v>
      </c>
      <c r="Y1136" s="8">
        <v>244.10999999999999</v>
      </c>
      <c r="Z1136" s="8">
        <v>4.9682599999999999</v>
      </c>
      <c r="AA1136" s="8">
        <v>244.59800000000001</v>
      </c>
      <c r="AB1136" s="8">
        <v>7.0037799999999999</v>
      </c>
      <c r="AC1136" s="8">
        <v>244.04899999999998</v>
      </c>
      <c r="AD1136" s="8">
        <v>5.6152299999999995</v>
      </c>
      <c r="AE1136" s="8">
        <v>244.69</v>
      </c>
      <c r="AF1136" s="8">
        <v>7.1044899999999993</v>
      </c>
      <c r="AG1136" s="14">
        <v>244.29300000000001</v>
      </c>
      <c r="AH1136" s="15">
        <v>11.938499999999999</v>
      </c>
      <c r="AI1136" s="14">
        <v>244.476</v>
      </c>
      <c r="AJ1136" s="15">
        <v>10.046399999999998</v>
      </c>
      <c r="AK1136" s="14">
        <v>244.59800000000001</v>
      </c>
      <c r="AL1136" s="15">
        <v>13.555899999999999</v>
      </c>
      <c r="AM1136" s="14">
        <v>244.29300000000001</v>
      </c>
      <c r="AN1136" s="15">
        <v>11.416600000000001</v>
      </c>
      <c r="AO1136" s="14">
        <v>245.08699999999999</v>
      </c>
      <c r="AP1136" s="15">
        <v>11.7645</v>
      </c>
      <c r="AQ1136" s="14">
        <v>245.08699999999999</v>
      </c>
      <c r="AR1136" s="15">
        <v>10.739100000000001</v>
      </c>
      <c r="AS1136" s="14">
        <v>244.69</v>
      </c>
      <c r="AT1136" s="15">
        <v>8.42896</v>
      </c>
      <c r="AU1136" s="14">
        <v>244.78100000000001</v>
      </c>
      <c r="AV1136" s="15">
        <v>10.510300000000001</v>
      </c>
      <c r="AW1136" s="14">
        <v>244.56800000000001</v>
      </c>
      <c r="AX1136" s="15">
        <v>19.088699999999999</v>
      </c>
      <c r="AY1136" s="14">
        <v>244.35399999999998</v>
      </c>
      <c r="AZ1136" s="20">
        <v>11.227400000000001</v>
      </c>
    </row>
    <row r="1137" spans="2:52" x14ac:dyDescent="0.2">
      <c r="B1137" s="7">
        <v>239.471</v>
      </c>
      <c r="C1137" s="8">
        <v>4.83582</v>
      </c>
      <c r="D1137">
        <v>239.83799999999999</v>
      </c>
      <c r="E1137" s="9">
        <v>1.1340349999999999</v>
      </c>
      <c r="G1137" s="5"/>
      <c r="M1137" s="14">
        <v>242.035</v>
      </c>
      <c r="N1137" s="15">
        <v>4.2797900000000002</v>
      </c>
      <c r="O1137" s="14">
        <v>243.011</v>
      </c>
      <c r="P1137" s="15">
        <v>1.78833</v>
      </c>
      <c r="Q1137" s="14">
        <v>242.40100000000001</v>
      </c>
      <c r="R1137" s="15">
        <v>0.68634000000000006</v>
      </c>
      <c r="S1137" s="14">
        <v>241.88200000000001</v>
      </c>
      <c r="T1137" s="15">
        <v>8.5449199999999994</v>
      </c>
      <c r="U1137" s="14">
        <v>241.089</v>
      </c>
      <c r="V1137" s="15">
        <v>0.17199700000000001</v>
      </c>
      <c r="W1137" s="8">
        <v>242.88899999999998</v>
      </c>
      <c r="X1137" s="8">
        <v>5.0964400000000003</v>
      </c>
      <c r="Y1137" s="8">
        <v>242.76700000000002</v>
      </c>
      <c r="Z1137" s="8">
        <v>4.5608499999999994</v>
      </c>
      <c r="AA1137" s="8">
        <v>242.46200000000002</v>
      </c>
      <c r="AB1137" s="8">
        <v>6.7016600000000004</v>
      </c>
      <c r="AC1137" s="8">
        <v>242.67600000000002</v>
      </c>
      <c r="AD1137" s="8">
        <v>5.3710900000000006</v>
      </c>
      <c r="AE1137" s="8">
        <v>241.76</v>
      </c>
      <c r="AF1137" s="8">
        <v>6.8389899999999999</v>
      </c>
      <c r="AG1137" s="14">
        <v>242.065</v>
      </c>
      <c r="AH1137" s="15">
        <v>11.300700000000001</v>
      </c>
      <c r="AI1137" s="14">
        <v>241.63800000000001</v>
      </c>
      <c r="AJ1137" s="15">
        <v>9.4177199999999992</v>
      </c>
      <c r="AK1137" s="14">
        <v>242.00399999999999</v>
      </c>
      <c r="AL1137" s="15">
        <v>13.000500000000001</v>
      </c>
      <c r="AM1137" s="14">
        <v>242.035</v>
      </c>
      <c r="AN1137" s="15">
        <v>10.702499999999999</v>
      </c>
      <c r="AO1137" s="14">
        <v>242.76700000000002</v>
      </c>
      <c r="AP1137" s="15">
        <v>11.0443</v>
      </c>
      <c r="AQ1137" s="14">
        <v>242.523</v>
      </c>
      <c r="AR1137" s="15">
        <v>9.8968500000000006</v>
      </c>
      <c r="AS1137" s="14">
        <v>242.43200000000002</v>
      </c>
      <c r="AT1137" s="15">
        <v>7.3761000000000001</v>
      </c>
      <c r="AU1137" s="14">
        <v>241.54700000000003</v>
      </c>
      <c r="AV1137" s="15">
        <v>9.6069300000000002</v>
      </c>
      <c r="AW1137" s="14">
        <v>242.21799999999999</v>
      </c>
      <c r="AX1137" s="15">
        <v>18.252599999999997</v>
      </c>
      <c r="AY1137" s="14">
        <v>241.73</v>
      </c>
      <c r="AZ1137" s="20">
        <v>10.3668</v>
      </c>
    </row>
    <row r="1138" spans="2:52" x14ac:dyDescent="0.2">
      <c r="B1138" s="7">
        <v>237.36599999999999</v>
      </c>
      <c r="C1138" s="8">
        <v>4.5767199999999999</v>
      </c>
      <c r="D1138">
        <v>237.36599999999999</v>
      </c>
      <c r="E1138" s="9">
        <v>1.075135</v>
      </c>
      <c r="G1138" s="5"/>
      <c r="M1138" s="14">
        <v>239.83799999999999</v>
      </c>
      <c r="N1138" s="15">
        <v>4.0350299999999999</v>
      </c>
      <c r="O1138" s="14">
        <v>239.86799999999999</v>
      </c>
      <c r="P1138" s="15">
        <v>1.61591</v>
      </c>
      <c r="Q1138" s="14">
        <v>238.52499999999998</v>
      </c>
      <c r="R1138" s="15">
        <v>0.61431899999999995</v>
      </c>
      <c r="S1138" s="14">
        <v>240.23400000000001</v>
      </c>
      <c r="T1138" s="15">
        <v>8.2489000000000008</v>
      </c>
      <c r="U1138" s="14">
        <v>240.99699999999999</v>
      </c>
      <c r="V1138" s="15">
        <v>0.111969</v>
      </c>
      <c r="W1138" s="8">
        <v>239.471</v>
      </c>
      <c r="X1138" s="8">
        <v>4.83582</v>
      </c>
      <c r="Y1138" s="8">
        <v>239.59399999999999</v>
      </c>
      <c r="Z1138" s="8">
        <v>4.1467299999999998</v>
      </c>
      <c r="AA1138" s="8">
        <v>239.44099999999997</v>
      </c>
      <c r="AB1138" s="8">
        <v>6.3934300000000004</v>
      </c>
      <c r="AC1138" s="8">
        <v>240.05099999999999</v>
      </c>
      <c r="AD1138" s="8">
        <v>5.1238999999999999</v>
      </c>
      <c r="AE1138" s="8">
        <v>239.56299999999999</v>
      </c>
      <c r="AF1138" s="8">
        <v>6.57043</v>
      </c>
      <c r="AG1138" s="14">
        <v>239.899</v>
      </c>
      <c r="AH1138" s="15">
        <v>10.641499999999999</v>
      </c>
      <c r="AI1138" s="14">
        <v>239.685</v>
      </c>
      <c r="AJ1138" s="15">
        <v>8.7615999999999996</v>
      </c>
      <c r="AK1138" s="14">
        <v>239.83799999999999</v>
      </c>
      <c r="AL1138" s="15">
        <v>12.4115</v>
      </c>
      <c r="AM1138" s="14">
        <v>240.26500000000001</v>
      </c>
      <c r="AN1138" s="15">
        <v>9.9670400000000008</v>
      </c>
      <c r="AO1138" s="14">
        <v>239.929</v>
      </c>
      <c r="AP1138" s="15">
        <v>10.3088</v>
      </c>
      <c r="AQ1138" s="14">
        <v>239.624</v>
      </c>
      <c r="AR1138" s="15">
        <v>9.0240500000000008</v>
      </c>
      <c r="AS1138" s="14">
        <v>239.34900000000002</v>
      </c>
      <c r="AT1138" s="15">
        <v>6.2835700000000001</v>
      </c>
      <c r="AU1138" s="14">
        <v>239.56299999999999</v>
      </c>
      <c r="AV1138" s="15">
        <v>8.6547900000000002</v>
      </c>
      <c r="AW1138" s="14">
        <v>239.83799999999999</v>
      </c>
      <c r="AX1138" s="15">
        <v>17.391999999999999</v>
      </c>
      <c r="AY1138" s="14">
        <v>239.41000000000003</v>
      </c>
      <c r="AZ1138" s="20">
        <v>9.4665499999999998</v>
      </c>
    </row>
    <row r="1139" spans="2:52" x14ac:dyDescent="0.2">
      <c r="B1139" s="7">
        <v>234.65</v>
      </c>
      <c r="C1139" s="8">
        <v>4.3148800000000005</v>
      </c>
      <c r="D1139">
        <v>235.26</v>
      </c>
      <c r="E1139" s="9">
        <v>0.98983999999999983</v>
      </c>
      <c r="G1139" s="5"/>
      <c r="M1139" s="14">
        <v>237.12199999999999</v>
      </c>
      <c r="N1139" s="15">
        <v>3.7823499999999997</v>
      </c>
      <c r="O1139" s="14">
        <v>237.06100000000001</v>
      </c>
      <c r="P1139" s="15">
        <v>1.4364600000000001</v>
      </c>
      <c r="Q1139" s="14">
        <v>237.762</v>
      </c>
      <c r="R1139" s="15">
        <v>0.53649900000000006</v>
      </c>
      <c r="S1139" s="14">
        <v>236.511</v>
      </c>
      <c r="T1139" s="15">
        <v>7.9467800000000004</v>
      </c>
      <c r="U1139" s="14">
        <v>236.38899999999998</v>
      </c>
      <c r="V1139" s="15">
        <v>4.8584000000000002E-2</v>
      </c>
      <c r="W1139" s="8">
        <v>237.36599999999999</v>
      </c>
      <c r="X1139" s="8">
        <v>4.5767199999999999</v>
      </c>
      <c r="Y1139" s="8">
        <v>237.45699999999999</v>
      </c>
      <c r="Z1139" s="8">
        <v>3.72864</v>
      </c>
      <c r="AA1139" s="8">
        <v>237.18299999999999</v>
      </c>
      <c r="AB1139" s="8">
        <v>6.08521</v>
      </c>
      <c r="AC1139" s="8">
        <v>236.786</v>
      </c>
      <c r="AD1139" s="8">
        <v>4.8681599999999996</v>
      </c>
      <c r="AE1139" s="8">
        <v>237.274</v>
      </c>
      <c r="AF1139" s="8">
        <v>6.2957800000000006</v>
      </c>
      <c r="AG1139" s="14">
        <v>237.274</v>
      </c>
      <c r="AH1139" s="15">
        <v>9.9761999999999986</v>
      </c>
      <c r="AI1139" s="14">
        <v>236.90800000000002</v>
      </c>
      <c r="AJ1139" s="15">
        <v>8.0871600000000008</v>
      </c>
      <c r="AK1139" s="14">
        <v>236.90800000000002</v>
      </c>
      <c r="AL1139" s="15">
        <v>11.7981</v>
      </c>
      <c r="AM1139" s="14">
        <v>237.39599999999999</v>
      </c>
      <c r="AN1139" s="15">
        <v>9.2010500000000004</v>
      </c>
      <c r="AO1139" s="14">
        <v>237.09100000000001</v>
      </c>
      <c r="AP1139" s="15">
        <v>9.5428499999999996</v>
      </c>
      <c r="AQ1139" s="14">
        <v>236.84700000000001</v>
      </c>
      <c r="AR1139" s="15">
        <v>8.1146200000000004</v>
      </c>
      <c r="AS1139" s="14">
        <v>237.30499999999998</v>
      </c>
      <c r="AT1139" s="15">
        <v>5.1391599999999995</v>
      </c>
      <c r="AU1139" s="14">
        <v>237.36599999999999</v>
      </c>
      <c r="AV1139" s="15">
        <v>7.6751700000000005</v>
      </c>
      <c r="AW1139" s="14">
        <v>237.64</v>
      </c>
      <c r="AX1139" s="15">
        <v>16.482500000000002</v>
      </c>
      <c r="AY1139" s="14">
        <v>237.518</v>
      </c>
      <c r="AZ1139" s="20">
        <v>8.5266099999999998</v>
      </c>
    </row>
    <row r="1140" spans="2:52" x14ac:dyDescent="0.2">
      <c r="B1140" s="7">
        <v>232.422</v>
      </c>
      <c r="C1140" s="8">
        <v>4.0512100000000002</v>
      </c>
      <c r="D1140">
        <v>231.506</v>
      </c>
      <c r="E1140" s="9">
        <v>0.97656500000000002</v>
      </c>
      <c r="G1140" s="5"/>
      <c r="M1140" s="14">
        <v>235.107</v>
      </c>
      <c r="N1140" s="15">
        <v>3.5272199999999998</v>
      </c>
      <c r="O1140" s="14">
        <v>234.375</v>
      </c>
      <c r="P1140" s="15">
        <v>1.2545799999999998</v>
      </c>
      <c r="Q1140" s="14">
        <v>234.71100000000001</v>
      </c>
      <c r="R1140" s="15">
        <v>0.45440699999999995</v>
      </c>
      <c r="S1140" s="14">
        <v>234.80200000000002</v>
      </c>
      <c r="T1140" s="15">
        <v>7.6446499999999995</v>
      </c>
      <c r="U1140" s="14">
        <v>235.19899999999998</v>
      </c>
      <c r="V1140" s="15">
        <v>-1.6333E-2</v>
      </c>
      <c r="W1140" s="8">
        <v>234.65</v>
      </c>
      <c r="X1140" s="8">
        <v>4.3148800000000005</v>
      </c>
      <c r="Y1140" s="8">
        <v>235.04599999999999</v>
      </c>
      <c r="Z1140" s="8">
        <v>3.2955899999999998</v>
      </c>
      <c r="AA1140" s="8">
        <v>234.43600000000001</v>
      </c>
      <c r="AB1140" s="8">
        <v>5.7678199999999995</v>
      </c>
      <c r="AC1140" s="8">
        <v>235.16799999999998</v>
      </c>
      <c r="AD1140" s="8">
        <v>4.6124299999999998</v>
      </c>
      <c r="AE1140" s="8">
        <v>234.619</v>
      </c>
      <c r="AF1140" s="8">
        <v>6.0180699999999998</v>
      </c>
      <c r="AG1140" s="14">
        <v>234.74100000000001</v>
      </c>
      <c r="AH1140" s="15">
        <v>9.2651400000000006</v>
      </c>
      <c r="AI1140" s="14">
        <v>235.13800000000001</v>
      </c>
      <c r="AJ1140" s="15">
        <v>7.3974599999999997</v>
      </c>
      <c r="AK1140" s="14">
        <v>234.65</v>
      </c>
      <c r="AL1140" s="15">
        <v>11.160300000000001</v>
      </c>
      <c r="AM1140" s="14">
        <v>234.34399999999999</v>
      </c>
      <c r="AN1140" s="15">
        <v>8.4045400000000008</v>
      </c>
      <c r="AO1140" s="14">
        <v>234.55799999999999</v>
      </c>
      <c r="AP1140" s="15">
        <v>8.7341300000000004</v>
      </c>
      <c r="AQ1140" s="14">
        <v>234.95499999999998</v>
      </c>
      <c r="AR1140" s="15">
        <v>7.1716299999999995</v>
      </c>
      <c r="AS1140" s="14">
        <v>234.71100000000001</v>
      </c>
      <c r="AT1140" s="15">
        <v>3.9431799999999999</v>
      </c>
      <c r="AU1140" s="14">
        <v>234.619</v>
      </c>
      <c r="AV1140" s="15">
        <v>6.6406299999999998</v>
      </c>
      <c r="AW1140" s="14">
        <v>234.71100000000001</v>
      </c>
      <c r="AX1140" s="15">
        <v>15.5365</v>
      </c>
      <c r="AY1140" s="14">
        <v>234.77200000000002</v>
      </c>
      <c r="AZ1140" s="20">
        <v>7.5378400000000001</v>
      </c>
    </row>
    <row r="1141" spans="2:52" x14ac:dyDescent="0.2">
      <c r="B1141" s="7">
        <v>229.46199999999999</v>
      </c>
      <c r="C1141" s="8">
        <v>3.7850999999999999</v>
      </c>
      <c r="D1141">
        <v>229.828</v>
      </c>
      <c r="E1141" s="9">
        <v>0.97503499999999987</v>
      </c>
      <c r="G1141" s="5"/>
      <c r="M1141" s="14">
        <v>232.452</v>
      </c>
      <c r="N1141" s="15">
        <v>3.2656900000000002</v>
      </c>
      <c r="O1141" s="14">
        <v>232.452</v>
      </c>
      <c r="P1141" s="15">
        <v>1.0647599999999999</v>
      </c>
      <c r="Q1141" s="14">
        <v>230.49900000000002</v>
      </c>
      <c r="R1141" s="15">
        <v>0.37237500000000001</v>
      </c>
      <c r="S1141" s="14">
        <v>232.239</v>
      </c>
      <c r="T1141" s="15">
        <v>7.33948</v>
      </c>
      <c r="U1141" s="14">
        <v>232.08599999999998</v>
      </c>
      <c r="V1141" s="15">
        <v>-8.3862300000000001E-2</v>
      </c>
      <c r="W1141" s="8">
        <v>232.422</v>
      </c>
      <c r="X1141" s="8">
        <v>4.0512100000000002</v>
      </c>
      <c r="Y1141" s="8">
        <v>232.483</v>
      </c>
      <c r="Z1141" s="8">
        <v>2.8649899999999997</v>
      </c>
      <c r="AA1141" s="8">
        <v>231.68899999999999</v>
      </c>
      <c r="AB1141" s="8">
        <v>5.4534899999999995</v>
      </c>
      <c r="AC1141" s="8">
        <v>233.00199999999998</v>
      </c>
      <c r="AD1141" s="8">
        <v>4.3560800000000004</v>
      </c>
      <c r="AE1141" s="8">
        <v>232.08599999999998</v>
      </c>
      <c r="AF1141" s="8">
        <v>5.7373000000000003</v>
      </c>
      <c r="AG1141" s="14">
        <v>231.964</v>
      </c>
      <c r="AH1141" s="15">
        <v>8.5601800000000008</v>
      </c>
      <c r="AI1141" s="14">
        <v>232.81899999999999</v>
      </c>
      <c r="AJ1141" s="15">
        <v>6.6833499999999999</v>
      </c>
      <c r="AK1141" s="14">
        <v>232.422</v>
      </c>
      <c r="AL1141" s="15">
        <v>10.497999999999999</v>
      </c>
      <c r="AM1141" s="14">
        <v>232.3</v>
      </c>
      <c r="AN1141" s="15">
        <v>7.5897199999999998</v>
      </c>
      <c r="AO1141" s="14">
        <v>232.14699999999999</v>
      </c>
      <c r="AP1141" s="15">
        <v>7.9254199999999999</v>
      </c>
      <c r="AQ1141" s="14">
        <v>232.26900000000001</v>
      </c>
      <c r="AR1141" s="15">
        <v>6.1981199999999994</v>
      </c>
      <c r="AS1141" s="14">
        <v>232.08599999999998</v>
      </c>
      <c r="AT1141" s="15">
        <v>2.7078199999999999</v>
      </c>
      <c r="AU1141" s="14">
        <v>231.964</v>
      </c>
      <c r="AV1141" s="15">
        <v>5.5694600000000003</v>
      </c>
      <c r="AW1141" s="14">
        <v>232.39099999999999</v>
      </c>
      <c r="AX1141" s="15">
        <v>14.559899999999999</v>
      </c>
      <c r="AY1141" s="14">
        <v>232.69699999999997</v>
      </c>
      <c r="AZ1141" s="20">
        <v>6.5216099999999999</v>
      </c>
    </row>
    <row r="1142" spans="2:52" x14ac:dyDescent="0.2">
      <c r="B1142" s="7">
        <v>227.20299999999997</v>
      </c>
      <c r="C1142" s="8">
        <v>3.51532</v>
      </c>
      <c r="D1142">
        <v>226.654</v>
      </c>
      <c r="E1142" s="9">
        <v>0.92696999999999996</v>
      </c>
      <c r="G1142" s="5"/>
      <c r="M1142" s="14">
        <v>229.614</v>
      </c>
      <c r="N1142" s="15">
        <v>3.0011000000000001</v>
      </c>
      <c r="O1142" s="14">
        <v>229.67499999999998</v>
      </c>
      <c r="P1142" s="15">
        <v>0.87188700000000008</v>
      </c>
      <c r="Q1142" s="14">
        <v>229.37</v>
      </c>
      <c r="R1142" s="15">
        <v>0.28604099999999999</v>
      </c>
      <c r="S1142" s="14">
        <v>230.042</v>
      </c>
      <c r="T1142" s="15">
        <v>7.0343</v>
      </c>
      <c r="U1142" s="14">
        <v>229.40099999999998</v>
      </c>
      <c r="V1142" s="15">
        <v>-0.15359499999999998</v>
      </c>
      <c r="W1142" s="8">
        <v>229.46199999999999</v>
      </c>
      <c r="X1142" s="8">
        <v>3.7850999999999999</v>
      </c>
      <c r="Y1142" s="8">
        <v>230.13300000000001</v>
      </c>
      <c r="Z1142" s="8">
        <v>2.41852</v>
      </c>
      <c r="AA1142" s="8">
        <v>229.98</v>
      </c>
      <c r="AB1142" s="8">
        <v>5.1330599999999995</v>
      </c>
      <c r="AC1142" s="8">
        <v>229.64499999999998</v>
      </c>
      <c r="AD1142" s="8">
        <v>4.0930200000000001</v>
      </c>
      <c r="AE1142" s="8">
        <v>229.70599999999999</v>
      </c>
      <c r="AF1142" s="8">
        <v>5.4534899999999995</v>
      </c>
      <c r="AG1142" s="14">
        <v>229.767</v>
      </c>
      <c r="AH1142" s="15">
        <v>7.8186</v>
      </c>
      <c r="AI1142" s="14">
        <v>229.797</v>
      </c>
      <c r="AJ1142" s="15">
        <v>5.9570300000000005</v>
      </c>
      <c r="AK1142" s="14">
        <v>229.95</v>
      </c>
      <c r="AL1142" s="15">
        <v>9.8114000000000008</v>
      </c>
      <c r="AM1142" s="14">
        <v>230.13300000000001</v>
      </c>
      <c r="AN1142" s="15">
        <v>6.7504900000000001</v>
      </c>
      <c r="AO1142" s="14">
        <v>229.24800000000002</v>
      </c>
      <c r="AP1142" s="15">
        <v>7.0678700000000001</v>
      </c>
      <c r="AQ1142" s="14">
        <v>230.042</v>
      </c>
      <c r="AR1142" s="15">
        <v>5.1971400000000001</v>
      </c>
      <c r="AS1142" s="14">
        <v>229.553</v>
      </c>
      <c r="AT1142" s="15">
        <v>1.427</v>
      </c>
      <c r="AU1142" s="14">
        <v>229.95</v>
      </c>
      <c r="AV1142" s="15">
        <v>4.45404</v>
      </c>
      <c r="AW1142" s="14">
        <v>230.316</v>
      </c>
      <c r="AX1142" s="15">
        <v>13.537600000000001</v>
      </c>
      <c r="AY1142" s="14">
        <v>229.49199999999999</v>
      </c>
      <c r="AZ1142" s="20">
        <v>5.4534899999999995</v>
      </c>
    </row>
    <row r="1143" spans="2:52" x14ac:dyDescent="0.2">
      <c r="B1143" s="7">
        <v>224.73099999999999</v>
      </c>
      <c r="C1143" s="8">
        <v>3.2394400000000001</v>
      </c>
      <c r="D1143">
        <v>225.708</v>
      </c>
      <c r="E1143" s="9">
        <v>0.85586499999999999</v>
      </c>
      <c r="G1143" s="5"/>
      <c r="M1143" s="14">
        <v>227.386</v>
      </c>
      <c r="N1143" s="15">
        <v>2.7276599999999998</v>
      </c>
      <c r="O1143" s="14">
        <v>227.78300000000002</v>
      </c>
      <c r="P1143" s="15">
        <v>0.67138699999999996</v>
      </c>
      <c r="Q1143" s="14">
        <v>228.30199999999999</v>
      </c>
      <c r="R1143" s="15">
        <v>0.197906</v>
      </c>
      <c r="S1143" s="14">
        <v>227.96600000000001</v>
      </c>
      <c r="T1143" s="15">
        <v>6.71997</v>
      </c>
      <c r="U1143" s="14">
        <v>227.173</v>
      </c>
      <c r="V1143" s="15">
        <v>-0.22616599999999998</v>
      </c>
      <c r="W1143" s="8">
        <v>227.20299999999997</v>
      </c>
      <c r="X1143" s="8">
        <v>3.51532</v>
      </c>
      <c r="Y1143" s="8">
        <v>227.905</v>
      </c>
      <c r="Z1143" s="8">
        <v>1.9686900000000001</v>
      </c>
      <c r="AA1143" s="8">
        <v>227.20299999999997</v>
      </c>
      <c r="AB1143" s="8">
        <v>4.7970600000000001</v>
      </c>
      <c r="AC1143" s="8">
        <v>227.81399999999999</v>
      </c>
      <c r="AD1143" s="8">
        <v>3.8268999999999997</v>
      </c>
      <c r="AE1143" s="8">
        <v>228.333</v>
      </c>
      <c r="AF1143" s="8">
        <v>5.16357</v>
      </c>
      <c r="AG1143" s="14">
        <v>227.32499999999999</v>
      </c>
      <c r="AH1143" s="15">
        <v>7.0526099999999996</v>
      </c>
      <c r="AI1143" s="14">
        <v>227.386</v>
      </c>
      <c r="AJ1143" s="15">
        <v>5.1971400000000001</v>
      </c>
      <c r="AK1143" s="14">
        <v>227.11199999999999</v>
      </c>
      <c r="AL1143" s="15">
        <v>9.0850800000000014</v>
      </c>
      <c r="AM1143" s="14">
        <v>227.29499999999999</v>
      </c>
      <c r="AN1143" s="15">
        <v>5.8746299999999998</v>
      </c>
      <c r="AO1143" s="14">
        <v>227.72200000000001</v>
      </c>
      <c r="AP1143" s="15">
        <v>6.1889599999999998</v>
      </c>
      <c r="AQ1143" s="14">
        <v>227.23399999999998</v>
      </c>
      <c r="AR1143" s="15">
        <v>4.14459</v>
      </c>
      <c r="AS1143" s="14">
        <v>227.875</v>
      </c>
      <c r="AT1143" s="15">
        <v>8.6761500000000005E-2</v>
      </c>
      <c r="AU1143" s="14">
        <v>227.02</v>
      </c>
      <c r="AV1143" s="15">
        <v>3.28979</v>
      </c>
      <c r="AW1143" s="14">
        <v>227.53899999999999</v>
      </c>
      <c r="AX1143" s="15">
        <v>12.4786</v>
      </c>
      <c r="AY1143" s="14">
        <v>227.6</v>
      </c>
      <c r="AZ1143" s="20">
        <v>4.3441799999999997</v>
      </c>
    </row>
    <row r="1144" spans="2:52" x14ac:dyDescent="0.2">
      <c r="B1144" s="7">
        <v>222.50400000000002</v>
      </c>
      <c r="C1144" s="8">
        <v>2.96265</v>
      </c>
      <c r="D1144">
        <v>222.62599999999998</v>
      </c>
      <c r="E1144" s="9">
        <v>0.79177999999999993</v>
      </c>
      <c r="G1144" s="5"/>
      <c r="M1144" s="14">
        <v>225.25</v>
      </c>
      <c r="N1144" s="15">
        <v>2.4496500000000001</v>
      </c>
      <c r="O1144" s="14">
        <v>225.15899999999999</v>
      </c>
      <c r="P1144" s="15">
        <v>0.46356200000000003</v>
      </c>
      <c r="Q1144" s="14">
        <v>225.37199999999999</v>
      </c>
      <c r="R1144" s="15">
        <v>0.105225</v>
      </c>
      <c r="S1144" s="14">
        <v>225.06699999999998</v>
      </c>
      <c r="T1144" s="15">
        <v>6.40564</v>
      </c>
      <c r="U1144" s="14">
        <v>225.64699999999999</v>
      </c>
      <c r="V1144" s="15">
        <v>-0.302429</v>
      </c>
      <c r="W1144" s="8">
        <v>224.73099999999999</v>
      </c>
      <c r="X1144" s="8">
        <v>3.2394400000000001</v>
      </c>
      <c r="Y1144" s="8">
        <v>225.22</v>
      </c>
      <c r="Z1144" s="8">
        <v>1.5039100000000001</v>
      </c>
      <c r="AA1144" s="8">
        <v>224.70100000000002</v>
      </c>
      <c r="AB1144" s="8">
        <v>4.4650299999999996</v>
      </c>
      <c r="AC1144" s="8">
        <v>225.22</v>
      </c>
      <c r="AD1144" s="8">
        <v>3.5522500000000004</v>
      </c>
      <c r="AE1144" s="8">
        <v>225.09799999999998</v>
      </c>
      <c r="AF1144" s="8">
        <v>4.8635899999999994</v>
      </c>
      <c r="AG1144" s="14">
        <v>225.03699999999998</v>
      </c>
      <c r="AH1144" s="15">
        <v>6.2713600000000005</v>
      </c>
      <c r="AI1144" s="14">
        <v>225.34199999999998</v>
      </c>
      <c r="AJ1144" s="15">
        <v>4.4137599999999999</v>
      </c>
      <c r="AK1144" s="14">
        <v>224.91499999999999</v>
      </c>
      <c r="AL1144" s="15">
        <v>8.3374000000000006</v>
      </c>
      <c r="AM1144" s="14">
        <v>225.61600000000001</v>
      </c>
      <c r="AN1144" s="15">
        <v>4.9652099999999999</v>
      </c>
      <c r="AO1144" s="14">
        <v>225.67699999999999</v>
      </c>
      <c r="AP1144" s="15">
        <v>5.2642800000000003</v>
      </c>
      <c r="AQ1144" s="14">
        <v>225.06699999999998</v>
      </c>
      <c r="AR1144" s="15">
        <v>3.0554200000000002</v>
      </c>
      <c r="AS1144" s="14">
        <v>225.006</v>
      </c>
      <c r="AT1144" s="15">
        <v>-1.30402</v>
      </c>
      <c r="AU1144" s="14">
        <v>225.22</v>
      </c>
      <c r="AV1144" s="15">
        <v>2.0770300000000002</v>
      </c>
      <c r="AW1144" s="14">
        <v>225.464</v>
      </c>
      <c r="AX1144" s="15">
        <v>11.346400000000001</v>
      </c>
      <c r="AY1144" s="14">
        <v>225.28100000000001</v>
      </c>
      <c r="AZ1144" s="20">
        <v>3.1823699999999997</v>
      </c>
    </row>
    <row r="1145" spans="2:52" x14ac:dyDescent="0.2">
      <c r="B1145" s="7">
        <v>220.30600000000001</v>
      </c>
      <c r="C1145" s="8">
        <v>2.6803599999999999</v>
      </c>
      <c r="D1145">
        <v>220.642</v>
      </c>
      <c r="E1145" s="9">
        <v>0.80474999999999997</v>
      </c>
      <c r="G1145" s="5"/>
      <c r="M1145" s="14">
        <v>223.114</v>
      </c>
      <c r="N1145" s="15">
        <v>2.16309</v>
      </c>
      <c r="O1145" s="14">
        <v>222.62599999999998</v>
      </c>
      <c r="P1145" s="15">
        <v>0.25158700000000001</v>
      </c>
      <c r="Q1145" s="14">
        <v>223.38900000000001</v>
      </c>
      <c r="R1145" s="15">
        <v>1.05621E-2</v>
      </c>
      <c r="S1145" s="14">
        <v>222.107</v>
      </c>
      <c r="T1145" s="15">
        <v>6.0821499999999995</v>
      </c>
      <c r="U1145" s="14">
        <v>222.26000000000002</v>
      </c>
      <c r="V1145" s="15">
        <v>-0.38037099999999996</v>
      </c>
      <c r="W1145" s="8">
        <v>222.50400000000002</v>
      </c>
      <c r="X1145" s="8">
        <v>2.96265</v>
      </c>
      <c r="Y1145" s="8">
        <v>222.107</v>
      </c>
      <c r="Z1145" s="8">
        <v>1.03088</v>
      </c>
      <c r="AA1145" s="8">
        <v>222.96099999999998</v>
      </c>
      <c r="AB1145" s="8">
        <v>4.1250600000000004</v>
      </c>
      <c r="AC1145" s="8">
        <v>222.62599999999998</v>
      </c>
      <c r="AD1145" s="8">
        <v>3.27454</v>
      </c>
      <c r="AE1145" s="8">
        <v>222.68699999999998</v>
      </c>
      <c r="AF1145" s="8">
        <v>4.5617700000000001</v>
      </c>
      <c r="AG1145" s="14">
        <v>222.351</v>
      </c>
      <c r="AH1145" s="15">
        <v>5.46265</v>
      </c>
      <c r="AI1145" s="14">
        <v>222.96099999999998</v>
      </c>
      <c r="AJ1145" s="15">
        <v>3.6062599999999998</v>
      </c>
      <c r="AK1145" s="14">
        <v>222.74799999999999</v>
      </c>
      <c r="AL1145" s="15">
        <v>7.5408900000000001</v>
      </c>
      <c r="AM1145" s="14">
        <v>222.93099999999998</v>
      </c>
      <c r="AN1145" s="15">
        <v>4.0191699999999999</v>
      </c>
      <c r="AO1145" s="14">
        <v>222.68699999999998</v>
      </c>
      <c r="AP1145" s="15">
        <v>4.3096899999999998</v>
      </c>
      <c r="AQ1145" s="14">
        <v>222.96099999999998</v>
      </c>
      <c r="AR1145" s="15">
        <v>1.9329799999999999</v>
      </c>
      <c r="AS1145" s="14">
        <v>222.74799999999999</v>
      </c>
      <c r="AT1145" s="15">
        <v>-2.7496299999999998</v>
      </c>
      <c r="AU1145" s="14">
        <v>223.02199999999999</v>
      </c>
      <c r="AV1145" s="15">
        <v>0.81207300000000004</v>
      </c>
      <c r="AW1145" s="14">
        <v>222.74799999999999</v>
      </c>
      <c r="AX1145" s="15">
        <v>10.199</v>
      </c>
      <c r="AY1145" s="14">
        <v>223.14500000000001</v>
      </c>
      <c r="AZ1145" s="20">
        <v>1.9772299999999998</v>
      </c>
    </row>
    <row r="1146" spans="2:52" x14ac:dyDescent="0.2">
      <c r="B1146" s="7">
        <v>217.773</v>
      </c>
      <c r="C1146" s="8">
        <v>2.3947099999999999</v>
      </c>
      <c r="D1146">
        <v>217.40699999999998</v>
      </c>
      <c r="E1146" s="9">
        <v>0.77956999999999999</v>
      </c>
      <c r="G1146" s="5"/>
      <c r="M1146" s="14">
        <v>220.03200000000001</v>
      </c>
      <c r="N1146" s="15">
        <v>1.87042</v>
      </c>
      <c r="O1146" s="14">
        <v>220.245</v>
      </c>
      <c r="P1146" s="15">
        <v>3.2562300000000002E-2</v>
      </c>
      <c r="Q1146" s="14">
        <v>221.405</v>
      </c>
      <c r="R1146" s="15">
        <v>-8.7799099999999991E-2</v>
      </c>
      <c r="S1146" s="14">
        <v>219.75700000000001</v>
      </c>
      <c r="T1146" s="15">
        <v>5.7586700000000004</v>
      </c>
      <c r="U1146" s="14">
        <v>220.184</v>
      </c>
      <c r="V1146" s="15">
        <v>-0.46224999999999999</v>
      </c>
      <c r="W1146" s="8">
        <v>220.30600000000001</v>
      </c>
      <c r="X1146" s="8">
        <v>2.6803599999999999</v>
      </c>
      <c r="Y1146" s="8">
        <v>220.001</v>
      </c>
      <c r="Z1146" s="8">
        <v>0.55145299999999997</v>
      </c>
      <c r="AA1146" s="8">
        <v>219.75700000000001</v>
      </c>
      <c r="AB1146" s="8">
        <v>3.7814299999999998</v>
      </c>
      <c r="AC1146" s="8">
        <v>220.48999999999998</v>
      </c>
      <c r="AD1146" s="8">
        <v>2.99194</v>
      </c>
      <c r="AE1146" s="8">
        <v>220.42800000000003</v>
      </c>
      <c r="AF1146" s="8">
        <v>4.2565900000000001</v>
      </c>
      <c r="AG1146" s="14">
        <v>220.12300000000002</v>
      </c>
      <c r="AH1146" s="15">
        <v>4.6252399999999998</v>
      </c>
      <c r="AI1146" s="14">
        <v>219.57399999999998</v>
      </c>
      <c r="AJ1146" s="15">
        <v>2.7825899999999999</v>
      </c>
      <c r="AK1146" s="14">
        <v>219.51300000000001</v>
      </c>
      <c r="AL1146" s="15">
        <v>6.72607</v>
      </c>
      <c r="AM1146" s="14">
        <v>220.673</v>
      </c>
      <c r="AN1146" s="15">
        <v>3.05023</v>
      </c>
      <c r="AO1146" s="14">
        <v>220.36700000000002</v>
      </c>
      <c r="AP1146" s="15">
        <v>3.3181800000000004</v>
      </c>
      <c r="AQ1146" s="14">
        <v>220.39800000000002</v>
      </c>
      <c r="AR1146" s="15">
        <v>0.77300999999999997</v>
      </c>
      <c r="AS1146" s="14">
        <v>220.154</v>
      </c>
      <c r="AT1146" s="15">
        <v>-4.2401100000000005</v>
      </c>
      <c r="AU1146" s="14">
        <v>220.154</v>
      </c>
      <c r="AV1146" s="15">
        <v>-0.49133300000000002</v>
      </c>
      <c r="AW1146" s="14">
        <v>219.971</v>
      </c>
      <c r="AX1146" s="15">
        <v>8.9843799999999998</v>
      </c>
      <c r="AY1146" s="14">
        <v>219.971</v>
      </c>
      <c r="AZ1146" s="20">
        <v>0.72814900000000005</v>
      </c>
    </row>
    <row r="1147" spans="2:52" x14ac:dyDescent="0.2">
      <c r="B1147" s="7">
        <v>215.637</v>
      </c>
      <c r="C1147" s="8">
        <v>2.1005200000000004</v>
      </c>
      <c r="D1147">
        <v>215.33199999999999</v>
      </c>
      <c r="E1147" s="9">
        <v>0.72784499999999996</v>
      </c>
      <c r="G1147" s="5"/>
      <c r="M1147" s="14">
        <v>218.10900000000001</v>
      </c>
      <c r="N1147" s="15">
        <v>1.5719599999999998</v>
      </c>
      <c r="O1147" s="14">
        <v>217.346</v>
      </c>
      <c r="P1147" s="15">
        <v>-0.192139</v>
      </c>
      <c r="Q1147" s="14">
        <v>218.018</v>
      </c>
      <c r="R1147" s="15">
        <v>-0.189606</v>
      </c>
      <c r="S1147" s="14">
        <v>218.35299999999998</v>
      </c>
      <c r="T1147" s="15">
        <v>5.4290799999999999</v>
      </c>
      <c r="U1147" s="14">
        <v>217.98699999999999</v>
      </c>
      <c r="V1147" s="15">
        <v>-0.546265</v>
      </c>
      <c r="W1147" s="8">
        <v>217.773</v>
      </c>
      <c r="X1147" s="8">
        <v>2.3947099999999999</v>
      </c>
      <c r="Y1147" s="8">
        <v>218.292</v>
      </c>
      <c r="Z1147" s="8">
        <v>5.7464599999999998E-2</v>
      </c>
      <c r="AA1147" s="8">
        <v>217.834</v>
      </c>
      <c r="AB1147" s="8">
        <v>3.4292600000000002</v>
      </c>
      <c r="AC1147" s="8">
        <v>217.346</v>
      </c>
      <c r="AD1147" s="8">
        <v>2.7017199999999999</v>
      </c>
      <c r="AE1147" s="8">
        <v>217.16299999999998</v>
      </c>
      <c r="AF1147" s="8">
        <v>3.9434800000000001</v>
      </c>
      <c r="AG1147" s="14">
        <v>218.17000000000002</v>
      </c>
      <c r="AH1147" s="15">
        <v>3.7640400000000001</v>
      </c>
      <c r="AI1147" s="14">
        <v>217.62100000000001</v>
      </c>
      <c r="AJ1147" s="15">
        <v>1.92841</v>
      </c>
      <c r="AK1147" s="14">
        <v>217.529</v>
      </c>
      <c r="AL1147" s="15">
        <v>5.8715799999999998</v>
      </c>
      <c r="AM1147" s="14">
        <v>217.804</v>
      </c>
      <c r="AN1147" s="15">
        <v>2.0459000000000001</v>
      </c>
      <c r="AO1147" s="14">
        <v>217.46799999999999</v>
      </c>
      <c r="AP1147" s="15">
        <v>2.2985800000000003</v>
      </c>
      <c r="AQ1147" s="14">
        <v>217.37699999999998</v>
      </c>
      <c r="AR1147" s="15">
        <v>-0.42388900000000002</v>
      </c>
      <c r="AS1147" s="14">
        <v>217.316</v>
      </c>
      <c r="AT1147" s="15">
        <v>-5.78308</v>
      </c>
      <c r="AU1147" s="14">
        <v>217.16299999999998</v>
      </c>
      <c r="AV1147" s="15">
        <v>-1.8527199999999999</v>
      </c>
      <c r="AW1147" s="14">
        <v>217.89600000000002</v>
      </c>
      <c r="AX1147" s="15">
        <v>7.7270500000000011</v>
      </c>
      <c r="AY1147" s="14">
        <v>217.773</v>
      </c>
      <c r="AZ1147" s="20">
        <v>-0.57464599999999999</v>
      </c>
    </row>
    <row r="1148" spans="2:52" x14ac:dyDescent="0.2">
      <c r="B1148" s="7">
        <v>212.952</v>
      </c>
      <c r="C1148" s="8">
        <v>1.80786</v>
      </c>
      <c r="D1148">
        <v>212.524</v>
      </c>
      <c r="E1148" s="9">
        <v>0.64971999999999996</v>
      </c>
      <c r="G1148" s="5"/>
      <c r="M1148" s="14">
        <v>215.42400000000001</v>
      </c>
      <c r="N1148" s="15">
        <v>1.2622100000000001</v>
      </c>
      <c r="O1148" s="14">
        <v>214.99599999999998</v>
      </c>
      <c r="P1148" s="15">
        <v>-0.42791699999999999</v>
      </c>
      <c r="Q1148" s="14">
        <v>216.18699999999998</v>
      </c>
      <c r="R1148" s="15">
        <v>-0.29470800000000003</v>
      </c>
      <c r="S1148" s="14">
        <v>214.93499999999997</v>
      </c>
      <c r="T1148" s="15">
        <v>5.0903299999999998</v>
      </c>
      <c r="U1148" s="14">
        <v>216.24799999999999</v>
      </c>
      <c r="V1148" s="15">
        <v>-0.63568100000000005</v>
      </c>
      <c r="W1148" s="8">
        <v>215.637</v>
      </c>
      <c r="X1148" s="8">
        <v>2.1005200000000004</v>
      </c>
      <c r="Y1148" s="8">
        <v>215.72900000000001</v>
      </c>
      <c r="Z1148" s="8">
        <v>-0.44525100000000001</v>
      </c>
      <c r="AA1148" s="8">
        <v>215.54599999999999</v>
      </c>
      <c r="AB1148" s="8">
        <v>3.0700699999999999</v>
      </c>
      <c r="AC1148" s="8">
        <v>214.99599999999998</v>
      </c>
      <c r="AD1148" s="8">
        <v>2.4056999999999999</v>
      </c>
      <c r="AE1148" s="8">
        <v>215.75900000000001</v>
      </c>
      <c r="AF1148" s="8">
        <v>3.6230500000000001</v>
      </c>
      <c r="AG1148" s="14">
        <v>215.02699999999999</v>
      </c>
      <c r="AH1148" s="15">
        <v>2.8790299999999998</v>
      </c>
      <c r="AI1148" s="14">
        <v>215.57599999999999</v>
      </c>
      <c r="AJ1148" s="15">
        <v>1.0470600000000001</v>
      </c>
      <c r="AK1148" s="14">
        <v>215.637</v>
      </c>
      <c r="AL1148" s="15">
        <v>4.9682599999999999</v>
      </c>
      <c r="AM1148" s="14">
        <v>214.99599999999998</v>
      </c>
      <c r="AN1148" s="15">
        <v>0.99914600000000009</v>
      </c>
      <c r="AO1148" s="14">
        <v>215.393</v>
      </c>
      <c r="AP1148" s="15">
        <v>1.2335199999999999</v>
      </c>
      <c r="AQ1148" s="14">
        <v>215.69800000000001</v>
      </c>
      <c r="AR1148" s="15">
        <v>-1.6677900000000001</v>
      </c>
      <c r="AS1148" s="14">
        <v>215.149</v>
      </c>
      <c r="AT1148" s="15">
        <v>-7.3944099999999997</v>
      </c>
      <c r="AU1148" s="14">
        <v>214.905</v>
      </c>
      <c r="AV1148" s="15">
        <v>-3.2632400000000001</v>
      </c>
      <c r="AW1148" s="14">
        <v>214.905</v>
      </c>
      <c r="AX1148" s="15">
        <v>6.41479</v>
      </c>
      <c r="AY1148" s="14">
        <v>215.179</v>
      </c>
      <c r="AZ1148" s="20">
        <v>-1.9250499999999999</v>
      </c>
    </row>
    <row r="1149" spans="2:52" x14ac:dyDescent="0.2">
      <c r="B1149" s="7">
        <v>210.999</v>
      </c>
      <c r="C1149" s="8">
        <v>1.5060399999999998</v>
      </c>
      <c r="D1149">
        <v>209.93</v>
      </c>
      <c r="E1149" s="9">
        <v>0.62698500000000001</v>
      </c>
      <c r="G1149" s="5"/>
      <c r="M1149" s="14">
        <v>213.16499999999999</v>
      </c>
      <c r="N1149" s="15">
        <v>0.95245400000000002</v>
      </c>
      <c r="O1149" s="14">
        <v>212.85999999999999</v>
      </c>
      <c r="P1149" s="15">
        <v>-0.66589399999999999</v>
      </c>
      <c r="Q1149" s="14">
        <v>213.68400000000003</v>
      </c>
      <c r="R1149" s="15">
        <v>-0.40301500000000001</v>
      </c>
      <c r="S1149" s="14">
        <v>212.494</v>
      </c>
      <c r="T1149" s="15">
        <v>4.7503700000000002</v>
      </c>
      <c r="U1149" s="14">
        <v>212.64600000000002</v>
      </c>
      <c r="V1149" s="15">
        <v>-0.72570800000000002</v>
      </c>
      <c r="W1149" s="8">
        <v>212.952</v>
      </c>
      <c r="X1149" s="8">
        <v>1.80786</v>
      </c>
      <c r="Y1149" s="8">
        <v>212.55500000000001</v>
      </c>
      <c r="Z1149" s="8">
        <v>-0.95825199999999999</v>
      </c>
      <c r="AA1149" s="8">
        <v>212.31100000000001</v>
      </c>
      <c r="AB1149" s="8">
        <v>2.71027</v>
      </c>
      <c r="AC1149" s="8">
        <v>212.708</v>
      </c>
      <c r="AD1149" s="8">
        <v>2.10602</v>
      </c>
      <c r="AE1149" s="8">
        <v>212.982</v>
      </c>
      <c r="AF1149" s="8">
        <v>3.3010900000000003</v>
      </c>
      <c r="AG1149" s="14">
        <v>213.07400000000001</v>
      </c>
      <c r="AH1149" s="15">
        <v>1.9720500000000001</v>
      </c>
      <c r="AI1149" s="14">
        <v>212.494</v>
      </c>
      <c r="AJ1149" s="15">
        <v>0.15420500000000001</v>
      </c>
      <c r="AK1149" s="14">
        <v>212.58500000000001</v>
      </c>
      <c r="AL1149" s="15">
        <v>4.0502900000000004</v>
      </c>
      <c r="AM1149" s="14">
        <v>212.85999999999999</v>
      </c>
      <c r="AN1149" s="15">
        <v>-5.7708700000000002E-2</v>
      </c>
      <c r="AO1149" s="14">
        <v>213.25700000000001</v>
      </c>
      <c r="AP1149" s="15">
        <v>0.145264</v>
      </c>
      <c r="AQ1149" s="14">
        <v>212.92099999999999</v>
      </c>
      <c r="AR1149" s="15">
        <v>-2.9296899999999999</v>
      </c>
      <c r="AS1149" s="14">
        <v>212.67699999999999</v>
      </c>
      <c r="AT1149" s="15">
        <v>-9.0240500000000008</v>
      </c>
      <c r="AU1149" s="14">
        <v>212.524</v>
      </c>
      <c r="AV1149" s="15">
        <v>-4.7079500000000003</v>
      </c>
      <c r="AW1149" s="14">
        <v>213.34800000000001</v>
      </c>
      <c r="AX1149" s="15">
        <v>5.0720199999999993</v>
      </c>
      <c r="AY1149" s="14">
        <v>213.04300000000001</v>
      </c>
      <c r="AZ1149" s="20">
        <v>-3.3093299999999997</v>
      </c>
    </row>
    <row r="1150" spans="2:52" x14ac:dyDescent="0.2">
      <c r="B1150" s="7">
        <v>208.74</v>
      </c>
      <c r="C1150" s="8">
        <v>1.1984300000000001</v>
      </c>
      <c r="D1150">
        <v>208.09900000000002</v>
      </c>
      <c r="E1150" s="9">
        <v>0.63568000000000002</v>
      </c>
      <c r="G1150" s="5"/>
      <c r="M1150" s="14">
        <v>210.876</v>
      </c>
      <c r="N1150" s="15">
        <v>0.62988299999999997</v>
      </c>
      <c r="O1150" s="14">
        <v>209.839</v>
      </c>
      <c r="P1150" s="15">
        <v>-0.91522199999999998</v>
      </c>
      <c r="Q1150" s="14">
        <v>209.80799999999999</v>
      </c>
      <c r="R1150" s="15">
        <v>-0.51422100000000004</v>
      </c>
      <c r="S1150" s="14">
        <v>210.41899999999998</v>
      </c>
      <c r="T1150" s="15">
        <v>4.4015500000000003</v>
      </c>
      <c r="U1150" s="14">
        <v>211.24299999999999</v>
      </c>
      <c r="V1150" s="15">
        <v>-0.82031300000000007</v>
      </c>
      <c r="W1150" s="8">
        <v>210.999</v>
      </c>
      <c r="X1150" s="8">
        <v>1.5060399999999998</v>
      </c>
      <c r="Y1150" s="8">
        <v>210.35799999999998</v>
      </c>
      <c r="Z1150" s="8">
        <v>-1.4749099999999999</v>
      </c>
      <c r="AA1150" s="8">
        <v>209.77799999999999</v>
      </c>
      <c r="AB1150" s="8">
        <v>2.3391700000000002</v>
      </c>
      <c r="AC1150" s="8">
        <v>210.02199999999999</v>
      </c>
      <c r="AD1150" s="8">
        <v>1.7984</v>
      </c>
      <c r="AE1150" s="8">
        <v>210.602</v>
      </c>
      <c r="AF1150" s="8">
        <v>2.96692</v>
      </c>
      <c r="AG1150" s="14">
        <v>210.02199999999999</v>
      </c>
      <c r="AH1150" s="15">
        <v>1.04095</v>
      </c>
      <c r="AI1150" s="14">
        <v>210.999</v>
      </c>
      <c r="AJ1150" s="15">
        <v>-0.77545199999999992</v>
      </c>
      <c r="AK1150" s="14">
        <v>210.29700000000003</v>
      </c>
      <c r="AL1150" s="15">
        <v>3.0740400000000001</v>
      </c>
      <c r="AM1150" s="14">
        <v>210.38800000000001</v>
      </c>
      <c r="AN1150" s="15">
        <v>-1.17096</v>
      </c>
      <c r="AO1150" s="14">
        <v>210.41899999999998</v>
      </c>
      <c r="AP1150" s="15">
        <v>-0.97900399999999999</v>
      </c>
      <c r="AQ1150" s="14">
        <v>210.51</v>
      </c>
      <c r="AR1150" s="15">
        <v>-4.2443799999999996</v>
      </c>
      <c r="AS1150" s="14">
        <v>210.26600000000002</v>
      </c>
      <c r="AT1150" s="15">
        <v>-10.7239</v>
      </c>
      <c r="AU1150" s="14">
        <v>210.90700000000001</v>
      </c>
      <c r="AV1150" s="15">
        <v>-6.2103299999999999</v>
      </c>
      <c r="AW1150" s="14">
        <v>210.785</v>
      </c>
      <c r="AX1150" s="15">
        <v>3.6572299999999998</v>
      </c>
      <c r="AY1150" s="14">
        <v>210.327</v>
      </c>
      <c r="AZ1150" s="20">
        <v>-4.7451800000000004</v>
      </c>
    </row>
    <row r="1151" spans="2:52" x14ac:dyDescent="0.2">
      <c r="B1151" s="7">
        <v>206.024</v>
      </c>
      <c r="C1151" s="8">
        <v>0.88531499999999996</v>
      </c>
      <c r="D1151">
        <v>205.81100000000001</v>
      </c>
      <c r="E1151" s="9">
        <v>0.59371999999999991</v>
      </c>
      <c r="G1151" s="5"/>
      <c r="M1151" s="14">
        <v>208.09900000000002</v>
      </c>
      <c r="N1151" s="15">
        <v>0.30255100000000001</v>
      </c>
      <c r="O1151" s="14">
        <v>208.00800000000001</v>
      </c>
      <c r="P1151" s="15">
        <v>-1.17035</v>
      </c>
      <c r="Q1151" s="14">
        <v>207.642</v>
      </c>
      <c r="R1151" s="15">
        <v>-0.631714</v>
      </c>
      <c r="S1151" s="14">
        <v>208.221</v>
      </c>
      <c r="T1151" s="15">
        <v>4.0515099999999995</v>
      </c>
      <c r="U1151" s="14">
        <v>209.01500000000001</v>
      </c>
      <c r="V1151" s="15">
        <v>-0.91918900000000003</v>
      </c>
      <c r="W1151" s="8">
        <v>208.74</v>
      </c>
      <c r="X1151" s="8">
        <v>1.1984300000000001</v>
      </c>
      <c r="Y1151" s="8">
        <v>208.52699999999999</v>
      </c>
      <c r="Z1151" s="8">
        <v>-2.0120200000000001</v>
      </c>
      <c r="AA1151" s="8">
        <v>208.25199999999998</v>
      </c>
      <c r="AB1151" s="8">
        <v>1.9635</v>
      </c>
      <c r="AC1151" s="8">
        <v>207.947</v>
      </c>
      <c r="AD1151" s="8">
        <v>1.48163</v>
      </c>
      <c r="AE1151" s="8">
        <v>207.672</v>
      </c>
      <c r="AF1151" s="8">
        <v>2.6287799999999999</v>
      </c>
      <c r="AG1151" s="14">
        <v>208.25199999999998</v>
      </c>
      <c r="AH1151" s="15">
        <v>7.5592000000000006E-2</v>
      </c>
      <c r="AI1151" s="14">
        <v>208.221</v>
      </c>
      <c r="AJ1151" s="15">
        <v>-1.72241</v>
      </c>
      <c r="AK1151" s="14">
        <v>207.916</v>
      </c>
      <c r="AL1151" s="15">
        <v>2.0761100000000003</v>
      </c>
      <c r="AM1151" s="14">
        <v>207.61099999999999</v>
      </c>
      <c r="AN1151" s="15">
        <v>-2.3053000000000003</v>
      </c>
      <c r="AO1151" s="14">
        <v>207.52</v>
      </c>
      <c r="AP1151" s="15">
        <v>-2.1560700000000002</v>
      </c>
      <c r="AQ1151" s="14">
        <v>208.13</v>
      </c>
      <c r="AR1151" s="15">
        <v>-5.5938700000000008</v>
      </c>
      <c r="AS1151" s="14">
        <v>208.28199999999998</v>
      </c>
      <c r="AT1151" s="15">
        <v>-12.4695</v>
      </c>
      <c r="AU1151" s="14">
        <v>208.03800000000001</v>
      </c>
      <c r="AV1151" s="15">
        <v>-7.7667199999999994</v>
      </c>
      <c r="AW1151" s="14">
        <v>208.31299999999999</v>
      </c>
      <c r="AX1151" s="15">
        <v>2.2116099999999999</v>
      </c>
      <c r="AY1151" s="14">
        <v>208.34399999999999</v>
      </c>
      <c r="AZ1151" s="20">
        <v>-6.2408399999999995</v>
      </c>
    </row>
    <row r="1152" spans="2:52" x14ac:dyDescent="0.2">
      <c r="B1152" s="7">
        <v>203.03299999999999</v>
      </c>
      <c r="C1152" s="8">
        <v>0.56335400000000002</v>
      </c>
      <c r="D1152">
        <v>203.52200000000002</v>
      </c>
      <c r="E1152" s="9">
        <v>0.53039500000000006</v>
      </c>
      <c r="G1152" s="5"/>
      <c r="M1152" s="14">
        <v>205.13899999999998</v>
      </c>
      <c r="N1152" s="15">
        <v>-3.6682100000000002E-2</v>
      </c>
      <c r="O1152" s="14">
        <v>205.87199999999999</v>
      </c>
      <c r="P1152" s="15">
        <v>-1.4358500000000001</v>
      </c>
      <c r="Q1152" s="14">
        <v>205.87199999999999</v>
      </c>
      <c r="R1152" s="15">
        <v>-0.75225799999999998</v>
      </c>
      <c r="S1152" s="14">
        <v>205.47499999999999</v>
      </c>
      <c r="T1152" s="15">
        <v>3.6889599999999998</v>
      </c>
      <c r="U1152" s="14">
        <v>205.84100000000001</v>
      </c>
      <c r="V1152" s="15">
        <v>-1.02173</v>
      </c>
      <c r="W1152" s="8">
        <v>206.024</v>
      </c>
      <c r="X1152" s="8">
        <v>0.88531499999999996</v>
      </c>
      <c r="Y1152" s="8">
        <v>205.566</v>
      </c>
      <c r="Z1152" s="8">
        <v>-2.5573699999999997</v>
      </c>
      <c r="AA1152" s="8">
        <v>206.20699999999999</v>
      </c>
      <c r="AB1152" s="8">
        <v>1.57501</v>
      </c>
      <c r="AC1152" s="8">
        <v>205.078</v>
      </c>
      <c r="AD1152" s="8">
        <v>1.1587499999999999</v>
      </c>
      <c r="AE1152" s="8">
        <v>206.024</v>
      </c>
      <c r="AF1152" s="8">
        <v>2.2772200000000002</v>
      </c>
      <c r="AG1152" s="14">
        <v>205.87199999999999</v>
      </c>
      <c r="AH1152" s="15">
        <v>-0.91613800000000001</v>
      </c>
      <c r="AI1152" s="14">
        <v>205.17</v>
      </c>
      <c r="AJ1152" s="15">
        <v>-2.7111799999999997</v>
      </c>
      <c r="AK1152" s="14">
        <v>205.71900000000002</v>
      </c>
      <c r="AL1152" s="15">
        <v>1.0083</v>
      </c>
      <c r="AM1152" s="14">
        <v>205.536</v>
      </c>
      <c r="AN1152" s="15">
        <v>-3.4948699999999997</v>
      </c>
      <c r="AO1152" s="14">
        <v>204.89499999999998</v>
      </c>
      <c r="AP1152" s="15">
        <v>-3.35785</v>
      </c>
      <c r="AQ1152" s="14">
        <v>205.78</v>
      </c>
      <c r="AR1152" s="15">
        <v>-6.9946299999999999</v>
      </c>
      <c r="AS1152" s="14">
        <v>205.84100000000001</v>
      </c>
      <c r="AT1152" s="15">
        <v>-14.2822</v>
      </c>
      <c r="AU1152" s="14">
        <v>205.566</v>
      </c>
      <c r="AV1152" s="15">
        <v>-9.3811</v>
      </c>
      <c r="AW1152" s="14">
        <v>205.47499999999999</v>
      </c>
      <c r="AX1152" s="15">
        <v>0.69824200000000003</v>
      </c>
      <c r="AY1152" s="14">
        <v>205.23099999999999</v>
      </c>
      <c r="AZ1152" s="20">
        <v>-7.7880900000000004</v>
      </c>
    </row>
    <row r="1153" spans="2:52" x14ac:dyDescent="0.2">
      <c r="B1153" s="7">
        <v>200.04300000000001</v>
      </c>
      <c r="C1153" s="8">
        <v>0.23944100000000001</v>
      </c>
      <c r="D1153">
        <v>199.524</v>
      </c>
      <c r="E1153" s="9">
        <v>0.46279900000000002</v>
      </c>
      <c r="G1153" s="5"/>
      <c r="M1153" s="14">
        <v>202.881</v>
      </c>
      <c r="N1153" s="15">
        <v>-0.381714</v>
      </c>
      <c r="O1153" s="14">
        <v>202.60599999999999</v>
      </c>
      <c r="P1153" s="15">
        <v>-1.70746</v>
      </c>
      <c r="Q1153" s="14">
        <v>203.827</v>
      </c>
      <c r="R1153" s="15">
        <v>-0.87768599999999997</v>
      </c>
      <c r="S1153" s="14">
        <v>202.85</v>
      </c>
      <c r="T1153" s="15">
        <v>3.3242799999999999</v>
      </c>
      <c r="U1153" s="14">
        <v>201.874</v>
      </c>
      <c r="V1153" s="15">
        <v>-1.1285399999999999</v>
      </c>
      <c r="W1153" s="8">
        <v>203.03299999999999</v>
      </c>
      <c r="X1153" s="8">
        <v>0.56335400000000002</v>
      </c>
      <c r="Y1153" s="8">
        <v>202.85</v>
      </c>
      <c r="Z1153" s="8">
        <v>-3.1140099999999999</v>
      </c>
      <c r="AA1153" s="8">
        <v>203.15600000000001</v>
      </c>
      <c r="AB1153" s="8">
        <v>1.1843900000000001</v>
      </c>
      <c r="AC1153" s="8">
        <v>203.369</v>
      </c>
      <c r="AD1153" s="8">
        <v>0.82763699999999996</v>
      </c>
      <c r="AE1153" s="8">
        <v>203.613</v>
      </c>
      <c r="AF1153" s="8">
        <v>1.9219999999999999</v>
      </c>
      <c r="AG1153" s="14">
        <v>202.75899999999999</v>
      </c>
      <c r="AH1153" s="15">
        <v>-1.9342000000000001</v>
      </c>
      <c r="AI1153" s="14">
        <v>203.30799999999999</v>
      </c>
      <c r="AJ1153" s="15">
        <v>-3.7136800000000001</v>
      </c>
      <c r="AK1153" s="14">
        <v>203.125</v>
      </c>
      <c r="AL1153" s="15">
        <v>-7.3028599999999999E-2</v>
      </c>
      <c r="AM1153" s="14">
        <v>202.911</v>
      </c>
      <c r="AN1153" s="15">
        <v>-4.7048999999999994</v>
      </c>
      <c r="AO1153" s="14">
        <v>203.18600000000001</v>
      </c>
      <c r="AP1153" s="15">
        <v>-4.61456</v>
      </c>
      <c r="AQ1153" s="14">
        <v>202.911</v>
      </c>
      <c r="AR1153" s="15">
        <v>-8.42896</v>
      </c>
      <c r="AS1153" s="14">
        <v>203.30799999999999</v>
      </c>
      <c r="AT1153" s="15">
        <v>-16.128499999999999</v>
      </c>
      <c r="AU1153" s="14">
        <v>203.18600000000001</v>
      </c>
      <c r="AV1153" s="15">
        <v>-11.0382</v>
      </c>
      <c r="AW1153" s="14">
        <v>203.09399999999999</v>
      </c>
      <c r="AX1153" s="15">
        <v>-0.87524400000000002</v>
      </c>
      <c r="AY1153" s="14">
        <v>203.06399999999999</v>
      </c>
      <c r="AZ1153" s="20">
        <v>-9.3811</v>
      </c>
    </row>
    <row r="1154" spans="2:52" x14ac:dyDescent="0.2">
      <c r="B1154" s="7">
        <v>197.90600000000001</v>
      </c>
      <c r="C1154" s="8">
        <v>-9.4573999999999991E-2</v>
      </c>
      <c r="D1154">
        <v>198.24199999999999</v>
      </c>
      <c r="E1154" s="9">
        <v>0.47470099999999998</v>
      </c>
      <c r="G1154" s="5"/>
      <c r="M1154" s="14">
        <v>200.928</v>
      </c>
      <c r="N1154" s="15">
        <v>-0.73608399999999996</v>
      </c>
      <c r="O1154" s="14">
        <v>200.5</v>
      </c>
      <c r="P1154" s="15">
        <v>-1.9873000000000001</v>
      </c>
      <c r="Q1154" s="14">
        <v>202.11799999999999</v>
      </c>
      <c r="R1154" s="15">
        <v>-1.00647</v>
      </c>
      <c r="S1154" s="14">
        <v>200.928</v>
      </c>
      <c r="T1154" s="15">
        <v>2.95044</v>
      </c>
      <c r="U1154" s="14">
        <v>200.80600000000001</v>
      </c>
      <c r="V1154" s="15">
        <v>-1.2377899999999999</v>
      </c>
      <c r="W1154" s="8">
        <v>200.04300000000001</v>
      </c>
      <c r="X1154" s="8">
        <v>0.23944100000000001</v>
      </c>
      <c r="Y1154" s="8">
        <v>200.684</v>
      </c>
      <c r="Z1154" s="8">
        <v>-3.68011</v>
      </c>
      <c r="AA1154" s="8">
        <v>201.01900000000001</v>
      </c>
      <c r="AB1154" s="8">
        <v>0.78033399999999997</v>
      </c>
      <c r="AC1154" s="8">
        <v>200.226</v>
      </c>
      <c r="AD1154" s="8">
        <v>0.49011199999999999</v>
      </c>
      <c r="AE1154" s="8">
        <v>201.202</v>
      </c>
      <c r="AF1154" s="8">
        <v>1.55457</v>
      </c>
      <c r="AG1154" s="14">
        <v>200.59199999999998</v>
      </c>
      <c r="AH1154" s="15">
        <v>-2.97668</v>
      </c>
      <c r="AI1154" s="14">
        <v>200.5</v>
      </c>
      <c r="AJ1154" s="15">
        <v>-4.7503700000000002</v>
      </c>
      <c r="AK1154" s="14">
        <v>200.65299999999999</v>
      </c>
      <c r="AL1154" s="15">
        <v>-1.2197900000000002</v>
      </c>
      <c r="AM1154" s="14">
        <v>201.202</v>
      </c>
      <c r="AN1154" s="15">
        <v>-5.9570300000000005</v>
      </c>
      <c r="AO1154" s="14">
        <v>200.62299999999999</v>
      </c>
      <c r="AP1154" s="15">
        <v>-5.8868400000000003</v>
      </c>
      <c r="AQ1154" s="14">
        <v>201.11100000000002</v>
      </c>
      <c r="AR1154" s="15">
        <v>-9.8877000000000006</v>
      </c>
      <c r="AS1154" s="14">
        <v>200.714</v>
      </c>
      <c r="AT1154" s="15">
        <v>-18.023700000000002</v>
      </c>
      <c r="AU1154" s="14">
        <v>200.745</v>
      </c>
      <c r="AV1154" s="15">
        <v>-12.747200000000001</v>
      </c>
      <c r="AW1154" s="14">
        <v>200.745</v>
      </c>
      <c r="AX1154" s="15">
        <v>-2.4807700000000001</v>
      </c>
      <c r="AY1154" s="14">
        <v>200.77500000000001</v>
      </c>
      <c r="AZ1154" s="20">
        <v>-11.0199</v>
      </c>
    </row>
    <row r="1155" spans="2:52" x14ac:dyDescent="0.2">
      <c r="B1155" s="7">
        <v>195.19</v>
      </c>
      <c r="C1155" s="8">
        <v>-0.433502</v>
      </c>
      <c r="D1155">
        <v>195.58700000000002</v>
      </c>
      <c r="E1155" s="9">
        <v>0.45928949999999996</v>
      </c>
      <c r="G1155" s="5"/>
      <c r="M1155" s="14">
        <v>198.547</v>
      </c>
      <c r="N1155" s="15">
        <v>-1.09985</v>
      </c>
      <c r="O1155" s="14">
        <v>198.24199999999999</v>
      </c>
      <c r="P1155" s="15">
        <v>-2.2766099999999998</v>
      </c>
      <c r="Q1155" s="14">
        <v>197.41800000000001</v>
      </c>
      <c r="R1155" s="15">
        <v>-1.1398300000000001</v>
      </c>
      <c r="S1155" s="14">
        <v>197.327</v>
      </c>
      <c r="T1155" s="15">
        <v>2.5705</v>
      </c>
      <c r="U1155" s="14">
        <v>198.822</v>
      </c>
      <c r="V1155" s="15">
        <v>-1.35284</v>
      </c>
      <c r="W1155" s="8">
        <v>197.90600000000001</v>
      </c>
      <c r="X1155" s="8">
        <v>-9.4573999999999991E-2</v>
      </c>
      <c r="Y1155" s="8">
        <v>198.45599999999999</v>
      </c>
      <c r="Z1155" s="8">
        <v>-4.2547600000000001</v>
      </c>
      <c r="AA1155" s="8">
        <v>197.815</v>
      </c>
      <c r="AB1155" s="8">
        <v>0.37243699999999996</v>
      </c>
      <c r="AC1155" s="8">
        <v>198.273</v>
      </c>
      <c r="AD1155" s="8">
        <v>0.14392100000000002</v>
      </c>
      <c r="AE1155" s="8">
        <v>198.334</v>
      </c>
      <c r="AF1155" s="8">
        <v>1.18042</v>
      </c>
      <c r="AG1155" s="14">
        <v>198.45599999999999</v>
      </c>
      <c r="AH1155" s="15">
        <v>-4.0441900000000004</v>
      </c>
      <c r="AI1155" s="14">
        <v>198.12</v>
      </c>
      <c r="AJ1155" s="15">
        <v>-5.8075000000000001</v>
      </c>
      <c r="AK1155" s="14">
        <v>198.21199999999999</v>
      </c>
      <c r="AL1155" s="15">
        <v>-2.3934900000000003</v>
      </c>
      <c r="AM1155" s="14">
        <v>198.18099999999998</v>
      </c>
      <c r="AN1155" s="15">
        <v>-7.2418200000000006</v>
      </c>
      <c r="AO1155" s="14">
        <v>198.517</v>
      </c>
      <c r="AP1155" s="15">
        <v>-7.2174100000000001</v>
      </c>
      <c r="AQ1155" s="14">
        <v>198.334</v>
      </c>
      <c r="AR1155" s="15">
        <v>-11.398300000000001</v>
      </c>
      <c r="AS1155" s="14">
        <v>198.12</v>
      </c>
      <c r="AT1155" s="15">
        <v>-19.967699999999997</v>
      </c>
      <c r="AU1155" s="14">
        <v>197.44900000000001</v>
      </c>
      <c r="AV1155" s="15">
        <v>-14.498899999999999</v>
      </c>
      <c r="AW1155" s="14">
        <v>198.578</v>
      </c>
      <c r="AX1155" s="15">
        <v>-4.1564899999999998</v>
      </c>
      <c r="AY1155" s="14">
        <v>197.93700000000001</v>
      </c>
      <c r="AZ1155" s="20">
        <v>-12.704499999999999</v>
      </c>
    </row>
    <row r="1156" spans="2:52" x14ac:dyDescent="0.2">
      <c r="B1156" s="7">
        <v>193.35900000000001</v>
      </c>
      <c r="C1156" s="8">
        <v>-0.77697799999999995</v>
      </c>
      <c r="D1156">
        <v>192.749</v>
      </c>
      <c r="E1156" s="9">
        <v>0.41076649999999998</v>
      </c>
      <c r="G1156" s="5"/>
      <c r="M1156" s="14">
        <v>195.679</v>
      </c>
      <c r="N1156" s="15">
        <v>-1.47217</v>
      </c>
      <c r="O1156" s="14">
        <v>196.07499999999999</v>
      </c>
      <c r="P1156" s="15">
        <v>-2.5738499999999997</v>
      </c>
      <c r="Q1156" s="14">
        <v>196.99099999999999</v>
      </c>
      <c r="R1156" s="15">
        <v>-1.2796000000000001</v>
      </c>
      <c r="S1156" s="14">
        <v>195.52600000000001</v>
      </c>
      <c r="T1156" s="15">
        <v>2.1810899999999998</v>
      </c>
      <c r="U1156" s="14">
        <v>196.93</v>
      </c>
      <c r="V1156" s="15">
        <v>-1.47156</v>
      </c>
      <c r="W1156" s="8">
        <v>195.19</v>
      </c>
      <c r="X1156" s="8">
        <v>-0.433502</v>
      </c>
      <c r="Y1156" s="8">
        <v>195.89200000000002</v>
      </c>
      <c r="Z1156" s="8">
        <v>-4.84985</v>
      </c>
      <c r="AA1156" s="8">
        <v>195.77</v>
      </c>
      <c r="AB1156" s="8">
        <v>-5.0109899999999999E-2</v>
      </c>
      <c r="AC1156" s="8">
        <v>195.98399999999998</v>
      </c>
      <c r="AD1156" s="8">
        <v>-0.21154800000000001</v>
      </c>
      <c r="AE1156" s="8">
        <v>195.83100000000002</v>
      </c>
      <c r="AF1156" s="8">
        <v>0.794678</v>
      </c>
      <c r="AG1156" s="14">
        <v>195.679</v>
      </c>
      <c r="AH1156" s="15">
        <v>-5.14832</v>
      </c>
      <c r="AI1156" s="14">
        <v>195.86199999999999</v>
      </c>
      <c r="AJ1156" s="15">
        <v>-6.9000199999999996</v>
      </c>
      <c r="AK1156" s="14">
        <v>195.61799999999999</v>
      </c>
      <c r="AL1156" s="15">
        <v>-3.6273200000000001</v>
      </c>
      <c r="AM1156" s="14">
        <v>195.61799999999999</v>
      </c>
      <c r="AN1156" s="15">
        <v>-8.5693400000000004</v>
      </c>
      <c r="AO1156" s="14">
        <v>195.74</v>
      </c>
      <c r="AP1156" s="15">
        <v>-8.5845900000000004</v>
      </c>
      <c r="AQ1156" s="14">
        <v>195.923</v>
      </c>
      <c r="AR1156" s="15">
        <v>-12.948600000000001</v>
      </c>
      <c r="AS1156" s="14">
        <v>195.80100000000002</v>
      </c>
      <c r="AT1156" s="15">
        <v>-21.9574</v>
      </c>
      <c r="AU1156" s="14">
        <v>195.86199999999999</v>
      </c>
      <c r="AV1156" s="15">
        <v>-16.314700000000002</v>
      </c>
      <c r="AW1156" s="14">
        <v>195.89200000000002</v>
      </c>
      <c r="AX1156" s="15">
        <v>-5.8776899999999994</v>
      </c>
      <c r="AY1156" s="14">
        <v>196.19800000000001</v>
      </c>
      <c r="AZ1156" s="20">
        <v>-14.450100000000001</v>
      </c>
    </row>
    <row r="1157" spans="2:52" x14ac:dyDescent="0.2">
      <c r="B1157" s="7">
        <v>191.071</v>
      </c>
      <c r="C1157" s="8">
        <v>-1.1294599999999999</v>
      </c>
      <c r="D1157">
        <v>189.11700000000002</v>
      </c>
      <c r="E1157" s="9">
        <v>0.33340449999999999</v>
      </c>
      <c r="G1157" s="5"/>
      <c r="M1157" s="14">
        <v>193.14600000000002</v>
      </c>
      <c r="N1157" s="15">
        <v>-1.8508900000000001</v>
      </c>
      <c r="O1157" s="14">
        <v>194</v>
      </c>
      <c r="P1157" s="15">
        <v>-2.8774999999999999</v>
      </c>
      <c r="Q1157" s="14">
        <v>193.63400000000001</v>
      </c>
      <c r="R1157" s="15">
        <v>-1.41937</v>
      </c>
      <c r="S1157" s="14">
        <v>194.15299999999999</v>
      </c>
      <c r="T1157" s="15">
        <v>1.7865</v>
      </c>
      <c r="U1157" s="14">
        <v>193.054</v>
      </c>
      <c r="V1157" s="15">
        <v>-1.5930199999999999</v>
      </c>
      <c r="W1157" s="8">
        <v>193.35900000000001</v>
      </c>
      <c r="X1157" s="8">
        <v>-0.77697799999999995</v>
      </c>
      <c r="Y1157" s="8">
        <v>193.66499999999999</v>
      </c>
      <c r="Z1157" s="8">
        <v>-5.4382299999999999</v>
      </c>
      <c r="AA1157" s="8">
        <v>193.14600000000002</v>
      </c>
      <c r="AB1157" s="8">
        <v>-0.475159</v>
      </c>
      <c r="AC1157" s="8">
        <v>193.87799999999999</v>
      </c>
      <c r="AD1157" s="8">
        <v>-0.56945800000000002</v>
      </c>
      <c r="AE1157" s="8">
        <v>193.69499999999999</v>
      </c>
      <c r="AF1157" s="8">
        <v>0.40310699999999999</v>
      </c>
      <c r="AG1157" s="14">
        <v>193.35900000000001</v>
      </c>
      <c r="AH1157" s="15">
        <v>-6.2561</v>
      </c>
      <c r="AI1157" s="14">
        <v>193.23699999999999</v>
      </c>
      <c r="AJ1157" s="15">
        <v>-8.001710000000001</v>
      </c>
      <c r="AK1157" s="14">
        <v>193.57300000000001</v>
      </c>
      <c r="AL1157" s="15">
        <v>-4.8797600000000001</v>
      </c>
      <c r="AM1157" s="14">
        <v>193.11500000000001</v>
      </c>
      <c r="AN1157" s="15">
        <v>-9.9121100000000002</v>
      </c>
      <c r="AO1157" s="14">
        <v>193.512</v>
      </c>
      <c r="AP1157" s="15">
        <v>-9.9639900000000008</v>
      </c>
      <c r="AQ1157" s="14">
        <v>193.32900000000001</v>
      </c>
      <c r="AR1157" s="15">
        <v>-14.508099999999999</v>
      </c>
      <c r="AS1157" s="14">
        <v>192.99299999999999</v>
      </c>
      <c r="AT1157" s="15">
        <v>-23.959399999999999</v>
      </c>
      <c r="AU1157" s="14">
        <v>193.48099999999999</v>
      </c>
      <c r="AV1157" s="15">
        <v>-18.130499999999998</v>
      </c>
      <c r="AW1157" s="14">
        <v>193.20699999999999</v>
      </c>
      <c r="AX1157" s="15">
        <v>-7.6263400000000008</v>
      </c>
      <c r="AY1157" s="14">
        <v>193.39000000000001</v>
      </c>
      <c r="AZ1157" s="20">
        <v>-16.198700000000002</v>
      </c>
    </row>
    <row r="1158" spans="2:52" x14ac:dyDescent="0.2">
      <c r="B1158" s="7">
        <v>188.69</v>
      </c>
      <c r="C1158" s="8">
        <v>-1.4917</v>
      </c>
      <c r="D1158">
        <v>187.53100000000001</v>
      </c>
      <c r="E1158" s="9">
        <v>0.29815650000000005</v>
      </c>
      <c r="G1158" s="5"/>
      <c r="M1158" s="14">
        <v>190.887</v>
      </c>
      <c r="N1158" s="15">
        <v>-2.2363300000000002</v>
      </c>
      <c r="O1158" s="14">
        <v>190.82599999999999</v>
      </c>
      <c r="P1158" s="15">
        <v>-3.1893899999999999</v>
      </c>
      <c r="Q1158" s="14">
        <v>191.345</v>
      </c>
      <c r="R1158" s="15">
        <v>-1.56738</v>
      </c>
      <c r="S1158" s="14">
        <v>190.369</v>
      </c>
      <c r="T1158" s="15">
        <v>1.3909899999999999</v>
      </c>
      <c r="U1158" s="14">
        <v>191.01000000000002</v>
      </c>
      <c r="V1158" s="15">
        <v>-1.71844</v>
      </c>
      <c r="W1158" s="8">
        <v>191.071</v>
      </c>
      <c r="X1158" s="8">
        <v>-1.1294599999999999</v>
      </c>
      <c r="Y1158" s="8">
        <v>191.25400000000002</v>
      </c>
      <c r="Z1158" s="8">
        <v>-6.0516399999999999</v>
      </c>
      <c r="AA1158" s="8">
        <v>191.46699999999998</v>
      </c>
      <c r="AB1158" s="8">
        <v>-0.91095000000000004</v>
      </c>
      <c r="AC1158" s="8">
        <v>190.76499999999999</v>
      </c>
      <c r="AD1158" s="8">
        <v>-0.93689</v>
      </c>
      <c r="AE1158" s="8">
        <v>190.369</v>
      </c>
      <c r="AF1158" s="8">
        <v>2.5634799999999999E-3</v>
      </c>
      <c r="AG1158" s="14">
        <v>190.91800000000001</v>
      </c>
      <c r="AH1158" s="15">
        <v>-7.4066200000000002</v>
      </c>
      <c r="AI1158" s="14">
        <v>191.04</v>
      </c>
      <c r="AJ1158" s="15">
        <v>-9.1339100000000002</v>
      </c>
      <c r="AK1158" s="14">
        <v>190.76499999999999</v>
      </c>
      <c r="AL1158" s="15">
        <v>-6.1828600000000007</v>
      </c>
      <c r="AM1158" s="14">
        <v>190.45999999999998</v>
      </c>
      <c r="AN1158" s="15">
        <v>-11.291500000000001</v>
      </c>
      <c r="AO1158" s="14">
        <v>191.46699999999998</v>
      </c>
      <c r="AP1158" s="15">
        <v>-11.398300000000001</v>
      </c>
      <c r="AQ1158" s="14">
        <v>191.071</v>
      </c>
      <c r="AR1158" s="15">
        <v>-16.104099999999999</v>
      </c>
      <c r="AS1158" s="14">
        <v>190.613</v>
      </c>
      <c r="AT1158" s="15">
        <v>-26.007100000000001</v>
      </c>
      <c r="AU1158" s="14">
        <v>191.071</v>
      </c>
      <c r="AV1158" s="15">
        <v>-20.016500000000001</v>
      </c>
      <c r="AW1158" s="14">
        <v>191.25400000000002</v>
      </c>
      <c r="AX1158" s="15">
        <v>-9.4360400000000002</v>
      </c>
      <c r="AY1158" s="14">
        <v>191.62</v>
      </c>
      <c r="AZ1158" s="20">
        <v>-18.017599999999998</v>
      </c>
    </row>
    <row r="1159" spans="2:52" x14ac:dyDescent="0.2">
      <c r="B1159" s="7">
        <v>186.67600000000002</v>
      </c>
      <c r="C1159" s="8">
        <v>-1.8621799999999999</v>
      </c>
      <c r="D1159">
        <v>186.12699999999998</v>
      </c>
      <c r="E1159" s="9">
        <v>0.31387349999999997</v>
      </c>
      <c r="G1159" s="5"/>
      <c r="M1159" s="14">
        <v>189.08700000000002</v>
      </c>
      <c r="N1159" s="15">
        <v>-2.63611</v>
      </c>
      <c r="O1159" s="14">
        <v>188.11</v>
      </c>
      <c r="P1159" s="15">
        <v>-3.51288</v>
      </c>
      <c r="Q1159" s="14">
        <v>187.34700000000001</v>
      </c>
      <c r="R1159" s="15">
        <v>-1.71753</v>
      </c>
      <c r="S1159" s="14">
        <v>189.14800000000002</v>
      </c>
      <c r="T1159" s="15">
        <v>0.97289999999999999</v>
      </c>
      <c r="U1159" s="14">
        <v>188.721</v>
      </c>
      <c r="V1159" s="15">
        <v>-1.8487500000000001</v>
      </c>
      <c r="W1159" s="8">
        <v>188.69</v>
      </c>
      <c r="X1159" s="8">
        <v>-1.4917</v>
      </c>
      <c r="Y1159" s="8">
        <v>188.446</v>
      </c>
      <c r="Z1159" s="8">
        <v>-6.6680900000000003</v>
      </c>
      <c r="AA1159" s="8">
        <v>188.26300000000001</v>
      </c>
      <c r="AB1159" s="8">
        <v>-1.3537600000000001</v>
      </c>
      <c r="AC1159" s="8">
        <v>188.477</v>
      </c>
      <c r="AD1159" s="8">
        <v>-1.31348</v>
      </c>
      <c r="AE1159" s="8">
        <v>188.32399999999998</v>
      </c>
      <c r="AF1159" s="8">
        <v>-0.41156000000000004</v>
      </c>
      <c r="AG1159" s="14">
        <v>188.53800000000001</v>
      </c>
      <c r="AH1159" s="15">
        <v>-8.5754400000000004</v>
      </c>
      <c r="AI1159" s="14">
        <v>188.56800000000001</v>
      </c>
      <c r="AJ1159" s="15">
        <v>-10.3027</v>
      </c>
      <c r="AK1159" s="14">
        <v>188.202</v>
      </c>
      <c r="AL1159" s="15">
        <v>-7.5530999999999997</v>
      </c>
      <c r="AM1159" s="14">
        <v>188.56800000000001</v>
      </c>
      <c r="AN1159" s="15">
        <v>-12.722799999999999</v>
      </c>
      <c r="AO1159" s="14">
        <v>188.14099999999999</v>
      </c>
      <c r="AP1159" s="15">
        <v>-12.863200000000001</v>
      </c>
      <c r="AQ1159" s="14">
        <v>188.66</v>
      </c>
      <c r="AR1159" s="15">
        <v>-17.739899999999999</v>
      </c>
      <c r="AS1159" s="14">
        <v>189.05600000000001</v>
      </c>
      <c r="AT1159" s="15">
        <v>-28.1036</v>
      </c>
      <c r="AU1159" s="14">
        <v>188.84300000000002</v>
      </c>
      <c r="AV1159" s="15">
        <v>-21.9421</v>
      </c>
      <c r="AW1159" s="14">
        <v>188.26300000000001</v>
      </c>
      <c r="AX1159" s="15">
        <v>-11.288500000000001</v>
      </c>
      <c r="AY1159" s="14">
        <v>188.934</v>
      </c>
      <c r="AZ1159" s="20">
        <v>-19.873000000000001</v>
      </c>
    </row>
    <row r="1160" spans="2:52" x14ac:dyDescent="0.2">
      <c r="B1160" s="7">
        <v>183.53300000000002</v>
      </c>
      <c r="C1160" s="8">
        <v>-2.2387700000000001</v>
      </c>
      <c r="D1160">
        <v>184.05199999999999</v>
      </c>
      <c r="E1160" s="9">
        <v>0.28121950000000001</v>
      </c>
      <c r="G1160" s="5"/>
      <c r="M1160" s="14">
        <v>186.249</v>
      </c>
      <c r="N1160" s="15">
        <v>-3.04169</v>
      </c>
      <c r="O1160" s="14">
        <v>186.61500000000001</v>
      </c>
      <c r="P1160" s="15">
        <v>-3.8439900000000002</v>
      </c>
      <c r="Q1160" s="14">
        <v>186.73699999999999</v>
      </c>
      <c r="R1160" s="15">
        <v>-1.87622</v>
      </c>
      <c r="S1160" s="14">
        <v>186.096</v>
      </c>
      <c r="T1160" s="15">
        <v>0.553589</v>
      </c>
      <c r="U1160" s="14">
        <v>185.12</v>
      </c>
      <c r="V1160" s="15">
        <v>-1.9839499999999999</v>
      </c>
      <c r="W1160" s="8">
        <v>186.67600000000002</v>
      </c>
      <c r="X1160" s="8">
        <v>-1.8621799999999999</v>
      </c>
      <c r="Y1160" s="8">
        <v>185.97399999999999</v>
      </c>
      <c r="Z1160" s="8">
        <v>-7.3059099999999999</v>
      </c>
      <c r="AA1160" s="8">
        <v>185.577</v>
      </c>
      <c r="AB1160" s="8">
        <v>-1.80786</v>
      </c>
      <c r="AC1160" s="8">
        <v>185.76000000000002</v>
      </c>
      <c r="AD1160" s="8">
        <v>-1.70319</v>
      </c>
      <c r="AE1160" s="8">
        <v>185.48600000000002</v>
      </c>
      <c r="AF1160" s="8">
        <v>-0.83648699999999998</v>
      </c>
      <c r="AG1160" s="14">
        <v>186.035</v>
      </c>
      <c r="AH1160" s="15">
        <v>-9.7839400000000012</v>
      </c>
      <c r="AI1160" s="14">
        <v>186.34</v>
      </c>
      <c r="AJ1160" s="15">
        <v>-11.4899</v>
      </c>
      <c r="AK1160" s="14">
        <v>186.035</v>
      </c>
      <c r="AL1160" s="15">
        <v>-8.9416499999999992</v>
      </c>
      <c r="AM1160" s="14">
        <v>186.15699999999998</v>
      </c>
      <c r="AN1160" s="15">
        <v>-14.1754</v>
      </c>
      <c r="AO1160" s="14">
        <v>185.63800000000001</v>
      </c>
      <c r="AP1160" s="15">
        <v>-14.386000000000001</v>
      </c>
      <c r="AQ1160" s="14">
        <v>186.43199999999999</v>
      </c>
      <c r="AR1160" s="15">
        <v>-19.409200000000002</v>
      </c>
      <c r="AS1160" s="14">
        <v>186.523</v>
      </c>
      <c r="AT1160" s="15">
        <v>-30.230699999999999</v>
      </c>
      <c r="AU1160" s="14">
        <v>186.066</v>
      </c>
      <c r="AV1160" s="15">
        <v>-23.919700000000002</v>
      </c>
      <c r="AW1160" s="14">
        <v>186.249</v>
      </c>
      <c r="AX1160" s="15">
        <v>-13.208</v>
      </c>
      <c r="AY1160" s="14">
        <v>186.18799999999999</v>
      </c>
      <c r="AZ1160" s="20">
        <v>-21.7865</v>
      </c>
    </row>
    <row r="1161" spans="2:52" x14ac:dyDescent="0.2">
      <c r="B1161" s="7">
        <v>181.488</v>
      </c>
      <c r="C1161" s="8">
        <v>-2.6245099999999999</v>
      </c>
      <c r="D1161">
        <v>180.542</v>
      </c>
      <c r="E1161" s="9">
        <v>0.22583</v>
      </c>
      <c r="G1161" s="5"/>
      <c r="M1161" s="14">
        <v>184.29599999999999</v>
      </c>
      <c r="N1161" s="15">
        <v>-3.4597800000000003</v>
      </c>
      <c r="O1161" s="14">
        <v>183.77699999999999</v>
      </c>
      <c r="P1161" s="15">
        <v>-4.1848799999999997</v>
      </c>
      <c r="Q1161" s="14">
        <v>183.441</v>
      </c>
      <c r="R1161" s="15">
        <v>-2.03735</v>
      </c>
      <c r="S1161" s="14">
        <v>183.74599999999998</v>
      </c>
      <c r="T1161" s="15">
        <v>0.12042199999999999</v>
      </c>
      <c r="U1161" s="14">
        <v>182.83099999999999</v>
      </c>
      <c r="V1161" s="15">
        <v>-2.1231100000000001</v>
      </c>
      <c r="W1161" s="8">
        <v>183.53300000000002</v>
      </c>
      <c r="X1161" s="8">
        <v>-2.2387700000000001</v>
      </c>
      <c r="Y1161" s="8">
        <v>183.441</v>
      </c>
      <c r="Z1161" s="8">
        <v>-7.9467800000000004</v>
      </c>
      <c r="AA1161" s="8">
        <v>184.08199999999999</v>
      </c>
      <c r="AB1161" s="8">
        <v>-2.2763100000000001</v>
      </c>
      <c r="AC1161" s="8">
        <v>183.62400000000002</v>
      </c>
      <c r="AD1161" s="8">
        <v>-2.0983899999999998</v>
      </c>
      <c r="AE1161" s="8">
        <v>183.71599999999998</v>
      </c>
      <c r="AF1161" s="8">
        <v>-1.2722799999999999</v>
      </c>
      <c r="AG1161" s="14">
        <v>183.74599999999998</v>
      </c>
      <c r="AH1161" s="15">
        <v>-11.0046</v>
      </c>
      <c r="AI1161" s="14">
        <v>183.655</v>
      </c>
      <c r="AJ1161" s="15">
        <v>-12.710599999999999</v>
      </c>
      <c r="AK1161" s="14">
        <v>183.25800000000001</v>
      </c>
      <c r="AL1161" s="15">
        <v>-10.406499999999999</v>
      </c>
      <c r="AM1161" s="14">
        <v>183.22800000000001</v>
      </c>
      <c r="AN1161" s="15">
        <v>-15.676899999999998</v>
      </c>
      <c r="AO1161" s="14">
        <v>183.77699999999999</v>
      </c>
      <c r="AP1161" s="15">
        <v>-15.920999999999999</v>
      </c>
      <c r="AQ1161" s="14">
        <v>183.50200000000001</v>
      </c>
      <c r="AR1161" s="15">
        <v>-21.099900000000002</v>
      </c>
      <c r="AS1161" s="14">
        <v>183.31900000000002</v>
      </c>
      <c r="AT1161" s="15">
        <v>-32.391400000000004</v>
      </c>
      <c r="AU1161" s="14">
        <v>183.197</v>
      </c>
      <c r="AV1161" s="15">
        <v>-25.930799999999998</v>
      </c>
      <c r="AW1161" s="14">
        <v>183.22800000000001</v>
      </c>
      <c r="AX1161" s="15">
        <v>-15.158099999999999</v>
      </c>
      <c r="AY1161" s="14">
        <v>183.98999999999998</v>
      </c>
      <c r="AZ1161" s="20">
        <v>-23.727399999999999</v>
      </c>
    </row>
    <row r="1162" spans="2:52" x14ac:dyDescent="0.2">
      <c r="B1162" s="7">
        <v>178.864</v>
      </c>
      <c r="C1162" s="8">
        <v>-3.0160499999999999</v>
      </c>
      <c r="D1162">
        <v>178.71100000000001</v>
      </c>
      <c r="E1162" s="9">
        <v>0.15142800000000003</v>
      </c>
      <c r="G1162" s="5"/>
      <c r="M1162" s="14">
        <v>181.88499999999999</v>
      </c>
      <c r="N1162" s="15">
        <v>-3.8833599999999997</v>
      </c>
      <c r="O1162" s="14">
        <v>181</v>
      </c>
      <c r="P1162" s="15">
        <v>-4.5297199999999993</v>
      </c>
      <c r="Q1162" s="14">
        <v>181.244</v>
      </c>
      <c r="R1162" s="15">
        <v>-2.2036700000000002</v>
      </c>
      <c r="S1162" s="14">
        <v>180.87800000000001</v>
      </c>
      <c r="T1162" s="15">
        <v>-0.31628399999999995</v>
      </c>
      <c r="U1162" s="14">
        <v>180.756</v>
      </c>
      <c r="V1162" s="15">
        <v>-2.2680699999999998</v>
      </c>
      <c r="W1162" s="8">
        <v>181.488</v>
      </c>
      <c r="X1162" s="8">
        <v>-2.6245099999999999</v>
      </c>
      <c r="Y1162" s="8">
        <v>181.12200000000001</v>
      </c>
      <c r="Z1162" s="8">
        <v>-8.59985</v>
      </c>
      <c r="AA1162" s="8">
        <v>181.18300000000002</v>
      </c>
      <c r="AB1162" s="8">
        <v>-2.7465799999999998</v>
      </c>
      <c r="AC1162" s="8">
        <v>180.69499999999999</v>
      </c>
      <c r="AD1162" s="8">
        <v>-2.5021399999999998</v>
      </c>
      <c r="AE1162" s="8">
        <v>181.274</v>
      </c>
      <c r="AF1162" s="8">
        <v>-1.71692</v>
      </c>
      <c r="AG1162" s="14">
        <v>180.81700000000001</v>
      </c>
      <c r="AH1162" s="15">
        <v>-12.2559</v>
      </c>
      <c r="AI1162" s="14">
        <v>180.786</v>
      </c>
      <c r="AJ1162" s="15">
        <v>-13.946499999999999</v>
      </c>
      <c r="AK1162" s="14">
        <v>181.488</v>
      </c>
      <c r="AL1162" s="15">
        <v>-11.8805</v>
      </c>
      <c r="AM1162" s="14">
        <v>180.96899999999999</v>
      </c>
      <c r="AN1162" s="15">
        <v>-17.1906</v>
      </c>
      <c r="AO1162" s="14">
        <v>180.90800000000002</v>
      </c>
      <c r="AP1162" s="15">
        <v>-17.504899999999999</v>
      </c>
      <c r="AQ1162" s="14">
        <v>181.15200000000002</v>
      </c>
      <c r="AR1162" s="15">
        <v>-22.814900000000002</v>
      </c>
      <c r="AS1162" s="14">
        <v>181.67099999999999</v>
      </c>
      <c r="AT1162" s="15">
        <v>-34.5642</v>
      </c>
      <c r="AU1162" s="14">
        <v>181.51900000000001</v>
      </c>
      <c r="AV1162" s="15">
        <v>-27.9724</v>
      </c>
      <c r="AW1162" s="14">
        <v>181.15200000000002</v>
      </c>
      <c r="AX1162" s="15">
        <v>-17.159999999999997</v>
      </c>
      <c r="AY1162" s="14">
        <v>181.244</v>
      </c>
      <c r="AZ1162" s="20">
        <v>-25.707999999999998</v>
      </c>
    </row>
    <row r="1163" spans="2:52" x14ac:dyDescent="0.2">
      <c r="B1163" s="7">
        <v>176.51400000000001</v>
      </c>
      <c r="C1163" s="8">
        <v>-3.4201000000000001</v>
      </c>
      <c r="D1163">
        <v>175.964</v>
      </c>
      <c r="E1163" s="9">
        <v>0.15063499999999999</v>
      </c>
      <c r="G1163" s="5"/>
      <c r="M1163" s="14">
        <v>178.40600000000001</v>
      </c>
      <c r="N1163" s="15">
        <v>-4.3179300000000005</v>
      </c>
      <c r="O1163" s="14">
        <v>178.98600000000002</v>
      </c>
      <c r="P1163" s="15">
        <v>-4.8867799999999999</v>
      </c>
      <c r="Q1163" s="14">
        <v>178.65</v>
      </c>
      <c r="R1163" s="15">
        <v>-2.3757899999999998</v>
      </c>
      <c r="S1163" s="14">
        <v>178.619</v>
      </c>
      <c r="T1163" s="15">
        <v>-0.76873800000000003</v>
      </c>
      <c r="U1163" s="14">
        <v>179.352</v>
      </c>
      <c r="V1163" s="15">
        <v>-2.4151599999999998</v>
      </c>
      <c r="W1163" s="8">
        <v>178.864</v>
      </c>
      <c r="X1163" s="8">
        <v>-3.0160499999999999</v>
      </c>
      <c r="Y1163" s="8">
        <v>179.26</v>
      </c>
      <c r="Z1163" s="8">
        <v>-9.2651400000000006</v>
      </c>
      <c r="AA1163" s="8">
        <v>178.89400000000001</v>
      </c>
      <c r="AB1163" s="8">
        <v>-3.2351700000000001</v>
      </c>
      <c r="AC1163" s="8">
        <v>178.31399999999999</v>
      </c>
      <c r="AD1163" s="8">
        <v>-2.9147299999999996</v>
      </c>
      <c r="AE1163" s="8">
        <v>178.31399999999999</v>
      </c>
      <c r="AF1163" s="8">
        <v>-2.1774300000000002</v>
      </c>
      <c r="AG1163" s="14">
        <v>178.833</v>
      </c>
      <c r="AH1163" s="15">
        <v>-13.531500000000001</v>
      </c>
      <c r="AI1163" s="14">
        <v>178.89400000000001</v>
      </c>
      <c r="AJ1163" s="15">
        <v>-15.212999999999999</v>
      </c>
      <c r="AK1163" s="14">
        <v>178.92500000000001</v>
      </c>
      <c r="AL1163" s="15">
        <v>-13.4277</v>
      </c>
      <c r="AM1163" s="14">
        <v>178.92500000000001</v>
      </c>
      <c r="AN1163" s="15">
        <v>-18.7439</v>
      </c>
      <c r="AO1163" s="14">
        <v>178.65</v>
      </c>
      <c r="AP1163" s="15">
        <v>-19.103999999999999</v>
      </c>
      <c r="AQ1163" s="14">
        <v>179.19899999999998</v>
      </c>
      <c r="AR1163" s="15">
        <v>-24.554400000000001</v>
      </c>
      <c r="AS1163" s="14">
        <v>178.77199999999999</v>
      </c>
      <c r="AT1163" s="15">
        <v>-36.773700000000005</v>
      </c>
      <c r="AU1163" s="14">
        <v>178.74100000000001</v>
      </c>
      <c r="AV1163" s="15">
        <v>-30.053699999999999</v>
      </c>
      <c r="AW1163" s="14">
        <v>179.291</v>
      </c>
      <c r="AX1163" s="15">
        <v>-19.195599999999999</v>
      </c>
      <c r="AY1163" s="14">
        <v>178.68</v>
      </c>
      <c r="AZ1163" s="20">
        <v>-27.722200000000001</v>
      </c>
    </row>
    <row r="1164" spans="2:52" x14ac:dyDescent="0.2">
      <c r="B1164" s="7">
        <v>173.55300000000003</v>
      </c>
      <c r="C1164" s="8">
        <v>-3.82477</v>
      </c>
      <c r="D1164">
        <v>174.286</v>
      </c>
      <c r="E1164" s="9">
        <v>0.14851400000000001</v>
      </c>
      <c r="G1164" s="5"/>
      <c r="M1164" s="14">
        <v>176.11699999999999</v>
      </c>
      <c r="N1164" s="15">
        <v>-4.7613499999999993</v>
      </c>
      <c r="O1164" s="14">
        <v>176.36099999999999</v>
      </c>
      <c r="P1164" s="15">
        <v>-5.2551300000000003</v>
      </c>
      <c r="Q1164" s="14">
        <v>175.41499999999999</v>
      </c>
      <c r="R1164" s="15">
        <v>-2.5524899999999997</v>
      </c>
      <c r="S1164" s="14">
        <v>175.934</v>
      </c>
      <c r="T1164" s="15">
        <v>-1.22803</v>
      </c>
      <c r="U1164" s="14">
        <v>175.232</v>
      </c>
      <c r="V1164" s="15">
        <v>-2.5692699999999999</v>
      </c>
      <c r="W1164" s="8">
        <v>176.51400000000001</v>
      </c>
      <c r="X1164" s="8">
        <v>-3.4201000000000001</v>
      </c>
      <c r="Y1164" s="8">
        <v>176.453</v>
      </c>
      <c r="Z1164" s="8">
        <v>-9.9334699999999998</v>
      </c>
      <c r="AA1164" s="8">
        <v>177.03199999999998</v>
      </c>
      <c r="AB1164" s="8">
        <v>-3.73047</v>
      </c>
      <c r="AC1164" s="8">
        <v>176.60500000000002</v>
      </c>
      <c r="AD1164" s="8">
        <v>-3.3380099999999997</v>
      </c>
      <c r="AE1164" s="8">
        <v>176.453</v>
      </c>
      <c r="AF1164" s="8">
        <v>-2.6492299999999998</v>
      </c>
      <c r="AG1164" s="14">
        <v>176.27</v>
      </c>
      <c r="AH1164" s="15">
        <v>-14.8285</v>
      </c>
      <c r="AI1164" s="14">
        <v>175.87299999999999</v>
      </c>
      <c r="AJ1164" s="15">
        <v>-16.494800000000001</v>
      </c>
      <c r="AK1164" s="14">
        <v>175.934</v>
      </c>
      <c r="AL1164" s="15">
        <v>-15.0085</v>
      </c>
      <c r="AM1164" s="14">
        <v>176.3</v>
      </c>
      <c r="AN1164" s="15">
        <v>-20.3278</v>
      </c>
      <c r="AO1164" s="14">
        <v>176.178</v>
      </c>
      <c r="AP1164" s="15">
        <v>-20.748899999999999</v>
      </c>
      <c r="AQ1164" s="14">
        <v>175.964</v>
      </c>
      <c r="AR1164" s="15">
        <v>-26.3306</v>
      </c>
      <c r="AS1164" s="14">
        <v>176.483</v>
      </c>
      <c r="AT1164" s="15">
        <v>-39.007600000000004</v>
      </c>
      <c r="AU1164" s="14">
        <v>176.05599999999998</v>
      </c>
      <c r="AV1164" s="15">
        <v>-32.168600000000005</v>
      </c>
      <c r="AW1164" s="14">
        <v>176.02499999999998</v>
      </c>
      <c r="AX1164" s="15">
        <v>-21.289099999999998</v>
      </c>
      <c r="AY1164" s="14">
        <v>176.33099999999999</v>
      </c>
      <c r="AZ1164" s="20">
        <v>-29.7729</v>
      </c>
    </row>
    <row r="1165" spans="2:52" x14ac:dyDescent="0.2">
      <c r="B1165" s="7">
        <v>171.72200000000001</v>
      </c>
      <c r="C1165" s="8">
        <v>-4.2425499999999996</v>
      </c>
      <c r="D1165">
        <v>170.41</v>
      </c>
      <c r="E1165" s="9">
        <v>0.10443100000000001</v>
      </c>
      <c r="G1165" s="5"/>
      <c r="M1165" s="14">
        <v>174.286</v>
      </c>
      <c r="N1165" s="15">
        <v>-5.2062999999999997</v>
      </c>
      <c r="O1165" s="14">
        <v>174.10300000000001</v>
      </c>
      <c r="P1165" s="15">
        <v>-5.62439</v>
      </c>
      <c r="Q1165" s="14">
        <v>173.85900000000001</v>
      </c>
      <c r="R1165" s="15">
        <v>-2.7337600000000002</v>
      </c>
      <c r="S1165" s="14">
        <v>174.56100000000001</v>
      </c>
      <c r="T1165" s="15">
        <v>-1.6934200000000001</v>
      </c>
      <c r="U1165" s="14">
        <v>173.309</v>
      </c>
      <c r="V1165" s="15">
        <v>-2.7233900000000002</v>
      </c>
      <c r="W1165" s="8">
        <v>173.55300000000003</v>
      </c>
      <c r="X1165" s="8">
        <v>-3.82477</v>
      </c>
      <c r="Y1165" s="8">
        <v>174.34700000000001</v>
      </c>
      <c r="Z1165" s="8">
        <v>-10.617100000000001</v>
      </c>
      <c r="AA1165" s="8">
        <v>173.95</v>
      </c>
      <c r="AB1165" s="8">
        <v>-4.2333999999999996</v>
      </c>
      <c r="AC1165" s="8">
        <v>173.67599999999999</v>
      </c>
      <c r="AD1165" s="8">
        <v>-3.7640400000000001</v>
      </c>
      <c r="AE1165" s="8">
        <v>173.85900000000001</v>
      </c>
      <c r="AF1165" s="8">
        <v>-3.1271399999999998</v>
      </c>
      <c r="AG1165" s="14">
        <v>174.011</v>
      </c>
      <c r="AH1165" s="15">
        <v>-16.134599999999999</v>
      </c>
      <c r="AI1165" s="14">
        <v>174.34700000000001</v>
      </c>
      <c r="AJ1165" s="15">
        <v>-17.785600000000002</v>
      </c>
      <c r="AK1165" s="14">
        <v>174.34700000000001</v>
      </c>
      <c r="AL1165" s="15">
        <v>-16.613800000000001</v>
      </c>
      <c r="AM1165" s="14">
        <v>173.828</v>
      </c>
      <c r="AN1165" s="15">
        <v>-21.9025</v>
      </c>
      <c r="AO1165" s="14">
        <v>174.43800000000002</v>
      </c>
      <c r="AP1165" s="15">
        <v>-22.381599999999999</v>
      </c>
      <c r="AQ1165" s="14">
        <v>174.255</v>
      </c>
      <c r="AR1165" s="15">
        <v>-28.0853</v>
      </c>
      <c r="AS1165" s="14">
        <v>173.40100000000001</v>
      </c>
      <c r="AT1165" s="15">
        <v>-41.216999999999999</v>
      </c>
      <c r="AU1165" s="14">
        <v>173.828</v>
      </c>
      <c r="AV1165" s="15">
        <v>-34.286499999999997</v>
      </c>
      <c r="AW1165" s="14">
        <v>173.70599999999999</v>
      </c>
      <c r="AX1165" s="15">
        <v>-23.3734</v>
      </c>
      <c r="AY1165" s="14">
        <v>174.042</v>
      </c>
      <c r="AZ1165" s="20">
        <v>-31.826799999999999</v>
      </c>
    </row>
    <row r="1166" spans="2:52" x14ac:dyDescent="0.2">
      <c r="B1166" s="7">
        <v>169.34199999999998</v>
      </c>
      <c r="C1166" s="8">
        <v>-4.6649199999999995</v>
      </c>
      <c r="D1166">
        <v>168.39599999999999</v>
      </c>
      <c r="E1166" s="9">
        <v>3.2180800000000002E-2</v>
      </c>
      <c r="G1166" s="5"/>
      <c r="M1166" s="14">
        <v>170.86799999999999</v>
      </c>
      <c r="N1166" s="15">
        <v>-5.6701699999999997</v>
      </c>
      <c r="O1166" s="14">
        <v>171.69200000000001</v>
      </c>
      <c r="P1166" s="15">
        <v>-6.0089100000000002</v>
      </c>
      <c r="Q1166" s="14">
        <v>170.38</v>
      </c>
      <c r="R1166" s="15">
        <v>-2.9187000000000003</v>
      </c>
      <c r="S1166" s="14">
        <v>171.23400000000001</v>
      </c>
      <c r="T1166" s="15">
        <v>-2.1752899999999999</v>
      </c>
      <c r="U1166" s="14">
        <v>172.333</v>
      </c>
      <c r="V1166" s="15">
        <v>-2.88483</v>
      </c>
      <c r="W1166" s="8">
        <v>171.72200000000001</v>
      </c>
      <c r="X1166" s="8">
        <v>-4.2425499999999996</v>
      </c>
      <c r="Y1166" s="8">
        <v>171.81399999999999</v>
      </c>
      <c r="Z1166" s="8">
        <v>-11.300700000000001</v>
      </c>
      <c r="AA1166" s="8">
        <v>171.875</v>
      </c>
      <c r="AB1166" s="8">
        <v>-4.7448699999999997</v>
      </c>
      <c r="AC1166" s="8">
        <v>171.78299999999999</v>
      </c>
      <c r="AD1166" s="8">
        <v>-4.1998300000000004</v>
      </c>
      <c r="AE1166" s="8">
        <v>171.875</v>
      </c>
      <c r="AF1166" s="8">
        <v>-3.6215200000000003</v>
      </c>
      <c r="AG1166" s="14">
        <v>171.417</v>
      </c>
      <c r="AH1166" s="15">
        <v>-17.459099999999999</v>
      </c>
      <c r="AI1166" s="14">
        <v>171.47799999999998</v>
      </c>
      <c r="AJ1166" s="15">
        <v>-19.107099999999999</v>
      </c>
      <c r="AK1166" s="14">
        <v>170.99</v>
      </c>
      <c r="AL1166" s="15">
        <v>-18.283100000000001</v>
      </c>
      <c r="AM1166" s="14">
        <v>171.50899999999999</v>
      </c>
      <c r="AN1166" s="15">
        <v>-23.526</v>
      </c>
      <c r="AO1166" s="14">
        <v>171.20400000000001</v>
      </c>
      <c r="AP1166" s="15">
        <v>-24.056999999999999</v>
      </c>
      <c r="AQ1166" s="14">
        <v>171.53899999999999</v>
      </c>
      <c r="AR1166" s="15">
        <v>-29.876700000000003</v>
      </c>
      <c r="AS1166" s="14">
        <v>171.57</v>
      </c>
      <c r="AT1166" s="15">
        <v>-43.493699999999997</v>
      </c>
      <c r="AU1166" s="14">
        <v>171.417</v>
      </c>
      <c r="AV1166" s="15">
        <v>-36.422699999999999</v>
      </c>
      <c r="AW1166" s="14">
        <v>171.72200000000001</v>
      </c>
      <c r="AX1166" s="15">
        <v>-25.506600000000002</v>
      </c>
      <c r="AY1166" s="14">
        <v>171.631</v>
      </c>
      <c r="AZ1166" s="20">
        <v>-33.905000000000001</v>
      </c>
    </row>
    <row r="1167" spans="2:52" x14ac:dyDescent="0.2">
      <c r="B1167" s="7">
        <v>166.83999999999997</v>
      </c>
      <c r="C1167" s="8">
        <v>-5.0994900000000003</v>
      </c>
      <c r="D1167">
        <v>166.01599999999999</v>
      </c>
      <c r="E1167" s="9">
        <v>-1.72882E-2</v>
      </c>
      <c r="G1167" s="5"/>
      <c r="M1167" s="14">
        <v>168.67099999999999</v>
      </c>
      <c r="N1167" s="15">
        <v>-6.1340299999999992</v>
      </c>
      <c r="O1167" s="14">
        <v>169.64699999999999</v>
      </c>
      <c r="P1167" s="15">
        <v>-6.39954</v>
      </c>
      <c r="Q1167" s="14">
        <v>169.983</v>
      </c>
      <c r="R1167" s="15">
        <v>-3.1112700000000002</v>
      </c>
      <c r="S1167" s="14">
        <v>168.57900000000001</v>
      </c>
      <c r="T1167" s="15">
        <v>-2.66235</v>
      </c>
      <c r="U1167" s="14">
        <v>168.518</v>
      </c>
      <c r="V1167" s="15">
        <v>-3.0499300000000003</v>
      </c>
      <c r="W1167" s="8">
        <v>169.34199999999998</v>
      </c>
      <c r="X1167" s="8">
        <v>-4.6649199999999995</v>
      </c>
      <c r="Y1167" s="8">
        <v>168.732</v>
      </c>
      <c r="Z1167" s="8">
        <v>-12.002599999999999</v>
      </c>
      <c r="AA1167" s="8">
        <v>169.31199999999998</v>
      </c>
      <c r="AB1167" s="8">
        <v>-5.2673300000000003</v>
      </c>
      <c r="AC1167" s="8">
        <v>168.67099999999999</v>
      </c>
      <c r="AD1167" s="8">
        <v>-4.6450800000000001</v>
      </c>
      <c r="AE1167" s="8">
        <v>168.976</v>
      </c>
      <c r="AF1167" s="8">
        <v>-4.1247599999999993</v>
      </c>
      <c r="AG1167" s="14">
        <v>169.25</v>
      </c>
      <c r="AH1167" s="15">
        <v>-18.8171</v>
      </c>
      <c r="AI1167" s="14">
        <v>169.34199999999998</v>
      </c>
      <c r="AJ1167" s="15">
        <v>-20.4376</v>
      </c>
      <c r="AK1167" s="14">
        <v>168.57900000000001</v>
      </c>
      <c r="AL1167" s="15">
        <v>-19.973799999999997</v>
      </c>
      <c r="AM1167" s="14">
        <v>169.12800000000001</v>
      </c>
      <c r="AN1167" s="15">
        <v>-25.1648</v>
      </c>
      <c r="AO1167" s="14">
        <v>168.24299999999999</v>
      </c>
      <c r="AP1167" s="15">
        <v>-25.784299999999998</v>
      </c>
      <c r="AQ1167" s="14">
        <v>168.85400000000001</v>
      </c>
      <c r="AR1167" s="15">
        <v>-31.680300000000003</v>
      </c>
      <c r="AS1167" s="14">
        <v>169.06700000000001</v>
      </c>
      <c r="AT1167" s="15">
        <v>-45.779399999999995</v>
      </c>
      <c r="AU1167" s="14">
        <v>169.28099999999998</v>
      </c>
      <c r="AV1167" s="15">
        <v>-38.583399999999997</v>
      </c>
      <c r="AW1167" s="14">
        <v>168.85400000000001</v>
      </c>
      <c r="AX1167" s="15">
        <v>-27.679400000000001</v>
      </c>
      <c r="AY1167" s="14">
        <v>168.94500000000002</v>
      </c>
      <c r="AZ1167" s="20">
        <v>-35.9985</v>
      </c>
    </row>
    <row r="1168" spans="2:52" x14ac:dyDescent="0.2">
      <c r="B1168" s="7">
        <v>164.124</v>
      </c>
      <c r="C1168" s="8">
        <v>-5.5419900000000002</v>
      </c>
      <c r="D1168">
        <v>165.131</v>
      </c>
      <c r="E1168" s="9">
        <v>1.968385E-3</v>
      </c>
      <c r="G1168" s="5"/>
      <c r="M1168" s="14">
        <v>166.595</v>
      </c>
      <c r="N1168" s="15">
        <v>-6.6192599999999997</v>
      </c>
      <c r="O1168" s="14">
        <v>166.565</v>
      </c>
      <c r="P1168" s="15">
        <v>-6.8023699999999998</v>
      </c>
      <c r="Q1168" s="14">
        <v>167.63300000000001</v>
      </c>
      <c r="R1168" s="15">
        <v>-3.3071899999999999</v>
      </c>
      <c r="S1168" s="14">
        <v>166.565</v>
      </c>
      <c r="T1168" s="15">
        <v>-3.1692500000000003</v>
      </c>
      <c r="U1168" s="14">
        <v>165.74099999999999</v>
      </c>
      <c r="V1168" s="15">
        <v>-3.21991</v>
      </c>
      <c r="W1168" s="8">
        <v>166.83999999999997</v>
      </c>
      <c r="X1168" s="8">
        <v>-5.0994900000000003</v>
      </c>
      <c r="Y1168" s="8">
        <v>166.65600000000001</v>
      </c>
      <c r="Z1168" s="8">
        <v>-12.710599999999999</v>
      </c>
      <c r="AA1168" s="8">
        <v>166.16800000000001</v>
      </c>
      <c r="AB1168" s="8">
        <v>-5.8044400000000005</v>
      </c>
      <c r="AC1168" s="8">
        <v>166.351</v>
      </c>
      <c r="AD1168" s="8">
        <v>-5.0994900000000003</v>
      </c>
      <c r="AE1168" s="8">
        <v>166.50400000000002</v>
      </c>
      <c r="AF1168" s="8">
        <v>-4.6463000000000001</v>
      </c>
      <c r="AG1168" s="14">
        <v>166.41200000000001</v>
      </c>
      <c r="AH1168" s="15">
        <v>-20.1874</v>
      </c>
      <c r="AI1168" s="14">
        <v>166.077</v>
      </c>
      <c r="AJ1168" s="15">
        <v>-21.804799999999997</v>
      </c>
      <c r="AK1168" s="14">
        <v>166.595</v>
      </c>
      <c r="AL1168" s="15">
        <v>-21.7438</v>
      </c>
      <c r="AM1168" s="14">
        <v>166.47300000000001</v>
      </c>
      <c r="AN1168" s="15">
        <v>-26.861599999999999</v>
      </c>
      <c r="AO1168" s="14">
        <v>166.38200000000001</v>
      </c>
      <c r="AP1168" s="15">
        <v>-27.539099999999998</v>
      </c>
      <c r="AQ1168" s="14">
        <v>166.96199999999999</v>
      </c>
      <c r="AR1168" s="15">
        <v>-33.502200000000002</v>
      </c>
      <c r="AS1168" s="14">
        <v>166.53399999999999</v>
      </c>
      <c r="AT1168" s="15">
        <v>-48.074300000000001</v>
      </c>
      <c r="AU1168" s="14">
        <v>166.74800000000002</v>
      </c>
      <c r="AV1168" s="15">
        <v>-40.802</v>
      </c>
      <c r="AW1168" s="14">
        <v>166.01599999999999</v>
      </c>
      <c r="AX1168" s="15">
        <v>-29.885900000000003</v>
      </c>
      <c r="AY1168" s="14">
        <v>166.595</v>
      </c>
      <c r="AZ1168" s="20">
        <v>-38.110399999999998</v>
      </c>
    </row>
    <row r="1169" spans="2:52" x14ac:dyDescent="0.2">
      <c r="B1169" s="7">
        <v>161.102</v>
      </c>
      <c r="C1169" s="8">
        <v>-5.9905999999999997</v>
      </c>
      <c r="D1169">
        <v>161.499</v>
      </c>
      <c r="E1169" s="9">
        <v>-2.6687600000000002E-2</v>
      </c>
      <c r="G1169" s="5"/>
      <c r="M1169" s="14">
        <v>164.215</v>
      </c>
      <c r="N1169" s="15">
        <v>-7.1014399999999993</v>
      </c>
      <c r="O1169" s="14">
        <v>164.55100000000002</v>
      </c>
      <c r="P1169" s="15">
        <v>-7.2052000000000005</v>
      </c>
      <c r="Q1169" s="14">
        <v>163.84899999999999</v>
      </c>
      <c r="R1169" s="15">
        <v>-3.5089099999999998</v>
      </c>
      <c r="S1169" s="14">
        <v>163.94</v>
      </c>
      <c r="T1169" s="15">
        <v>-3.6785899999999998</v>
      </c>
      <c r="U1169" s="14">
        <v>164.398</v>
      </c>
      <c r="V1169" s="15">
        <v>-3.3944699999999997</v>
      </c>
      <c r="W1169" s="8">
        <v>164.124</v>
      </c>
      <c r="X1169" s="8">
        <v>-5.5419900000000002</v>
      </c>
      <c r="Y1169" s="8">
        <v>164.215</v>
      </c>
      <c r="Z1169" s="8">
        <v>-13.4277</v>
      </c>
      <c r="AA1169" s="8">
        <v>164.185</v>
      </c>
      <c r="AB1169" s="8">
        <v>-6.3445999999999998</v>
      </c>
      <c r="AC1169" s="8">
        <v>164.85599999999999</v>
      </c>
      <c r="AD1169" s="8">
        <v>-5.5602999999999998</v>
      </c>
      <c r="AE1169" s="8">
        <v>164.61199999999999</v>
      </c>
      <c r="AF1169" s="8">
        <v>-5.1757799999999996</v>
      </c>
      <c r="AG1169" s="14">
        <v>164.124</v>
      </c>
      <c r="AH1169" s="15">
        <v>-21.575900000000001</v>
      </c>
      <c r="AI1169" s="14">
        <v>164.09299999999999</v>
      </c>
      <c r="AJ1169" s="15">
        <v>-23.172000000000001</v>
      </c>
      <c r="AK1169" s="14">
        <v>164.001</v>
      </c>
      <c r="AL1169" s="15">
        <v>-23.5046</v>
      </c>
      <c r="AM1169" s="14">
        <v>163.696</v>
      </c>
      <c r="AN1169" s="15">
        <v>-28.555300000000003</v>
      </c>
      <c r="AO1169" s="14">
        <v>163.81799999999998</v>
      </c>
      <c r="AP1169" s="15">
        <v>-29.336500000000001</v>
      </c>
      <c r="AQ1169" s="14">
        <v>164.52</v>
      </c>
      <c r="AR1169" s="15">
        <v>-35.333300000000001</v>
      </c>
      <c r="AS1169" s="14">
        <v>163.727</v>
      </c>
      <c r="AT1169" s="15">
        <v>-50.323500000000003</v>
      </c>
      <c r="AU1169" s="14">
        <v>164.154</v>
      </c>
      <c r="AV1169" s="15">
        <v>-43.075600000000001</v>
      </c>
      <c r="AW1169" s="14">
        <v>164.30700000000002</v>
      </c>
      <c r="AX1169" s="15">
        <v>-32.113599999999998</v>
      </c>
      <c r="AY1169" s="14">
        <v>164.09299999999999</v>
      </c>
      <c r="AZ1169" s="20">
        <v>-40.289299999999997</v>
      </c>
    </row>
    <row r="1170" spans="2:52" x14ac:dyDescent="0.2">
      <c r="B1170" s="7">
        <v>159.149</v>
      </c>
      <c r="C1170" s="8">
        <v>-6.4514200000000006</v>
      </c>
      <c r="D1170">
        <v>158.08099999999999</v>
      </c>
      <c r="E1170" s="9">
        <v>-7.7926499999999996E-2</v>
      </c>
      <c r="G1170" s="5"/>
      <c r="M1170" s="14">
        <v>161.95699999999999</v>
      </c>
      <c r="N1170" s="15">
        <v>-7.6019300000000003</v>
      </c>
      <c r="O1170" s="14">
        <v>161.98699999999999</v>
      </c>
      <c r="P1170" s="15">
        <v>-7.6202399999999999</v>
      </c>
      <c r="Q1170" s="14">
        <v>160.98000000000002</v>
      </c>
      <c r="R1170" s="15">
        <v>-3.7139899999999999</v>
      </c>
      <c r="S1170" s="14">
        <v>161.71299999999999</v>
      </c>
      <c r="T1170" s="15">
        <v>-4.2053199999999995</v>
      </c>
      <c r="U1170" s="14">
        <v>161.56</v>
      </c>
      <c r="V1170" s="15">
        <v>-3.5714700000000001</v>
      </c>
      <c r="W1170" s="8">
        <v>161.102</v>
      </c>
      <c r="X1170" s="8">
        <v>-5.9905999999999997</v>
      </c>
      <c r="Y1170" s="8">
        <v>161.86500000000001</v>
      </c>
      <c r="Z1170" s="8">
        <v>-14.1479</v>
      </c>
      <c r="AA1170" s="8">
        <v>161.31599999999997</v>
      </c>
      <c r="AB1170" s="8">
        <v>-6.9061300000000001</v>
      </c>
      <c r="AC1170" s="8">
        <v>161.68199999999999</v>
      </c>
      <c r="AD1170" s="8">
        <v>-6.0302699999999998</v>
      </c>
      <c r="AE1170" s="8">
        <v>161.19400000000002</v>
      </c>
      <c r="AF1170" s="8">
        <v>-5.7189899999999998</v>
      </c>
      <c r="AG1170" s="14">
        <v>161.43799999999999</v>
      </c>
      <c r="AH1170" s="15">
        <v>-22.973600000000001</v>
      </c>
      <c r="AI1170" s="14">
        <v>162.17000000000002</v>
      </c>
      <c r="AJ1170" s="15">
        <v>-24.563600000000001</v>
      </c>
      <c r="AK1170" s="14">
        <v>161.68199999999999</v>
      </c>
      <c r="AL1170" s="15">
        <v>-25.347899999999999</v>
      </c>
      <c r="AM1170" s="14">
        <v>161.774</v>
      </c>
      <c r="AN1170" s="15">
        <v>-30.279499999999999</v>
      </c>
      <c r="AO1170" s="14">
        <v>161.65199999999999</v>
      </c>
      <c r="AP1170" s="15">
        <v>-31.115699999999997</v>
      </c>
      <c r="AQ1170" s="14">
        <v>161.43799999999999</v>
      </c>
      <c r="AR1170" s="15">
        <v>-37.194800000000001</v>
      </c>
      <c r="AS1170" s="14">
        <v>162.07900000000001</v>
      </c>
      <c r="AT1170" s="15">
        <v>-52.612299999999998</v>
      </c>
      <c r="AU1170" s="14">
        <v>161.804</v>
      </c>
      <c r="AV1170" s="15">
        <v>-45.367400000000004</v>
      </c>
      <c r="AW1170" s="14">
        <v>161.804</v>
      </c>
      <c r="AX1170" s="15">
        <v>-34.323099999999997</v>
      </c>
      <c r="AY1170" s="14">
        <v>161.92599999999999</v>
      </c>
      <c r="AZ1170" s="20">
        <v>-42.544600000000003</v>
      </c>
    </row>
    <row r="1171" spans="2:52" x14ac:dyDescent="0.2">
      <c r="B1171" s="7">
        <v>156.09700000000001</v>
      </c>
      <c r="C1171" s="8">
        <v>-6.9183300000000001</v>
      </c>
      <c r="D1171">
        <v>156.006</v>
      </c>
      <c r="E1171" s="9">
        <v>-0.15771499999999999</v>
      </c>
      <c r="G1171" s="5"/>
      <c r="M1171" s="14">
        <v>158.93600000000001</v>
      </c>
      <c r="N1171" s="15">
        <v>-8.1054700000000004</v>
      </c>
      <c r="O1171" s="14">
        <v>159.821</v>
      </c>
      <c r="P1171" s="15">
        <v>-8.0413799999999984</v>
      </c>
      <c r="Q1171" s="14">
        <v>159.54599999999999</v>
      </c>
      <c r="R1171" s="15">
        <v>-3.9248699999999999</v>
      </c>
      <c r="S1171" s="14">
        <v>158.78300000000002</v>
      </c>
      <c r="T1171" s="15">
        <v>-4.7363300000000006</v>
      </c>
      <c r="U1171" s="14">
        <v>158.35599999999999</v>
      </c>
      <c r="V1171" s="15">
        <v>-3.7551900000000002</v>
      </c>
      <c r="W1171" s="8">
        <v>159.149</v>
      </c>
      <c r="X1171" s="8">
        <v>-6.4514200000000006</v>
      </c>
      <c r="Y1171" s="8">
        <v>159.51499999999999</v>
      </c>
      <c r="Z1171" s="8">
        <v>-14.8743</v>
      </c>
      <c r="AA1171" s="8">
        <v>159.24099999999999</v>
      </c>
      <c r="AB1171" s="8">
        <v>-7.4645999999999999</v>
      </c>
      <c r="AC1171" s="8">
        <v>159.27099999999999</v>
      </c>
      <c r="AD1171" s="8">
        <v>-6.5124499999999994</v>
      </c>
      <c r="AE1171" s="8">
        <v>158.93600000000001</v>
      </c>
      <c r="AF1171" s="8">
        <v>-6.2744100000000005</v>
      </c>
      <c r="AG1171" s="14">
        <v>159.33199999999999</v>
      </c>
      <c r="AH1171" s="15">
        <v>-24.383500000000002</v>
      </c>
      <c r="AI1171" s="14">
        <v>159.637</v>
      </c>
      <c r="AJ1171" s="15">
        <v>-25.961300000000001</v>
      </c>
      <c r="AK1171" s="14">
        <v>159.17999999999998</v>
      </c>
      <c r="AL1171" s="15">
        <v>-27.188100000000002</v>
      </c>
      <c r="AM1171" s="14">
        <v>159.363</v>
      </c>
      <c r="AN1171" s="15">
        <v>-32.003799999999998</v>
      </c>
      <c r="AO1171" s="14">
        <v>158.47800000000001</v>
      </c>
      <c r="AP1171" s="15">
        <v>-32.9437</v>
      </c>
      <c r="AQ1171" s="14">
        <v>159.33199999999999</v>
      </c>
      <c r="AR1171" s="15">
        <v>-39.0625</v>
      </c>
      <c r="AS1171" s="14">
        <v>159.149</v>
      </c>
      <c r="AT1171" s="15">
        <v>-54.8401</v>
      </c>
      <c r="AU1171" s="14">
        <v>159.42400000000001</v>
      </c>
      <c r="AV1171" s="15">
        <v>-47.628799999999998</v>
      </c>
      <c r="AW1171" s="14">
        <v>158.93600000000001</v>
      </c>
      <c r="AX1171" s="15">
        <v>-36.508199999999995</v>
      </c>
      <c r="AY1171" s="14">
        <v>159.20999999999998</v>
      </c>
      <c r="AZ1171" s="20">
        <v>-44.802900000000001</v>
      </c>
    </row>
    <row r="1172" spans="2:52" x14ac:dyDescent="0.2">
      <c r="B1172" s="7">
        <v>154.816</v>
      </c>
      <c r="C1172" s="8">
        <v>-7.3852500000000001</v>
      </c>
      <c r="D1172">
        <v>154.02199999999999</v>
      </c>
      <c r="E1172" s="9">
        <v>-0.16624449999999999</v>
      </c>
      <c r="G1172" s="5"/>
      <c r="M1172" s="14">
        <v>156.738</v>
      </c>
      <c r="N1172" s="15">
        <v>-8.6181600000000014</v>
      </c>
      <c r="O1172" s="14">
        <v>157.07399999999998</v>
      </c>
      <c r="P1172" s="15">
        <v>-8.4655799999999992</v>
      </c>
      <c r="Q1172" s="14">
        <v>157.53200000000001</v>
      </c>
      <c r="R1172" s="15">
        <v>-4.14154</v>
      </c>
      <c r="S1172" s="14">
        <v>156.76900000000001</v>
      </c>
      <c r="T1172" s="15">
        <v>-5.2825899999999999</v>
      </c>
      <c r="U1172" s="14">
        <v>157.166</v>
      </c>
      <c r="V1172" s="15">
        <v>-3.9410400000000001</v>
      </c>
      <c r="W1172" s="8">
        <v>156.09700000000001</v>
      </c>
      <c r="X1172" s="8">
        <v>-6.9183300000000001</v>
      </c>
      <c r="Y1172" s="8">
        <v>156.708</v>
      </c>
      <c r="Z1172" s="8">
        <v>-15.6158</v>
      </c>
      <c r="AA1172" s="8">
        <v>156.31100000000001</v>
      </c>
      <c r="AB1172" s="8">
        <v>-8.0413799999999984</v>
      </c>
      <c r="AC1172" s="8">
        <v>156.64700000000002</v>
      </c>
      <c r="AD1172" s="8">
        <v>-7.0007299999999999</v>
      </c>
      <c r="AE1172" s="8">
        <v>157.04299999999998</v>
      </c>
      <c r="AF1172" s="8">
        <v>-6.8481399999999999</v>
      </c>
      <c r="AG1172" s="14">
        <v>156.21899999999999</v>
      </c>
      <c r="AH1172" s="15">
        <v>-25.817899999999998</v>
      </c>
      <c r="AI1172" s="14">
        <v>157.196</v>
      </c>
      <c r="AJ1172" s="15">
        <v>-27.386499999999998</v>
      </c>
      <c r="AK1172" s="14">
        <v>157.13499999999999</v>
      </c>
      <c r="AL1172" s="15">
        <v>-29.098499999999998</v>
      </c>
      <c r="AM1172" s="14">
        <v>156.738</v>
      </c>
      <c r="AN1172" s="15">
        <v>-33.758499999999998</v>
      </c>
      <c r="AO1172" s="14">
        <v>157.10399999999998</v>
      </c>
      <c r="AP1172" s="15">
        <v>-34.768699999999995</v>
      </c>
      <c r="AQ1172" s="14">
        <v>156.34200000000001</v>
      </c>
      <c r="AR1172" s="15">
        <v>-40.911899999999996</v>
      </c>
      <c r="AS1172" s="14">
        <v>156.25</v>
      </c>
      <c r="AT1172" s="15">
        <v>-57.098400000000005</v>
      </c>
      <c r="AU1172" s="14">
        <v>156.89099999999999</v>
      </c>
      <c r="AV1172" s="15">
        <v>-49.8962</v>
      </c>
      <c r="AW1172" s="14">
        <v>156.43299999999999</v>
      </c>
      <c r="AX1172" s="15">
        <v>-38.693199999999997</v>
      </c>
      <c r="AY1172" s="14">
        <v>156.86000000000001</v>
      </c>
      <c r="AZ1172" s="20">
        <v>-47.048999999999999</v>
      </c>
    </row>
    <row r="1173" spans="2:52" x14ac:dyDescent="0.2">
      <c r="B1173" s="7">
        <v>151.947</v>
      </c>
      <c r="C1173" s="8">
        <v>-7.8613300000000006</v>
      </c>
      <c r="D1173">
        <v>151.12300000000002</v>
      </c>
      <c r="E1173" s="9">
        <v>-0.16194150000000002</v>
      </c>
      <c r="G1173" s="5"/>
      <c r="M1173" s="14">
        <v>154.23600000000002</v>
      </c>
      <c r="N1173" s="15">
        <v>-9.1308600000000002</v>
      </c>
      <c r="O1173" s="14">
        <v>154.297</v>
      </c>
      <c r="P1173" s="15">
        <v>-8.8928200000000004</v>
      </c>
      <c r="Q1173" s="14">
        <v>153.22900000000001</v>
      </c>
      <c r="R1173" s="15">
        <v>-4.3536400000000004</v>
      </c>
      <c r="S1173" s="14">
        <v>154.90699999999998</v>
      </c>
      <c r="T1173" s="15">
        <v>-5.8288599999999997</v>
      </c>
      <c r="U1173" s="14">
        <v>155.06</v>
      </c>
      <c r="V1173" s="15">
        <v>-4.1281100000000004</v>
      </c>
      <c r="W1173" s="8">
        <v>154.816</v>
      </c>
      <c r="X1173" s="8">
        <v>-7.3852500000000001</v>
      </c>
      <c r="Y1173" s="8">
        <v>154.90699999999998</v>
      </c>
      <c r="Z1173" s="8">
        <v>-16.339100000000002</v>
      </c>
      <c r="AA1173" s="8">
        <v>153.9</v>
      </c>
      <c r="AB1173" s="8">
        <v>-8.6151100000000014</v>
      </c>
      <c r="AC1173" s="8">
        <v>154.87699999999998</v>
      </c>
      <c r="AD1173" s="8">
        <v>-7.4829099999999995</v>
      </c>
      <c r="AE1173" s="8">
        <v>154.87699999999998</v>
      </c>
      <c r="AF1173" s="8">
        <v>-7.4188199999999993</v>
      </c>
      <c r="AG1173" s="14">
        <v>154.20500000000001</v>
      </c>
      <c r="AH1173" s="15">
        <v>-27.221700000000002</v>
      </c>
      <c r="AI1173" s="14">
        <v>154.54100000000003</v>
      </c>
      <c r="AJ1173" s="15">
        <v>-28.781100000000002</v>
      </c>
      <c r="AK1173" s="14">
        <v>154.846</v>
      </c>
      <c r="AL1173" s="15">
        <v>-31.008900000000001</v>
      </c>
      <c r="AM1173" s="14">
        <v>154.02199999999999</v>
      </c>
      <c r="AN1173" s="15">
        <v>-35.482799999999997</v>
      </c>
      <c r="AO1173" s="14">
        <v>154.66299999999998</v>
      </c>
      <c r="AP1173" s="15">
        <v>-36.575299999999999</v>
      </c>
      <c r="AQ1173" s="14">
        <v>153.93100000000001</v>
      </c>
      <c r="AR1173" s="15">
        <v>-42.724600000000002</v>
      </c>
      <c r="AS1173" s="14">
        <v>154.327</v>
      </c>
      <c r="AT1173" s="15">
        <v>-59.265100000000004</v>
      </c>
      <c r="AU1173" s="14">
        <v>154.14400000000001</v>
      </c>
      <c r="AV1173" s="15">
        <v>-52.093499999999999</v>
      </c>
      <c r="AW1173" s="14">
        <v>154.14400000000001</v>
      </c>
      <c r="AX1173" s="15">
        <v>-40.86</v>
      </c>
      <c r="AY1173" s="14">
        <v>154.755</v>
      </c>
      <c r="AZ1173" s="20">
        <v>-49.203499999999998</v>
      </c>
    </row>
    <row r="1174" spans="2:52" x14ac:dyDescent="0.2">
      <c r="B1174" s="7">
        <v>149.81100000000001</v>
      </c>
      <c r="C1174" s="8">
        <v>-8.3496100000000002</v>
      </c>
      <c r="D1174">
        <v>150.29899999999998</v>
      </c>
      <c r="E1174" s="9">
        <v>-0.20533750000000001</v>
      </c>
      <c r="G1174" s="5"/>
      <c r="M1174" s="14">
        <v>152.37400000000002</v>
      </c>
      <c r="N1174" s="15">
        <v>-9.6527100000000008</v>
      </c>
      <c r="O1174" s="14">
        <v>152.00800000000001</v>
      </c>
      <c r="P1174" s="15">
        <v>-9.3261699999999994</v>
      </c>
      <c r="Q1174" s="14">
        <v>151.917</v>
      </c>
      <c r="R1174" s="15">
        <v>-4.5779399999999999</v>
      </c>
      <c r="S1174" s="14">
        <v>151.97800000000001</v>
      </c>
      <c r="T1174" s="15">
        <v>-6.3873300000000004</v>
      </c>
      <c r="U1174" s="14">
        <v>153.107</v>
      </c>
      <c r="V1174" s="15">
        <v>-4.3167100000000005</v>
      </c>
      <c r="W1174" s="8">
        <v>151.947</v>
      </c>
      <c r="X1174" s="8">
        <v>-7.8613300000000006</v>
      </c>
      <c r="Y1174" s="8">
        <v>152.22200000000001</v>
      </c>
      <c r="Z1174" s="8">
        <v>-17.0837</v>
      </c>
      <c r="AA1174" s="8">
        <v>151.886</v>
      </c>
      <c r="AB1174" s="8">
        <v>-9.2010500000000004</v>
      </c>
      <c r="AC1174" s="8">
        <v>151.886</v>
      </c>
      <c r="AD1174" s="8">
        <v>-7.9803500000000005</v>
      </c>
      <c r="AE1174" s="8">
        <v>152.03900000000002</v>
      </c>
      <c r="AF1174" s="8">
        <v>-8.007810000000001</v>
      </c>
      <c r="AG1174" s="14">
        <v>152.10000000000002</v>
      </c>
      <c r="AH1174" s="15">
        <v>-28.653000000000002</v>
      </c>
      <c r="AI1174" s="14">
        <v>152.03900000000002</v>
      </c>
      <c r="AJ1174" s="15">
        <v>-30.200199999999999</v>
      </c>
      <c r="AK1174" s="14">
        <v>151.489</v>
      </c>
      <c r="AL1174" s="15">
        <v>-33.081099999999999</v>
      </c>
      <c r="AM1174" s="14">
        <v>152.10000000000002</v>
      </c>
      <c r="AN1174" s="15">
        <v>-37.225299999999997</v>
      </c>
      <c r="AO1174" s="14">
        <v>152.31300000000002</v>
      </c>
      <c r="AP1174" s="15">
        <v>-38.403300000000002</v>
      </c>
      <c r="AQ1174" s="14">
        <v>151.58099999999999</v>
      </c>
      <c r="AR1174" s="15">
        <v>-44.534299999999995</v>
      </c>
      <c r="AS1174" s="14">
        <v>151.97800000000001</v>
      </c>
      <c r="AT1174" s="15">
        <v>-61.431899999999999</v>
      </c>
      <c r="AU1174" s="14">
        <v>151.76400000000001</v>
      </c>
      <c r="AV1174" s="15">
        <v>-54.290799999999997</v>
      </c>
      <c r="AW1174" s="14">
        <v>151.97800000000001</v>
      </c>
      <c r="AX1174" s="15">
        <v>-43.078599999999994</v>
      </c>
      <c r="AY1174" s="14">
        <v>151.642</v>
      </c>
      <c r="AZ1174" s="20">
        <v>-51.391599999999997</v>
      </c>
    </row>
    <row r="1175" spans="2:52" x14ac:dyDescent="0.2">
      <c r="B1175" s="7">
        <v>146.57600000000002</v>
      </c>
      <c r="C1175" s="8">
        <v>-8.8470499999999994</v>
      </c>
      <c r="D1175">
        <v>146.48400000000001</v>
      </c>
      <c r="E1175" s="9">
        <v>-0.27465800000000001</v>
      </c>
      <c r="G1175" s="5"/>
      <c r="M1175" s="14">
        <v>149.65800000000002</v>
      </c>
      <c r="N1175" s="15">
        <v>-10.1837</v>
      </c>
      <c r="O1175" s="14">
        <v>149.56700000000001</v>
      </c>
      <c r="P1175" s="15">
        <v>-9.7686799999999998</v>
      </c>
      <c r="Q1175" s="14">
        <v>148.62100000000001</v>
      </c>
      <c r="R1175" s="15">
        <v>-4.8028599999999999</v>
      </c>
      <c r="S1175" s="14">
        <v>149.292</v>
      </c>
      <c r="T1175" s="15">
        <v>-6.9641099999999998</v>
      </c>
      <c r="U1175" s="14">
        <v>149.65800000000002</v>
      </c>
      <c r="V1175" s="15">
        <v>-4.5132399999999997</v>
      </c>
      <c r="W1175" s="8">
        <v>149.81100000000001</v>
      </c>
      <c r="X1175" s="8">
        <v>-8.3496100000000002</v>
      </c>
      <c r="Y1175" s="8">
        <v>149.65800000000002</v>
      </c>
      <c r="Z1175" s="8">
        <v>-17.816200000000002</v>
      </c>
      <c r="AA1175" s="8">
        <v>149.23099999999999</v>
      </c>
      <c r="AB1175" s="8">
        <v>-9.7961400000000012</v>
      </c>
      <c r="AC1175" s="8">
        <v>149.536</v>
      </c>
      <c r="AD1175" s="8">
        <v>-8.4838899999999988</v>
      </c>
      <c r="AE1175" s="8">
        <v>148.804</v>
      </c>
      <c r="AF1175" s="8">
        <v>-8.6120600000000014</v>
      </c>
      <c r="AG1175" s="14">
        <v>149.41399999999999</v>
      </c>
      <c r="AH1175" s="15">
        <v>-30.078099999999999</v>
      </c>
      <c r="AI1175" s="14">
        <v>149.261</v>
      </c>
      <c r="AJ1175" s="15">
        <v>-31.634499999999996</v>
      </c>
      <c r="AK1175" s="14">
        <v>149.38399999999999</v>
      </c>
      <c r="AL1175" s="15">
        <v>-35.247799999999998</v>
      </c>
      <c r="AM1175" s="14">
        <v>149.65800000000002</v>
      </c>
      <c r="AN1175" s="15">
        <v>-38.9923</v>
      </c>
      <c r="AO1175" s="14">
        <v>149.56700000000001</v>
      </c>
      <c r="AP1175" s="15">
        <v>-40.240500000000004</v>
      </c>
      <c r="AQ1175" s="14">
        <v>148.95600000000002</v>
      </c>
      <c r="AR1175" s="15">
        <v>-46.331800000000001</v>
      </c>
      <c r="AS1175" s="14">
        <v>149.56700000000001</v>
      </c>
      <c r="AT1175" s="15">
        <v>-63.568100000000008</v>
      </c>
      <c r="AU1175" s="14">
        <v>149.261</v>
      </c>
      <c r="AV1175" s="15">
        <v>-56.488</v>
      </c>
      <c r="AW1175" s="14">
        <v>149.23099999999999</v>
      </c>
      <c r="AX1175" s="15">
        <v>-45.294199999999996</v>
      </c>
      <c r="AY1175" s="14">
        <v>149.19999999999999</v>
      </c>
      <c r="AZ1175" s="20">
        <v>-53.527799999999999</v>
      </c>
    </row>
    <row r="1176" spans="2:52" x14ac:dyDescent="0.2">
      <c r="B1176" s="7">
        <v>144.56199999999998</v>
      </c>
      <c r="C1176" s="8">
        <v>-9.3475300000000008</v>
      </c>
      <c r="D1176">
        <v>144.28700000000001</v>
      </c>
      <c r="E1176" s="9">
        <v>-0.33477799999999996</v>
      </c>
      <c r="G1176" s="5"/>
      <c r="M1176" s="14">
        <v>147.49100000000001</v>
      </c>
      <c r="N1176" s="15">
        <v>-10.720800000000001</v>
      </c>
      <c r="O1176" s="14">
        <v>146.60599999999999</v>
      </c>
      <c r="P1176" s="15">
        <v>-10.2173</v>
      </c>
      <c r="Q1176" s="14">
        <v>147.49100000000001</v>
      </c>
      <c r="R1176" s="15">
        <v>-5.0354000000000001</v>
      </c>
      <c r="S1176" s="14">
        <v>147.21699999999998</v>
      </c>
      <c r="T1176" s="15">
        <v>-7.5378400000000001</v>
      </c>
      <c r="U1176" s="14">
        <v>146.94199999999998</v>
      </c>
      <c r="V1176" s="15">
        <v>-4.7146599999999994</v>
      </c>
      <c r="W1176" s="8">
        <v>146.57600000000002</v>
      </c>
      <c r="X1176" s="8">
        <v>-8.8470499999999994</v>
      </c>
      <c r="Y1176" s="8">
        <v>146.75900000000001</v>
      </c>
      <c r="Z1176" s="8">
        <v>-18.551600000000001</v>
      </c>
      <c r="AA1176" s="8">
        <v>147.67500000000001</v>
      </c>
      <c r="AB1176" s="8">
        <v>-10.400399999999999</v>
      </c>
      <c r="AC1176" s="8">
        <v>147.06399999999999</v>
      </c>
      <c r="AD1176" s="8">
        <v>-8.9996299999999998</v>
      </c>
      <c r="AE1176" s="8">
        <v>147.03399999999999</v>
      </c>
      <c r="AF1176" s="8">
        <v>-9.22546</v>
      </c>
      <c r="AG1176" s="14">
        <v>147.30799999999999</v>
      </c>
      <c r="AH1176" s="15">
        <v>-31.509399999999999</v>
      </c>
      <c r="AI1176" s="14">
        <v>146.91199999999998</v>
      </c>
      <c r="AJ1176" s="15">
        <v>-33.065799999999996</v>
      </c>
      <c r="AK1176" s="14">
        <v>147.06399999999999</v>
      </c>
      <c r="AL1176" s="15">
        <v>-37.3566</v>
      </c>
      <c r="AM1176" s="14">
        <v>147.18600000000001</v>
      </c>
      <c r="AN1176" s="15">
        <v>-40.750100000000003</v>
      </c>
      <c r="AO1176" s="14">
        <v>146.82</v>
      </c>
      <c r="AP1176" s="15">
        <v>-42.111199999999997</v>
      </c>
      <c r="AQ1176" s="14">
        <v>146.97299999999998</v>
      </c>
      <c r="AR1176" s="15">
        <v>-48.117100000000001</v>
      </c>
      <c r="AS1176" s="14">
        <v>147.339</v>
      </c>
      <c r="AT1176" s="15">
        <v>-65.6738</v>
      </c>
      <c r="AU1176" s="14">
        <v>147.24699999999999</v>
      </c>
      <c r="AV1176" s="15">
        <v>-58.715799999999994</v>
      </c>
      <c r="AW1176" s="14">
        <v>146.94199999999998</v>
      </c>
      <c r="AX1176" s="15">
        <v>-47.515899999999995</v>
      </c>
      <c r="AY1176" s="14">
        <v>147.4</v>
      </c>
      <c r="AZ1176" s="20">
        <v>-55.725099999999998</v>
      </c>
    </row>
    <row r="1177" spans="2:52" x14ac:dyDescent="0.2">
      <c r="B1177" s="7">
        <v>142.822</v>
      </c>
      <c r="C1177" s="8">
        <v>-9.8571799999999996</v>
      </c>
      <c r="D1177">
        <v>143.768</v>
      </c>
      <c r="E1177" s="9">
        <v>-0.31890850000000004</v>
      </c>
      <c r="G1177" s="5"/>
      <c r="M1177" s="14">
        <v>144.714</v>
      </c>
      <c r="N1177" s="15">
        <v>-11.267099999999999</v>
      </c>
      <c r="O1177" s="14">
        <v>144.34800000000001</v>
      </c>
      <c r="P1177" s="15">
        <v>-10.678100000000001</v>
      </c>
      <c r="Q1177" s="14">
        <v>143.46299999999999</v>
      </c>
      <c r="R1177" s="15">
        <v>-5.2703899999999999</v>
      </c>
      <c r="S1177" s="14">
        <v>144.10400000000001</v>
      </c>
      <c r="T1177" s="15">
        <v>-8.1359900000000014</v>
      </c>
      <c r="U1177" s="14">
        <v>143.31100000000001</v>
      </c>
      <c r="V1177" s="15">
        <v>-4.9169900000000002</v>
      </c>
      <c r="W1177" s="8">
        <v>144.56199999999998</v>
      </c>
      <c r="X1177" s="8">
        <v>-9.3475300000000008</v>
      </c>
      <c r="Y1177" s="8">
        <v>144.56199999999998</v>
      </c>
      <c r="Z1177" s="8">
        <v>-19.268800000000002</v>
      </c>
      <c r="AA1177" s="8">
        <v>144.56199999999998</v>
      </c>
      <c r="AB1177" s="8">
        <v>-11.0168</v>
      </c>
      <c r="AC1177" s="8">
        <v>145.02000000000001</v>
      </c>
      <c r="AD1177" s="8">
        <v>-9.5123300000000004</v>
      </c>
      <c r="AE1177" s="8">
        <v>144.50099999999998</v>
      </c>
      <c r="AF1177" s="8">
        <v>-9.8541299999999996</v>
      </c>
      <c r="AG1177" s="14">
        <v>144.86699999999999</v>
      </c>
      <c r="AH1177" s="15">
        <v>-32.9163</v>
      </c>
      <c r="AI1177" s="14">
        <v>144.53100000000001</v>
      </c>
      <c r="AJ1177" s="15">
        <v>-34.512299999999996</v>
      </c>
      <c r="AK1177" s="14">
        <v>144.28700000000001</v>
      </c>
      <c r="AL1177" s="15">
        <v>-39.480600000000003</v>
      </c>
      <c r="AM1177" s="14">
        <v>144.958</v>
      </c>
      <c r="AN1177" s="15">
        <v>-42.532299999999999</v>
      </c>
      <c r="AO1177" s="14">
        <v>144.10400000000001</v>
      </c>
      <c r="AP1177" s="15">
        <v>-43.948399999999999</v>
      </c>
      <c r="AQ1177" s="14">
        <v>144.62299999999999</v>
      </c>
      <c r="AR1177" s="15">
        <v>-49.865699999999997</v>
      </c>
      <c r="AS1177" s="14">
        <v>144.714</v>
      </c>
      <c r="AT1177" s="15">
        <v>-67.749000000000009</v>
      </c>
      <c r="AU1177" s="14">
        <v>144.40900000000002</v>
      </c>
      <c r="AV1177" s="15">
        <v>-60.882599999999996</v>
      </c>
      <c r="AW1177" s="14">
        <v>145.02000000000001</v>
      </c>
      <c r="AX1177" s="15">
        <v>-49.713099999999997</v>
      </c>
      <c r="AY1177" s="14">
        <v>145.172</v>
      </c>
      <c r="AZ1177" s="20">
        <v>-57.8613</v>
      </c>
    </row>
    <row r="1178" spans="2:52" x14ac:dyDescent="0.2">
      <c r="B1178" s="7">
        <v>140.137</v>
      </c>
      <c r="C1178" s="8">
        <v>-10.369900000000001</v>
      </c>
      <c r="D1178">
        <v>140.47200000000001</v>
      </c>
      <c r="E1178" s="9">
        <v>-0.34225450000000002</v>
      </c>
      <c r="G1178" s="5"/>
      <c r="M1178" s="14">
        <v>142.12</v>
      </c>
      <c r="N1178" s="15">
        <v>-11.8103</v>
      </c>
      <c r="O1178" s="14">
        <v>142.48699999999999</v>
      </c>
      <c r="P1178" s="15">
        <v>-11.135899999999999</v>
      </c>
      <c r="Q1178" s="14">
        <v>142.66999999999999</v>
      </c>
      <c r="R1178" s="15">
        <v>-5.5114700000000001</v>
      </c>
      <c r="S1178" s="14">
        <v>141.90700000000001</v>
      </c>
      <c r="T1178" s="15">
        <v>-8.7280300000000004</v>
      </c>
      <c r="U1178" s="14">
        <v>143.12700000000001</v>
      </c>
      <c r="V1178" s="15">
        <v>-5.1238999999999999</v>
      </c>
      <c r="W1178" s="8">
        <v>142.822</v>
      </c>
      <c r="X1178" s="8">
        <v>-9.8571799999999996</v>
      </c>
      <c r="Y1178" s="8">
        <v>142.60900000000001</v>
      </c>
      <c r="Z1178" s="8">
        <v>-19.989000000000001</v>
      </c>
      <c r="AA1178" s="8">
        <v>142.18100000000001</v>
      </c>
      <c r="AB1178" s="8">
        <v>-11.630199999999999</v>
      </c>
      <c r="AC1178" s="8">
        <v>142.517</v>
      </c>
      <c r="AD1178" s="8">
        <v>-10.0403</v>
      </c>
      <c r="AE1178" s="8">
        <v>142.12</v>
      </c>
      <c r="AF1178" s="8">
        <v>-10.482800000000001</v>
      </c>
      <c r="AG1178" s="14">
        <v>142.30300000000003</v>
      </c>
      <c r="AH1178" s="15">
        <v>-34.3292</v>
      </c>
      <c r="AI1178" s="14">
        <v>141.96800000000002</v>
      </c>
      <c r="AJ1178" s="15">
        <v>-35.940599999999996</v>
      </c>
      <c r="AK1178" s="14">
        <v>142.60900000000001</v>
      </c>
      <c r="AL1178" s="15">
        <v>-41.549700000000001</v>
      </c>
      <c r="AM1178" s="14">
        <v>142.42599999999999</v>
      </c>
      <c r="AN1178" s="15">
        <v>-44.280999999999999</v>
      </c>
      <c r="AO1178" s="14">
        <v>142.792</v>
      </c>
      <c r="AP1178" s="15">
        <v>-45.797699999999999</v>
      </c>
      <c r="AQ1178" s="14">
        <v>142.21200000000002</v>
      </c>
      <c r="AR1178" s="15">
        <v>-51.605199999999996</v>
      </c>
      <c r="AS1178" s="14">
        <v>141.96800000000002</v>
      </c>
      <c r="AT1178" s="15">
        <v>-69.763199999999998</v>
      </c>
      <c r="AU1178" s="14">
        <v>142.517</v>
      </c>
      <c r="AV1178" s="15">
        <v>-63.018799999999999</v>
      </c>
      <c r="AW1178" s="14">
        <v>142.15100000000001</v>
      </c>
      <c r="AX1178" s="15">
        <v>-51.879899999999999</v>
      </c>
      <c r="AY1178" s="14">
        <v>142.48699999999999</v>
      </c>
      <c r="AZ1178" s="20">
        <v>-59.997600000000006</v>
      </c>
    </row>
    <row r="1179" spans="2:52" x14ac:dyDescent="0.2">
      <c r="B1179" s="7">
        <v>136.99299999999999</v>
      </c>
      <c r="C1179" s="8">
        <v>-10.8948</v>
      </c>
      <c r="D1179">
        <v>135.92499999999998</v>
      </c>
      <c r="E1179" s="9">
        <v>-0.39337149999999999</v>
      </c>
      <c r="G1179" s="5"/>
      <c r="M1179" s="14">
        <v>140.07599999999999</v>
      </c>
      <c r="N1179" s="15">
        <v>-12.3566</v>
      </c>
      <c r="O1179" s="14">
        <v>139.52600000000001</v>
      </c>
      <c r="P1179" s="15">
        <v>-11.6058</v>
      </c>
      <c r="Q1179" s="14">
        <v>139.86199999999999</v>
      </c>
      <c r="R1179" s="15">
        <v>-5.7556200000000004</v>
      </c>
      <c r="S1179" s="14">
        <v>139.00799999999998</v>
      </c>
      <c r="T1179" s="15">
        <v>-9.3383800000000008</v>
      </c>
      <c r="U1179" s="14">
        <v>140.04500000000002</v>
      </c>
      <c r="V1179" s="15">
        <v>-5.3314199999999996</v>
      </c>
      <c r="W1179" s="8">
        <v>140.137</v>
      </c>
      <c r="X1179" s="8">
        <v>-10.369900000000001</v>
      </c>
      <c r="Y1179" s="8">
        <v>139.465</v>
      </c>
      <c r="Z1179" s="8">
        <v>-20.718400000000003</v>
      </c>
      <c r="AA1179" s="8">
        <v>140.22799999999998</v>
      </c>
      <c r="AB1179" s="8">
        <v>-12.258900000000001</v>
      </c>
      <c r="AC1179" s="8">
        <v>139.80100000000002</v>
      </c>
      <c r="AD1179" s="8">
        <v>-10.568199999999999</v>
      </c>
      <c r="AE1179" s="8">
        <v>139.61799999999999</v>
      </c>
      <c r="AF1179" s="8">
        <v>-11.135899999999999</v>
      </c>
      <c r="AG1179" s="14">
        <v>139.52600000000001</v>
      </c>
      <c r="AH1179" s="15">
        <v>-35.742199999999997</v>
      </c>
      <c r="AI1179" s="14">
        <v>139.80100000000002</v>
      </c>
      <c r="AJ1179" s="15">
        <v>-37.384</v>
      </c>
      <c r="AK1179" s="14">
        <v>139.893</v>
      </c>
      <c r="AL1179" s="15">
        <v>-43.685900000000004</v>
      </c>
      <c r="AM1179" s="14">
        <v>139.80100000000002</v>
      </c>
      <c r="AN1179" s="15">
        <v>-46.041899999999998</v>
      </c>
      <c r="AO1179" s="14">
        <v>140.04500000000002</v>
      </c>
      <c r="AP1179" s="15">
        <v>-47.631799999999998</v>
      </c>
      <c r="AQ1179" s="14">
        <v>139.95400000000001</v>
      </c>
      <c r="AR1179" s="15">
        <v>-53.3142</v>
      </c>
      <c r="AS1179" s="14">
        <v>139.86199999999999</v>
      </c>
      <c r="AT1179" s="15">
        <v>-71.71629999999999</v>
      </c>
      <c r="AU1179" s="14">
        <v>140.10599999999999</v>
      </c>
      <c r="AV1179" s="15">
        <v>-65.155000000000001</v>
      </c>
      <c r="AW1179" s="14">
        <v>139.98400000000001</v>
      </c>
      <c r="AX1179" s="15">
        <v>-54.046599999999998</v>
      </c>
      <c r="AY1179" s="14">
        <v>139.95400000000001</v>
      </c>
      <c r="AZ1179" s="20">
        <v>-62.103300000000004</v>
      </c>
    </row>
    <row r="1180" spans="2:52" x14ac:dyDescent="0.2">
      <c r="B1180" s="7">
        <v>134.46</v>
      </c>
      <c r="C1180" s="8">
        <v>-11.413600000000001</v>
      </c>
      <c r="D1180">
        <v>134.55199999999999</v>
      </c>
      <c r="E1180" s="9">
        <v>-0.47439599999999993</v>
      </c>
      <c r="G1180" s="5"/>
      <c r="M1180" s="14">
        <v>137.36000000000001</v>
      </c>
      <c r="N1180" s="15">
        <v>-12.905899999999999</v>
      </c>
      <c r="O1180" s="14">
        <v>137.39000000000001</v>
      </c>
      <c r="P1180" s="15">
        <v>-12.075800000000001</v>
      </c>
      <c r="Q1180" s="14">
        <v>138.702</v>
      </c>
      <c r="R1180" s="15">
        <v>-6.0058600000000002</v>
      </c>
      <c r="S1180" s="14">
        <v>137.63400000000001</v>
      </c>
      <c r="T1180" s="15">
        <v>-9.9548300000000012</v>
      </c>
      <c r="U1180" s="14">
        <v>137.36000000000001</v>
      </c>
      <c r="V1180" s="15">
        <v>-5.5481000000000007</v>
      </c>
      <c r="W1180" s="8">
        <v>136.99299999999999</v>
      </c>
      <c r="X1180" s="8">
        <v>-10.8948</v>
      </c>
      <c r="Y1180" s="8">
        <v>137.60400000000001</v>
      </c>
      <c r="Z1180" s="8">
        <v>-21.456900000000001</v>
      </c>
      <c r="AA1180" s="8">
        <v>137.29900000000001</v>
      </c>
      <c r="AB1180" s="8">
        <v>-12.887600000000001</v>
      </c>
      <c r="AC1180" s="8">
        <v>137.32900000000001</v>
      </c>
      <c r="AD1180" s="8">
        <v>-11.1084</v>
      </c>
      <c r="AE1180" s="8">
        <v>136.90199999999999</v>
      </c>
      <c r="AF1180" s="8">
        <v>-11.792</v>
      </c>
      <c r="AG1180" s="14">
        <v>137.57300000000001</v>
      </c>
      <c r="AH1180" s="15">
        <v>-37.158200000000001</v>
      </c>
      <c r="AI1180" s="14">
        <v>137.90899999999999</v>
      </c>
      <c r="AJ1180" s="15">
        <v>-38.821400000000004</v>
      </c>
      <c r="AK1180" s="14">
        <v>136.68800000000002</v>
      </c>
      <c r="AL1180" s="15">
        <v>-45.791599999999995</v>
      </c>
      <c r="AM1180" s="14">
        <v>137.11499999999998</v>
      </c>
      <c r="AN1180" s="15">
        <v>-47.793600000000005</v>
      </c>
      <c r="AO1180" s="14">
        <v>137.54300000000001</v>
      </c>
      <c r="AP1180" s="15">
        <v>-49.468999999999994</v>
      </c>
      <c r="AQ1180" s="14">
        <v>137.238</v>
      </c>
      <c r="AR1180" s="15">
        <v>-54.962200000000003</v>
      </c>
      <c r="AS1180" s="14">
        <v>137.87800000000001</v>
      </c>
      <c r="AT1180" s="15">
        <v>-73.638899999999992</v>
      </c>
      <c r="AU1180" s="14">
        <v>137.08500000000001</v>
      </c>
      <c r="AV1180" s="15">
        <v>-67.230200000000011</v>
      </c>
      <c r="AW1180" s="14">
        <v>137.36000000000001</v>
      </c>
      <c r="AX1180" s="15">
        <v>-56.182900000000004</v>
      </c>
      <c r="AY1180" s="14">
        <v>137.17699999999999</v>
      </c>
      <c r="AZ1180" s="20">
        <v>-64.1785</v>
      </c>
    </row>
    <row r="1181" spans="2:52" x14ac:dyDescent="0.2">
      <c r="B1181" s="7">
        <v>132.11100000000002</v>
      </c>
      <c r="C1181" s="8">
        <v>-11.944600000000001</v>
      </c>
      <c r="D1181">
        <v>133.11799999999999</v>
      </c>
      <c r="E1181" s="9">
        <v>-0.49499500000000002</v>
      </c>
      <c r="G1181" s="5"/>
      <c r="M1181" s="14">
        <v>134.49099999999999</v>
      </c>
      <c r="N1181" s="15">
        <v>-13.4552</v>
      </c>
      <c r="O1181" s="14">
        <v>134.73499999999999</v>
      </c>
      <c r="P1181" s="15">
        <v>-12.5488</v>
      </c>
      <c r="Q1181" s="14">
        <v>134.399</v>
      </c>
      <c r="R1181" s="15">
        <v>-6.25305</v>
      </c>
      <c r="S1181" s="14">
        <v>135.13200000000001</v>
      </c>
      <c r="T1181" s="15">
        <v>-10.571299999999999</v>
      </c>
      <c r="U1181" s="14">
        <v>135.68099999999998</v>
      </c>
      <c r="V1181" s="15">
        <v>-5.7617200000000004</v>
      </c>
      <c r="W1181" s="8">
        <v>134.46</v>
      </c>
      <c r="X1181" s="8">
        <v>-11.413600000000001</v>
      </c>
      <c r="Y1181" s="8">
        <v>134.857</v>
      </c>
      <c r="Z1181" s="8">
        <v>-22.186300000000003</v>
      </c>
      <c r="AA1181" s="8">
        <v>134.52100000000002</v>
      </c>
      <c r="AB1181" s="8">
        <v>-13.5223</v>
      </c>
      <c r="AC1181" s="8">
        <v>134.73499999999999</v>
      </c>
      <c r="AD1181" s="8">
        <v>-11.6455</v>
      </c>
      <c r="AE1181" s="8">
        <v>135.25400000000002</v>
      </c>
      <c r="AF1181" s="8">
        <v>-12.4542</v>
      </c>
      <c r="AG1181" s="14">
        <v>134.583</v>
      </c>
      <c r="AH1181" s="15">
        <v>-38.552900000000001</v>
      </c>
      <c r="AI1181" s="14">
        <v>135.101</v>
      </c>
      <c r="AJ1181" s="15">
        <v>-40.234400000000001</v>
      </c>
      <c r="AK1181" s="14">
        <v>134.91800000000001</v>
      </c>
      <c r="AL1181" s="15">
        <v>-47.878999999999998</v>
      </c>
      <c r="AM1181" s="14">
        <v>135.22300000000001</v>
      </c>
      <c r="AN1181" s="15">
        <v>-49.499500000000005</v>
      </c>
      <c r="AO1181" s="14">
        <v>134.88800000000001</v>
      </c>
      <c r="AP1181" s="15">
        <v>-51.269500000000001</v>
      </c>
      <c r="AQ1181" s="14">
        <v>135.376</v>
      </c>
      <c r="AR1181" s="15">
        <v>-56.579600000000006</v>
      </c>
      <c r="AS1181" s="14">
        <v>134.55199999999999</v>
      </c>
      <c r="AT1181" s="15">
        <v>-75.439499999999995</v>
      </c>
      <c r="AU1181" s="14">
        <v>135.01</v>
      </c>
      <c r="AV1181" s="15">
        <v>-69.244399999999999</v>
      </c>
      <c r="AW1181" s="14">
        <v>134.67399999999998</v>
      </c>
      <c r="AX1181" s="15">
        <v>-58.258099999999999</v>
      </c>
      <c r="AY1181" s="14">
        <v>135.071</v>
      </c>
      <c r="AZ1181" s="20">
        <v>-66.192599999999999</v>
      </c>
    </row>
    <row r="1182" spans="2:52" x14ac:dyDescent="0.2">
      <c r="B1182" s="7">
        <v>130.524</v>
      </c>
      <c r="C1182" s="8">
        <v>-12.4817</v>
      </c>
      <c r="D1182">
        <v>130.12699999999998</v>
      </c>
      <c r="E1182" s="9">
        <v>-0.48675550000000001</v>
      </c>
      <c r="G1182" s="5"/>
      <c r="M1182" s="14">
        <v>132.38499999999999</v>
      </c>
      <c r="N1182" s="15">
        <v>-14.0167</v>
      </c>
      <c r="O1182" s="14">
        <v>132.50700000000001</v>
      </c>
      <c r="P1182" s="15">
        <v>-13.030999999999999</v>
      </c>
      <c r="Q1182" s="14">
        <v>130.798</v>
      </c>
      <c r="R1182" s="15">
        <v>-6.5094000000000003</v>
      </c>
      <c r="S1182" s="14">
        <v>132.50700000000001</v>
      </c>
      <c r="T1182" s="15">
        <v>-11.202999999999999</v>
      </c>
      <c r="U1182" s="14">
        <v>132.59899999999999</v>
      </c>
      <c r="V1182" s="15">
        <v>-5.9814499999999997</v>
      </c>
      <c r="W1182" s="8">
        <v>132.11100000000002</v>
      </c>
      <c r="X1182" s="8">
        <v>-11.944600000000001</v>
      </c>
      <c r="Y1182" s="8">
        <v>132.477</v>
      </c>
      <c r="Z1182" s="8">
        <v>-22.909500000000001</v>
      </c>
      <c r="AA1182" s="8">
        <v>132.904</v>
      </c>
      <c r="AB1182" s="8">
        <v>-14.1602</v>
      </c>
      <c r="AC1182" s="8">
        <v>132.32399999999998</v>
      </c>
      <c r="AD1182" s="8">
        <v>-12.188700000000001</v>
      </c>
      <c r="AE1182" s="8">
        <v>133.02600000000001</v>
      </c>
      <c r="AF1182" s="8">
        <v>-13.1256</v>
      </c>
      <c r="AG1182" s="14">
        <v>132.56799999999998</v>
      </c>
      <c r="AH1182" s="15">
        <v>-39.935299999999998</v>
      </c>
      <c r="AI1182" s="14">
        <v>132.50700000000001</v>
      </c>
      <c r="AJ1182" s="15">
        <v>-41.653399999999998</v>
      </c>
      <c r="AK1182" s="14">
        <v>132.11100000000002</v>
      </c>
      <c r="AL1182" s="15">
        <v>-49.957299999999996</v>
      </c>
      <c r="AM1182" s="14">
        <v>132.62899999999999</v>
      </c>
      <c r="AN1182" s="15">
        <v>-51.208500000000001</v>
      </c>
      <c r="AO1182" s="14">
        <v>132.14100000000002</v>
      </c>
      <c r="AP1182" s="15">
        <v>-53.070099999999996</v>
      </c>
      <c r="AQ1182" s="14">
        <v>132.53799999999998</v>
      </c>
      <c r="AR1182" s="15">
        <v>-58.166499999999999</v>
      </c>
      <c r="AS1182" s="14">
        <v>132.08000000000001</v>
      </c>
      <c r="AT1182" s="15">
        <v>-77.209500000000006</v>
      </c>
      <c r="AU1182" s="14">
        <v>132.416</v>
      </c>
      <c r="AV1182" s="15">
        <v>-71.228000000000009</v>
      </c>
      <c r="AW1182" s="14">
        <v>132.05000000000001</v>
      </c>
      <c r="AX1182" s="15">
        <v>-60.302700000000002</v>
      </c>
      <c r="AY1182" s="14">
        <v>132.56799999999998</v>
      </c>
      <c r="AZ1182" s="20">
        <v>-68.145799999999994</v>
      </c>
    </row>
    <row r="1183" spans="2:52" x14ac:dyDescent="0.2">
      <c r="B1183" s="7">
        <v>128.26499999999999</v>
      </c>
      <c r="C1183" s="8">
        <v>-13.028</v>
      </c>
      <c r="D1183">
        <v>127.04499999999999</v>
      </c>
      <c r="E1183" s="9">
        <v>-0.52947999999999995</v>
      </c>
      <c r="G1183" s="5"/>
      <c r="M1183" s="14">
        <v>130.18799999999999</v>
      </c>
      <c r="N1183" s="15">
        <v>-14.575200000000001</v>
      </c>
      <c r="O1183" s="14">
        <v>129.39500000000001</v>
      </c>
      <c r="P1183" s="15">
        <v>-13.5101</v>
      </c>
      <c r="Q1183" s="14">
        <v>128.99799999999999</v>
      </c>
      <c r="R1183" s="15">
        <v>-6.7688000000000006</v>
      </c>
      <c r="S1183" s="14">
        <v>130.15699999999998</v>
      </c>
      <c r="T1183" s="15">
        <v>-11.831700000000001</v>
      </c>
      <c r="U1183" s="14">
        <v>128.99799999999999</v>
      </c>
      <c r="V1183" s="15">
        <v>-6.2011699999999994</v>
      </c>
      <c r="W1183" s="8">
        <v>130.524</v>
      </c>
      <c r="X1183" s="8">
        <v>-12.4817</v>
      </c>
      <c r="Y1183" s="8">
        <v>130.37099999999998</v>
      </c>
      <c r="Z1183" s="8">
        <v>-23.645000000000003</v>
      </c>
      <c r="AA1183" s="8">
        <v>130.15699999999998</v>
      </c>
      <c r="AB1183" s="8">
        <v>-14.807099999999998</v>
      </c>
      <c r="AC1183" s="8">
        <v>129.578</v>
      </c>
      <c r="AD1183" s="8">
        <v>-12.741100000000001</v>
      </c>
      <c r="AE1183" s="8">
        <v>130.768</v>
      </c>
      <c r="AF1183" s="8">
        <v>-13.793900000000001</v>
      </c>
      <c r="AG1183" s="14">
        <v>130.12699999999998</v>
      </c>
      <c r="AH1183" s="15">
        <v>-41.323900000000002</v>
      </c>
      <c r="AI1183" s="14">
        <v>130.524</v>
      </c>
      <c r="AJ1183" s="15">
        <v>-43.057299999999998</v>
      </c>
      <c r="AK1183" s="14">
        <v>129.852</v>
      </c>
      <c r="AL1183" s="15">
        <v>-52.063000000000002</v>
      </c>
      <c r="AM1183" s="14">
        <v>130.15699999999998</v>
      </c>
      <c r="AN1183" s="15">
        <v>-52.917500000000004</v>
      </c>
      <c r="AO1183" s="14">
        <v>130.03500000000003</v>
      </c>
      <c r="AP1183" s="15">
        <v>-54.8401</v>
      </c>
      <c r="AQ1183" s="14">
        <v>129.97400000000002</v>
      </c>
      <c r="AR1183" s="15">
        <v>-59.722899999999996</v>
      </c>
      <c r="AS1183" s="14">
        <v>129.578</v>
      </c>
      <c r="AT1183" s="15">
        <v>-78.887900000000002</v>
      </c>
      <c r="AU1183" s="14">
        <v>130.46299999999999</v>
      </c>
      <c r="AV1183" s="15">
        <v>-73.150599999999997</v>
      </c>
      <c r="AW1183" s="14">
        <v>130.18799999999999</v>
      </c>
      <c r="AX1183" s="15">
        <v>-62.286399999999993</v>
      </c>
      <c r="AY1183" s="14">
        <v>130.46299999999999</v>
      </c>
      <c r="AZ1183" s="20">
        <v>-70.0989</v>
      </c>
    </row>
    <row r="1184" spans="2:52" x14ac:dyDescent="0.2">
      <c r="B1184" s="7">
        <v>125.54899999999999</v>
      </c>
      <c r="C1184" s="8">
        <v>-13.577299999999999</v>
      </c>
      <c r="D1184">
        <v>125</v>
      </c>
      <c r="E1184" s="9">
        <v>-0.59570500000000004</v>
      </c>
      <c r="G1184" s="5"/>
      <c r="M1184" s="14">
        <v>127.441</v>
      </c>
      <c r="N1184" s="15">
        <v>-15.148899999999999</v>
      </c>
      <c r="O1184" s="14">
        <v>127.35</v>
      </c>
      <c r="P1184" s="15">
        <v>-13.9984</v>
      </c>
      <c r="Q1184" s="14">
        <v>127.441</v>
      </c>
      <c r="R1184" s="15">
        <v>-7.03125</v>
      </c>
      <c r="S1184" s="14">
        <v>128.23499999999999</v>
      </c>
      <c r="T1184" s="15">
        <v>-12.484699999999998</v>
      </c>
      <c r="U1184" s="14">
        <v>127.89900000000002</v>
      </c>
      <c r="V1184" s="15">
        <v>-6.4269999999999996</v>
      </c>
      <c r="W1184" s="8">
        <v>128.26499999999999</v>
      </c>
      <c r="X1184" s="8">
        <v>-13.028</v>
      </c>
      <c r="Y1184" s="8">
        <v>127.777</v>
      </c>
      <c r="Z1184" s="8">
        <v>-24.371300000000002</v>
      </c>
      <c r="AA1184" s="8">
        <v>128.17400000000001</v>
      </c>
      <c r="AB1184" s="8">
        <v>-15.460200000000002</v>
      </c>
      <c r="AC1184" s="8">
        <v>127.441</v>
      </c>
      <c r="AD1184" s="8">
        <v>-13.2996</v>
      </c>
      <c r="AE1184" s="8">
        <v>127.80800000000001</v>
      </c>
      <c r="AF1184" s="8">
        <v>-14.468400000000001</v>
      </c>
      <c r="AG1184" s="14">
        <v>127.65499999999999</v>
      </c>
      <c r="AH1184" s="15">
        <v>-42.703200000000002</v>
      </c>
      <c r="AI1184" s="14">
        <v>127.197</v>
      </c>
      <c r="AJ1184" s="15">
        <v>-44.457999999999998</v>
      </c>
      <c r="AK1184" s="14">
        <v>127.777</v>
      </c>
      <c r="AL1184" s="15">
        <v>-54.168700000000001</v>
      </c>
      <c r="AM1184" s="14">
        <v>128.143</v>
      </c>
      <c r="AN1184" s="15">
        <v>-54.5959</v>
      </c>
      <c r="AO1184" s="14">
        <v>127.50200000000001</v>
      </c>
      <c r="AP1184" s="15">
        <v>-56.610100000000003</v>
      </c>
      <c r="AQ1184" s="14">
        <v>127.47200000000001</v>
      </c>
      <c r="AR1184" s="15">
        <v>-61.248799999999996</v>
      </c>
      <c r="AS1184" s="14">
        <v>127.777</v>
      </c>
      <c r="AT1184" s="15">
        <v>-80.566400000000002</v>
      </c>
      <c r="AU1184" s="14">
        <v>127.71599999999999</v>
      </c>
      <c r="AV1184" s="15">
        <v>-75.0732</v>
      </c>
      <c r="AW1184" s="14">
        <v>127.441</v>
      </c>
      <c r="AX1184" s="15">
        <v>-64.27000000000001</v>
      </c>
      <c r="AY1184" s="14">
        <v>127.411</v>
      </c>
      <c r="AZ1184" s="20">
        <v>-72.021500000000003</v>
      </c>
    </row>
    <row r="1185" spans="2:52" x14ac:dyDescent="0.2">
      <c r="B1185" s="7">
        <v>122.92500000000001</v>
      </c>
      <c r="C1185" s="8">
        <v>-14.1266</v>
      </c>
      <c r="D1185">
        <v>122.253</v>
      </c>
      <c r="E1185" s="9">
        <v>-0.6671149999999999</v>
      </c>
      <c r="G1185" s="5"/>
      <c r="M1185" s="14">
        <v>125.15299999999999</v>
      </c>
      <c r="N1185" s="15">
        <v>-15.713500000000002</v>
      </c>
      <c r="O1185" s="14">
        <v>125.12200000000001</v>
      </c>
      <c r="P1185" s="15">
        <v>-14.486699999999999</v>
      </c>
      <c r="Q1185" s="14">
        <v>125.06100000000001</v>
      </c>
      <c r="R1185" s="15">
        <v>-7.2967500000000003</v>
      </c>
      <c r="S1185" s="14">
        <v>124.542</v>
      </c>
      <c r="T1185" s="15">
        <v>-13.1256</v>
      </c>
      <c r="U1185" s="14">
        <v>124.93899999999999</v>
      </c>
      <c r="V1185" s="15">
        <v>-6.6558800000000007</v>
      </c>
      <c r="W1185" s="8">
        <v>125.54899999999999</v>
      </c>
      <c r="X1185" s="8">
        <v>-13.577299999999999</v>
      </c>
      <c r="Y1185" s="8">
        <v>125.15299999999999</v>
      </c>
      <c r="Z1185" s="8">
        <v>-25.106800000000003</v>
      </c>
      <c r="AA1185" s="8">
        <v>125.214</v>
      </c>
      <c r="AB1185" s="8">
        <v>-16.110199999999999</v>
      </c>
      <c r="AC1185" s="8">
        <v>125.244</v>
      </c>
      <c r="AD1185" s="8">
        <v>-13.8611</v>
      </c>
      <c r="AE1185" s="8">
        <v>125</v>
      </c>
      <c r="AF1185" s="8">
        <v>-15.145899999999999</v>
      </c>
      <c r="AG1185" s="14">
        <v>125.244</v>
      </c>
      <c r="AH1185" s="15">
        <v>-44.058199999999999</v>
      </c>
      <c r="AI1185" s="14">
        <v>125.18299999999999</v>
      </c>
      <c r="AJ1185" s="15">
        <v>-45.837400000000002</v>
      </c>
      <c r="AK1185" s="14">
        <v>124.908</v>
      </c>
      <c r="AL1185" s="15">
        <v>-56.2134</v>
      </c>
      <c r="AM1185" s="14">
        <v>125.42700000000001</v>
      </c>
      <c r="AN1185" s="15">
        <v>-56.243899999999996</v>
      </c>
      <c r="AO1185" s="14">
        <v>125.42700000000001</v>
      </c>
      <c r="AP1185" s="15">
        <v>-58.380099999999999</v>
      </c>
      <c r="AQ1185" s="14">
        <v>125.366</v>
      </c>
      <c r="AR1185" s="15">
        <v>-62.713599999999992</v>
      </c>
      <c r="AS1185" s="14">
        <v>124.93899999999999</v>
      </c>
      <c r="AT1185" s="15">
        <v>-82.092299999999994</v>
      </c>
      <c r="AU1185" s="14">
        <v>125</v>
      </c>
      <c r="AV1185" s="15">
        <v>-76.904300000000006</v>
      </c>
      <c r="AW1185" s="14">
        <v>125.15299999999999</v>
      </c>
      <c r="AX1185" s="15">
        <v>-66.192599999999999</v>
      </c>
      <c r="AY1185" s="14">
        <v>125.12200000000001</v>
      </c>
      <c r="AZ1185" s="20">
        <v>-73.852500000000006</v>
      </c>
    </row>
    <row r="1186" spans="2:52" x14ac:dyDescent="0.2">
      <c r="B1186" s="7">
        <v>120.27</v>
      </c>
      <c r="C1186" s="8">
        <v>-14.6851</v>
      </c>
      <c r="D1186">
        <v>121.09399999999999</v>
      </c>
      <c r="E1186" s="9">
        <v>-0.65673999999999999</v>
      </c>
      <c r="G1186" s="5"/>
      <c r="M1186" s="14">
        <v>122.711</v>
      </c>
      <c r="N1186" s="15">
        <v>-16.293299999999999</v>
      </c>
      <c r="O1186" s="14">
        <v>123.23</v>
      </c>
      <c r="P1186" s="15">
        <v>-14.978</v>
      </c>
      <c r="Q1186" s="14">
        <v>123.07700000000001</v>
      </c>
      <c r="R1186" s="15">
        <v>-7.5622600000000002</v>
      </c>
      <c r="S1186" s="14">
        <v>123.10799999999999</v>
      </c>
      <c r="T1186" s="15">
        <v>-13.766499999999999</v>
      </c>
      <c r="U1186" s="14">
        <v>122.62</v>
      </c>
      <c r="V1186" s="15">
        <v>-6.8878200000000005</v>
      </c>
      <c r="W1186" s="8">
        <v>122.92500000000001</v>
      </c>
      <c r="X1186" s="8">
        <v>-14.1266</v>
      </c>
      <c r="Y1186" s="8">
        <v>122.77200000000001</v>
      </c>
      <c r="Z1186" s="8">
        <v>-25.830099999999998</v>
      </c>
      <c r="AA1186" s="8">
        <v>122.742</v>
      </c>
      <c r="AB1186" s="8">
        <v>-16.769399999999997</v>
      </c>
      <c r="AC1186" s="8">
        <v>122.864</v>
      </c>
      <c r="AD1186" s="8">
        <v>-14.425699999999999</v>
      </c>
      <c r="AE1186" s="8">
        <v>122.742</v>
      </c>
      <c r="AF1186" s="8">
        <v>-15.850800000000001</v>
      </c>
      <c r="AG1186" s="14">
        <v>122.31400000000001</v>
      </c>
      <c r="AH1186" s="15">
        <v>-45.391800000000003</v>
      </c>
      <c r="AI1186" s="14">
        <v>122.803</v>
      </c>
      <c r="AJ1186" s="15">
        <v>-47.207599999999999</v>
      </c>
      <c r="AK1186" s="14">
        <v>122.52799999999999</v>
      </c>
      <c r="AL1186" s="15">
        <v>-58.319099999999999</v>
      </c>
      <c r="AM1186" s="14">
        <v>122.31400000000001</v>
      </c>
      <c r="AN1186" s="15">
        <v>-57.891800000000003</v>
      </c>
      <c r="AO1186" s="14">
        <v>122.559</v>
      </c>
      <c r="AP1186" s="15">
        <v>-60.089100000000002</v>
      </c>
      <c r="AQ1186" s="14">
        <v>122.589</v>
      </c>
      <c r="AR1186" s="15">
        <v>-64.117400000000004</v>
      </c>
      <c r="AS1186" s="14">
        <v>122.681</v>
      </c>
      <c r="AT1186" s="15">
        <v>-83.557100000000005</v>
      </c>
      <c r="AU1186" s="14">
        <v>122.986</v>
      </c>
      <c r="AV1186" s="15">
        <v>-78.643799999999999</v>
      </c>
      <c r="AW1186" s="14">
        <v>122.711</v>
      </c>
      <c r="AX1186" s="15">
        <v>-68.023700000000005</v>
      </c>
      <c r="AY1186" s="14">
        <v>122.864</v>
      </c>
      <c r="AZ1186" s="20">
        <v>-75.653099999999995</v>
      </c>
    </row>
    <row r="1187" spans="2:52" x14ac:dyDescent="0.2">
      <c r="B1187" s="7">
        <v>117.95</v>
      </c>
      <c r="C1187" s="8">
        <v>-15.243500000000001</v>
      </c>
      <c r="D1187">
        <v>118.34699999999999</v>
      </c>
      <c r="E1187" s="9">
        <v>-0.67657499999999993</v>
      </c>
      <c r="G1187" s="5"/>
      <c r="M1187" s="14">
        <v>119.995</v>
      </c>
      <c r="N1187" s="15">
        <v>-16.867100000000001</v>
      </c>
      <c r="O1187" s="14">
        <v>119.476</v>
      </c>
      <c r="P1187" s="15">
        <v>-15.4724</v>
      </c>
      <c r="Q1187" s="14">
        <v>120.97199999999999</v>
      </c>
      <c r="R1187" s="15">
        <v>-7.8338600000000005</v>
      </c>
      <c r="S1187" s="14">
        <v>120.209</v>
      </c>
      <c r="T1187" s="15">
        <v>-14.386000000000001</v>
      </c>
      <c r="U1187" s="14">
        <v>121.277</v>
      </c>
      <c r="V1187" s="15">
        <v>-7.1166999999999998</v>
      </c>
      <c r="W1187" s="8">
        <v>120.27</v>
      </c>
      <c r="X1187" s="8">
        <v>-14.6851</v>
      </c>
      <c r="Y1187" s="8">
        <v>120.178</v>
      </c>
      <c r="Z1187" s="8">
        <v>-26.5594</v>
      </c>
      <c r="AA1187" s="8">
        <v>120.72800000000001</v>
      </c>
      <c r="AB1187" s="8">
        <v>-17.4255</v>
      </c>
      <c r="AC1187" s="8">
        <v>119.995</v>
      </c>
      <c r="AD1187" s="8">
        <v>-14.9933</v>
      </c>
      <c r="AE1187" s="8">
        <v>119.934</v>
      </c>
      <c r="AF1187" s="8">
        <v>-16.549699999999998</v>
      </c>
      <c r="AG1187" s="14">
        <v>120.239</v>
      </c>
      <c r="AH1187" s="15">
        <v>-46.7102</v>
      </c>
      <c r="AI1187" s="14">
        <v>119.965</v>
      </c>
      <c r="AJ1187" s="15">
        <v>-48.5535</v>
      </c>
      <c r="AK1187" s="14">
        <v>120.697</v>
      </c>
      <c r="AL1187" s="15">
        <v>-60.363799999999998</v>
      </c>
      <c r="AM1187" s="14">
        <v>120.483</v>
      </c>
      <c r="AN1187" s="15">
        <v>-59.509300000000003</v>
      </c>
      <c r="AO1187" s="14">
        <v>120.36099999999999</v>
      </c>
      <c r="AP1187" s="15">
        <v>-61.798099999999998</v>
      </c>
      <c r="AQ1187" s="14">
        <v>120.026</v>
      </c>
      <c r="AR1187" s="15">
        <v>-65.4602</v>
      </c>
      <c r="AS1187" s="14">
        <v>119.934</v>
      </c>
      <c r="AT1187" s="15">
        <v>-84.930400000000006</v>
      </c>
      <c r="AU1187" s="14">
        <v>119.995</v>
      </c>
      <c r="AV1187" s="15">
        <v>-80.352799999999988</v>
      </c>
      <c r="AW1187" s="14">
        <v>119.78099999999999</v>
      </c>
      <c r="AX1187" s="15">
        <v>-69.793700000000001</v>
      </c>
      <c r="AY1187" s="14">
        <v>120.575</v>
      </c>
      <c r="AZ1187" s="20">
        <v>-77.392600000000002</v>
      </c>
    </row>
    <row r="1188" spans="2:52" x14ac:dyDescent="0.2">
      <c r="B1188" s="7">
        <v>115.35599999999999</v>
      </c>
      <c r="C1188" s="8">
        <v>-15.805099999999999</v>
      </c>
      <c r="D1188">
        <v>115.44799999999999</v>
      </c>
      <c r="E1188" s="9">
        <v>-0.72875999999999996</v>
      </c>
      <c r="G1188" s="5"/>
      <c r="M1188" s="14">
        <v>118.134</v>
      </c>
      <c r="N1188" s="15">
        <v>-17.45</v>
      </c>
      <c r="O1188" s="14">
        <v>117.92</v>
      </c>
      <c r="P1188" s="15">
        <v>-15.969800000000001</v>
      </c>
      <c r="Q1188" s="14">
        <v>117.828</v>
      </c>
      <c r="R1188" s="15">
        <v>-8.1085200000000004</v>
      </c>
      <c r="S1188" s="14">
        <v>117.798</v>
      </c>
      <c r="T1188" s="15">
        <v>-15.0085</v>
      </c>
      <c r="U1188" s="14">
        <v>117.157</v>
      </c>
      <c r="V1188" s="15">
        <v>-7.3547400000000005</v>
      </c>
      <c r="W1188" s="8">
        <v>117.95</v>
      </c>
      <c r="X1188" s="8">
        <v>-15.243500000000001</v>
      </c>
      <c r="Y1188" s="8">
        <v>117.767</v>
      </c>
      <c r="Z1188" s="8">
        <v>-27.288799999999998</v>
      </c>
      <c r="AA1188" s="8">
        <v>117.58399999999999</v>
      </c>
      <c r="AB1188" s="8">
        <v>-18.093900000000001</v>
      </c>
      <c r="AC1188" s="8">
        <v>117.767</v>
      </c>
      <c r="AD1188" s="8">
        <v>-15.570099999999998</v>
      </c>
      <c r="AE1188" s="8">
        <v>117.12599999999999</v>
      </c>
      <c r="AF1188" s="8">
        <v>-17.2638</v>
      </c>
      <c r="AG1188" s="14">
        <v>117.706</v>
      </c>
      <c r="AH1188" s="15">
        <v>-48.019400000000005</v>
      </c>
      <c r="AI1188" s="14">
        <v>117.58399999999999</v>
      </c>
      <c r="AJ1188" s="15">
        <v>-49.8962</v>
      </c>
      <c r="AK1188" s="14">
        <v>117.828</v>
      </c>
      <c r="AL1188" s="15">
        <v>-62.4084</v>
      </c>
      <c r="AM1188" s="14">
        <v>117.676</v>
      </c>
      <c r="AN1188" s="15">
        <v>-61.096199999999996</v>
      </c>
      <c r="AO1188" s="14">
        <v>118.256</v>
      </c>
      <c r="AP1188" s="15">
        <v>-63.446000000000005</v>
      </c>
      <c r="AQ1188" s="14">
        <v>117.554</v>
      </c>
      <c r="AR1188" s="15">
        <v>-66.772499999999994</v>
      </c>
      <c r="AS1188" s="14">
        <v>118.256</v>
      </c>
      <c r="AT1188" s="15">
        <v>-86.212199999999996</v>
      </c>
      <c r="AU1188" s="14">
        <v>118.01100000000001</v>
      </c>
      <c r="AV1188" s="15">
        <v>-82.000699999999995</v>
      </c>
      <c r="AW1188" s="14">
        <v>117.706</v>
      </c>
      <c r="AX1188" s="15">
        <v>-71.533199999999994</v>
      </c>
      <c r="AY1188" s="14">
        <v>117.676</v>
      </c>
      <c r="AZ1188" s="20">
        <v>-79.070999999999998</v>
      </c>
    </row>
    <row r="1189" spans="2:52" x14ac:dyDescent="0.2">
      <c r="B1189" s="7">
        <v>112.45700000000001</v>
      </c>
      <c r="C1189" s="8">
        <v>-16.366600000000002</v>
      </c>
      <c r="D1189">
        <v>113.068</v>
      </c>
      <c r="E1189" s="9">
        <v>-0.81176999999999999</v>
      </c>
      <c r="G1189" s="5"/>
      <c r="M1189" s="14">
        <v>115.20400000000001</v>
      </c>
      <c r="N1189" s="15">
        <v>-18.023700000000002</v>
      </c>
      <c r="O1189" s="14">
        <v>114.777</v>
      </c>
      <c r="P1189" s="15">
        <v>-16.458100000000002</v>
      </c>
      <c r="Q1189" s="14">
        <v>114.22699999999999</v>
      </c>
      <c r="R1189" s="15">
        <v>-8.3831799999999994</v>
      </c>
      <c r="S1189" s="14">
        <v>115.479</v>
      </c>
      <c r="T1189" s="15">
        <v>-15.6189</v>
      </c>
      <c r="U1189" s="14">
        <v>115.78399999999999</v>
      </c>
      <c r="V1189" s="15">
        <v>-7.5897199999999998</v>
      </c>
      <c r="W1189" s="8">
        <v>115.35599999999999</v>
      </c>
      <c r="X1189" s="8">
        <v>-15.805099999999999</v>
      </c>
      <c r="Y1189" s="8">
        <v>115.387</v>
      </c>
      <c r="Z1189" s="8">
        <v>-27.9938</v>
      </c>
      <c r="AA1189" s="8">
        <v>115.93599999999999</v>
      </c>
      <c r="AB1189" s="8">
        <v>-18.7378</v>
      </c>
      <c r="AC1189" s="8">
        <v>115.57000000000001</v>
      </c>
      <c r="AD1189" s="8">
        <v>-16.140699999999999</v>
      </c>
      <c r="AE1189" s="8">
        <v>115.81400000000001</v>
      </c>
      <c r="AF1189" s="8">
        <v>-17.968799999999998</v>
      </c>
      <c r="AG1189" s="14">
        <v>114.86799999999999</v>
      </c>
      <c r="AH1189" s="15">
        <v>-49.264500000000005</v>
      </c>
      <c r="AI1189" s="14">
        <v>115.32599999999999</v>
      </c>
      <c r="AJ1189" s="15">
        <v>-51.177999999999997</v>
      </c>
      <c r="AK1189" s="14">
        <v>115.23400000000001</v>
      </c>
      <c r="AL1189" s="15">
        <v>-64.392099999999999</v>
      </c>
      <c r="AM1189" s="14">
        <v>115.479</v>
      </c>
      <c r="AN1189" s="15">
        <v>-62.622100000000003</v>
      </c>
      <c r="AO1189" s="14">
        <v>115.72300000000001</v>
      </c>
      <c r="AP1189" s="15">
        <v>-65.063500000000005</v>
      </c>
      <c r="AQ1189" s="14">
        <v>115.143</v>
      </c>
      <c r="AR1189" s="15">
        <v>-67.993200000000002</v>
      </c>
      <c r="AS1189" s="14">
        <v>115.11200000000001</v>
      </c>
      <c r="AT1189" s="15">
        <v>-87.34129999999999</v>
      </c>
      <c r="AU1189" s="14">
        <v>115.479</v>
      </c>
      <c r="AV1189" s="15">
        <v>-83.496099999999998</v>
      </c>
      <c r="AW1189" s="14">
        <v>115.173</v>
      </c>
      <c r="AX1189" s="15">
        <v>-73.120099999999994</v>
      </c>
      <c r="AY1189" s="14">
        <v>115.20400000000001</v>
      </c>
      <c r="AZ1189" s="20">
        <v>-80.627399999999994</v>
      </c>
    </row>
    <row r="1190" spans="2:52" x14ac:dyDescent="0.2">
      <c r="B1190" s="7">
        <v>110.535</v>
      </c>
      <c r="C1190" s="8">
        <v>-16.934200000000001</v>
      </c>
      <c r="D1190">
        <v>110.718</v>
      </c>
      <c r="E1190" s="9">
        <v>-0.84778000000000009</v>
      </c>
      <c r="G1190" s="5"/>
      <c r="M1190" s="14">
        <v>113.098</v>
      </c>
      <c r="N1190" s="15">
        <v>-18.6005</v>
      </c>
      <c r="O1190" s="14">
        <v>113.464</v>
      </c>
      <c r="P1190" s="15">
        <v>-16.9495</v>
      </c>
      <c r="Q1190" s="14">
        <v>111.572</v>
      </c>
      <c r="R1190" s="15">
        <v>-8.6639400000000002</v>
      </c>
      <c r="S1190" s="14">
        <v>113.739</v>
      </c>
      <c r="T1190" s="15">
        <v>-16.238399999999999</v>
      </c>
      <c r="U1190" s="14">
        <v>112.18300000000001</v>
      </c>
      <c r="V1190" s="15">
        <v>-7.8247100000000005</v>
      </c>
      <c r="W1190" s="8">
        <v>112.45700000000001</v>
      </c>
      <c r="X1190" s="8">
        <v>-16.366600000000002</v>
      </c>
      <c r="Y1190" s="8">
        <v>112.88500000000001</v>
      </c>
      <c r="Z1190" s="8">
        <v>-28.710899999999999</v>
      </c>
      <c r="AA1190" s="8">
        <v>113.434</v>
      </c>
      <c r="AB1190" s="8">
        <v>-19.381700000000002</v>
      </c>
      <c r="AC1190" s="8">
        <v>112.82300000000001</v>
      </c>
      <c r="AD1190" s="8">
        <v>-16.726700000000001</v>
      </c>
      <c r="AE1190" s="8">
        <v>113.52500000000001</v>
      </c>
      <c r="AF1190" s="8">
        <v>-18.6859</v>
      </c>
      <c r="AG1190" s="14">
        <v>113.00699999999999</v>
      </c>
      <c r="AH1190" s="15">
        <v>-50.476100000000002</v>
      </c>
      <c r="AI1190" s="14">
        <v>112.64</v>
      </c>
      <c r="AJ1190" s="15">
        <v>-52.459700000000005</v>
      </c>
      <c r="AK1190" s="14">
        <v>112.976</v>
      </c>
      <c r="AL1190" s="15">
        <v>-66.345200000000006</v>
      </c>
      <c r="AM1190" s="14">
        <v>112.732</v>
      </c>
      <c r="AN1190" s="15">
        <v>-64.117400000000004</v>
      </c>
      <c r="AO1190" s="14">
        <v>112.946</v>
      </c>
      <c r="AP1190" s="15">
        <v>-66.619900000000001</v>
      </c>
      <c r="AQ1190" s="14">
        <v>112.67099999999999</v>
      </c>
      <c r="AR1190" s="15">
        <v>-69.152800000000013</v>
      </c>
      <c r="AS1190" s="14">
        <v>112.732</v>
      </c>
      <c r="AT1190" s="15">
        <v>-88.439899999999994</v>
      </c>
      <c r="AU1190" s="14">
        <v>113.22</v>
      </c>
      <c r="AV1190" s="15">
        <v>-84.960899999999995</v>
      </c>
      <c r="AW1190" s="14">
        <v>113.312</v>
      </c>
      <c r="AX1190" s="15">
        <v>-74.67649999999999</v>
      </c>
      <c r="AY1190" s="14">
        <v>113.22</v>
      </c>
      <c r="AZ1190" s="20">
        <v>-82.122799999999998</v>
      </c>
    </row>
    <row r="1191" spans="2:52" x14ac:dyDescent="0.2">
      <c r="B1191" s="7">
        <v>108.429</v>
      </c>
      <c r="C1191" s="8">
        <v>-17.507899999999999</v>
      </c>
      <c r="D1191">
        <v>107.788</v>
      </c>
      <c r="E1191" s="9">
        <v>-0.83694499999999994</v>
      </c>
      <c r="G1191" s="5"/>
      <c r="M1191" s="14">
        <v>111.11500000000001</v>
      </c>
      <c r="N1191" s="15">
        <v>-19.183299999999999</v>
      </c>
      <c r="O1191" s="14">
        <v>110.86999999999999</v>
      </c>
      <c r="P1191" s="15">
        <v>-17.45</v>
      </c>
      <c r="Q1191" s="14">
        <v>110.38199999999999</v>
      </c>
      <c r="R1191" s="15">
        <v>-8.9416499999999992</v>
      </c>
      <c r="S1191" s="14">
        <v>110.83999999999999</v>
      </c>
      <c r="T1191" s="15">
        <v>-16.870100000000001</v>
      </c>
      <c r="U1191" s="14">
        <v>110.80900000000001</v>
      </c>
      <c r="V1191" s="15">
        <v>-8.0657999999999994</v>
      </c>
      <c r="W1191" s="8">
        <v>110.535</v>
      </c>
      <c r="X1191" s="8">
        <v>-16.934200000000001</v>
      </c>
      <c r="Y1191" s="8">
        <v>110.687</v>
      </c>
      <c r="Z1191" s="8">
        <v>-29.409800000000001</v>
      </c>
      <c r="AA1191" s="8">
        <v>110.687</v>
      </c>
      <c r="AB1191" s="8">
        <v>-20.004300000000001</v>
      </c>
      <c r="AC1191" s="8">
        <v>110.962</v>
      </c>
      <c r="AD1191" s="8">
        <v>-17.3157</v>
      </c>
      <c r="AE1191" s="8">
        <v>110.321</v>
      </c>
      <c r="AF1191" s="8">
        <v>-19.412199999999999</v>
      </c>
      <c r="AG1191" s="14">
        <v>110.565</v>
      </c>
      <c r="AH1191" s="15">
        <v>-51.696800000000003</v>
      </c>
      <c r="AI1191" s="14">
        <v>109.985</v>
      </c>
      <c r="AJ1191" s="15">
        <v>-53.710900000000002</v>
      </c>
      <c r="AK1191" s="14">
        <v>110.687</v>
      </c>
      <c r="AL1191" s="15">
        <v>-68.267800000000008</v>
      </c>
      <c r="AM1191" s="14">
        <v>110.443</v>
      </c>
      <c r="AN1191" s="15">
        <v>-65.582300000000004</v>
      </c>
      <c r="AO1191" s="14">
        <v>109.77199999999999</v>
      </c>
      <c r="AP1191" s="15">
        <v>-68.176299999999998</v>
      </c>
      <c r="AQ1191" s="14">
        <v>110.65700000000001</v>
      </c>
      <c r="AR1191" s="15">
        <v>-70.251499999999993</v>
      </c>
      <c r="AS1191" s="14">
        <v>110.443</v>
      </c>
      <c r="AT1191" s="15">
        <v>-89.416499999999999</v>
      </c>
      <c r="AU1191" s="14">
        <v>110.687</v>
      </c>
      <c r="AV1191" s="15">
        <v>-86.33420000000001</v>
      </c>
      <c r="AW1191" s="14">
        <v>110.962</v>
      </c>
      <c r="AX1191" s="15">
        <v>-76.141400000000004</v>
      </c>
      <c r="AY1191" s="14">
        <v>110.077</v>
      </c>
      <c r="AZ1191" s="20">
        <v>-83.587599999999995</v>
      </c>
    </row>
    <row r="1192" spans="2:52" x14ac:dyDescent="0.2">
      <c r="B1192" s="7">
        <v>104.98</v>
      </c>
      <c r="C1192" s="8">
        <v>-18.081700000000001</v>
      </c>
      <c r="D1192">
        <v>106.53700000000001</v>
      </c>
      <c r="E1192" s="9">
        <v>-0.87906000000000006</v>
      </c>
      <c r="G1192" s="5"/>
      <c r="M1192" s="14">
        <v>108.032</v>
      </c>
      <c r="N1192" s="15">
        <v>-19.760100000000001</v>
      </c>
      <c r="O1192" s="14">
        <v>108.276</v>
      </c>
      <c r="P1192" s="15">
        <v>-17.941300000000002</v>
      </c>
      <c r="Q1192" s="14">
        <v>107.208</v>
      </c>
      <c r="R1192" s="15">
        <v>-9.2285199999999996</v>
      </c>
      <c r="S1192" s="14">
        <v>107.849</v>
      </c>
      <c r="T1192" s="15">
        <v>-17.504899999999999</v>
      </c>
      <c r="U1192" s="14">
        <v>109.283</v>
      </c>
      <c r="V1192" s="15">
        <v>-8.3099399999999992</v>
      </c>
      <c r="W1192" s="8">
        <v>108.429</v>
      </c>
      <c r="X1192" s="8">
        <v>-17.507899999999999</v>
      </c>
      <c r="Y1192" s="8">
        <v>107.88000000000001</v>
      </c>
      <c r="Z1192" s="8">
        <v>-30.123900000000003</v>
      </c>
      <c r="AA1192" s="8">
        <v>108.70399999999999</v>
      </c>
      <c r="AB1192" s="8">
        <v>-20.635999999999999</v>
      </c>
      <c r="AC1192" s="8">
        <v>107.819</v>
      </c>
      <c r="AD1192" s="8">
        <v>-17.910800000000002</v>
      </c>
      <c r="AE1192" s="8">
        <v>108.002</v>
      </c>
      <c r="AF1192" s="8">
        <v>-20.1447</v>
      </c>
      <c r="AG1192" s="14">
        <v>108.58199999999999</v>
      </c>
      <c r="AH1192" s="15">
        <v>-52.887</v>
      </c>
      <c r="AI1192" s="14">
        <v>108.032</v>
      </c>
      <c r="AJ1192" s="15">
        <v>-54.931600000000003</v>
      </c>
      <c r="AK1192" s="14">
        <v>107.88000000000001</v>
      </c>
      <c r="AL1192" s="15">
        <v>-70.159899999999993</v>
      </c>
      <c r="AM1192" s="14">
        <v>107.971</v>
      </c>
      <c r="AN1192" s="15">
        <v>-67.016599999999997</v>
      </c>
      <c r="AO1192" s="14">
        <v>107.422</v>
      </c>
      <c r="AP1192" s="15">
        <v>-69.671600000000012</v>
      </c>
      <c r="AQ1192" s="14">
        <v>108.154</v>
      </c>
      <c r="AR1192" s="15">
        <v>-71.289099999999991</v>
      </c>
      <c r="AS1192" s="14">
        <v>107.819</v>
      </c>
      <c r="AT1192" s="15">
        <v>-90.271000000000001</v>
      </c>
      <c r="AU1192" s="14">
        <v>108.032</v>
      </c>
      <c r="AV1192" s="15">
        <v>-87.616</v>
      </c>
      <c r="AW1192" s="14">
        <v>107.666</v>
      </c>
      <c r="AX1192" s="15">
        <v>-77.545200000000008</v>
      </c>
      <c r="AY1192" s="14">
        <v>108.215</v>
      </c>
      <c r="AZ1192" s="20">
        <v>-84.960899999999995</v>
      </c>
    </row>
    <row r="1193" spans="2:52" x14ac:dyDescent="0.2">
      <c r="B1193" s="7">
        <v>103.08799999999999</v>
      </c>
      <c r="C1193" s="8">
        <v>-18.6554</v>
      </c>
      <c r="D1193">
        <v>103.455</v>
      </c>
      <c r="E1193" s="9">
        <v>-0.94115999999999989</v>
      </c>
      <c r="G1193" s="5"/>
      <c r="M1193" s="14">
        <v>105.56</v>
      </c>
      <c r="N1193" s="15">
        <v>-20.343</v>
      </c>
      <c r="O1193" s="14">
        <v>105.74300000000001</v>
      </c>
      <c r="P1193" s="15">
        <v>-18.438700000000001</v>
      </c>
      <c r="Q1193" s="14">
        <v>105.74300000000001</v>
      </c>
      <c r="R1193" s="15">
        <v>-9.5092799999999986</v>
      </c>
      <c r="S1193" s="14">
        <v>105.042</v>
      </c>
      <c r="T1193" s="15">
        <v>-18.151900000000001</v>
      </c>
      <c r="U1193" s="14">
        <v>105.46899999999999</v>
      </c>
      <c r="V1193" s="15">
        <v>-8.5540800000000008</v>
      </c>
      <c r="W1193" s="8">
        <v>104.98</v>
      </c>
      <c r="X1193" s="8">
        <v>-18.081700000000001</v>
      </c>
      <c r="Y1193" s="8">
        <v>106.262</v>
      </c>
      <c r="Z1193" s="8">
        <v>-30.816700000000001</v>
      </c>
      <c r="AA1193" s="8">
        <v>105.83499999999999</v>
      </c>
      <c r="AB1193" s="8">
        <v>-21.270800000000001</v>
      </c>
      <c r="AC1193" s="8">
        <v>105.896</v>
      </c>
      <c r="AD1193" s="8">
        <v>-18.499799999999997</v>
      </c>
      <c r="AE1193" s="8">
        <v>105.377</v>
      </c>
      <c r="AF1193" s="8">
        <v>-20.886199999999999</v>
      </c>
      <c r="AG1193" s="14">
        <v>105.53</v>
      </c>
      <c r="AH1193" s="15">
        <v>-54.046599999999998</v>
      </c>
      <c r="AI1193" s="14">
        <v>105.62100000000001</v>
      </c>
      <c r="AJ1193" s="15">
        <v>-56.152300000000004</v>
      </c>
      <c r="AK1193" s="14">
        <v>105.774</v>
      </c>
      <c r="AL1193" s="15">
        <v>-72.021500000000003</v>
      </c>
      <c r="AM1193" s="14">
        <v>105.74300000000001</v>
      </c>
      <c r="AN1193" s="15">
        <v>-68.420400000000001</v>
      </c>
      <c r="AO1193" s="14">
        <v>105.042</v>
      </c>
      <c r="AP1193" s="15">
        <v>-71.106000000000009</v>
      </c>
      <c r="AQ1193" s="14">
        <v>105.92699999999999</v>
      </c>
      <c r="AR1193" s="15">
        <v>-72.296099999999996</v>
      </c>
      <c r="AS1193" s="14">
        <v>105.53</v>
      </c>
      <c r="AT1193" s="15">
        <v>-91.064499999999995</v>
      </c>
      <c r="AU1193" s="14">
        <v>106.11</v>
      </c>
      <c r="AV1193" s="15">
        <v>-88.836699999999993</v>
      </c>
      <c r="AW1193" s="14">
        <v>105.255</v>
      </c>
      <c r="AX1193" s="15">
        <v>-78.826900000000009</v>
      </c>
      <c r="AY1193" s="14">
        <v>106.018</v>
      </c>
      <c r="AZ1193" s="20">
        <v>-86.212199999999996</v>
      </c>
    </row>
    <row r="1194" spans="2:52" x14ac:dyDescent="0.2">
      <c r="B1194" s="7">
        <v>100.983</v>
      </c>
      <c r="C1194" s="8">
        <v>-19.232199999999999</v>
      </c>
      <c r="D1194">
        <v>100.67700000000001</v>
      </c>
      <c r="E1194" s="9">
        <v>-1.023865</v>
      </c>
      <c r="G1194" s="5"/>
      <c r="M1194" s="14">
        <v>102.997</v>
      </c>
      <c r="N1194" s="15">
        <v>-20.916699999999999</v>
      </c>
      <c r="O1194" s="14">
        <v>102.753</v>
      </c>
      <c r="P1194" s="15">
        <v>-18.927</v>
      </c>
      <c r="Q1194" s="14">
        <v>104.584</v>
      </c>
      <c r="R1194" s="15">
        <v>-9.7991899999999994</v>
      </c>
      <c r="S1194" s="14">
        <v>103.42400000000001</v>
      </c>
      <c r="T1194" s="15">
        <v>-18.7958</v>
      </c>
      <c r="U1194" s="14">
        <v>104.24799999999999</v>
      </c>
      <c r="V1194" s="15">
        <v>-8.8012699999999988</v>
      </c>
      <c r="W1194" s="8">
        <v>103.08799999999999</v>
      </c>
      <c r="X1194" s="8">
        <v>-18.6554</v>
      </c>
      <c r="Y1194" s="8">
        <v>102.93599999999999</v>
      </c>
      <c r="Z1194" s="8">
        <v>-31.515499999999999</v>
      </c>
      <c r="AA1194" s="8">
        <v>103.333</v>
      </c>
      <c r="AB1194" s="8">
        <v>-21.9025</v>
      </c>
      <c r="AC1194" s="8">
        <v>103.66799999999999</v>
      </c>
      <c r="AD1194" s="8">
        <v>-19.100999999999999</v>
      </c>
      <c r="AE1194" s="8">
        <v>103.363</v>
      </c>
      <c r="AF1194" s="8">
        <v>-21.6248</v>
      </c>
      <c r="AG1194" s="14">
        <v>103.577</v>
      </c>
      <c r="AH1194" s="15">
        <v>-55.145299999999999</v>
      </c>
      <c r="AI1194" s="14">
        <v>103.119</v>
      </c>
      <c r="AJ1194" s="15">
        <v>-57.342500000000001</v>
      </c>
      <c r="AK1194" s="14">
        <v>103.149</v>
      </c>
      <c r="AL1194" s="15">
        <v>-73.822000000000003</v>
      </c>
      <c r="AM1194" s="14">
        <v>103.17999999999999</v>
      </c>
      <c r="AN1194" s="15">
        <v>-69.732699999999994</v>
      </c>
      <c r="AO1194" s="14">
        <v>103.42400000000001</v>
      </c>
      <c r="AP1194" s="15">
        <v>-72.540300000000002</v>
      </c>
      <c r="AQ1194" s="14">
        <v>103.333</v>
      </c>
      <c r="AR1194" s="15">
        <v>-73.211699999999993</v>
      </c>
      <c r="AS1194" s="14">
        <v>103.21</v>
      </c>
      <c r="AT1194" s="15">
        <v>-91.735799999999998</v>
      </c>
      <c r="AU1194" s="14">
        <v>102.93599999999999</v>
      </c>
      <c r="AV1194" s="15">
        <v>-89.935300000000012</v>
      </c>
      <c r="AW1194" s="14">
        <v>102.875</v>
      </c>
      <c r="AX1194" s="15">
        <v>-80.047600000000003</v>
      </c>
      <c r="AY1194" s="14">
        <v>102.72199999999999</v>
      </c>
      <c r="AZ1194" s="20">
        <v>-87.402299999999997</v>
      </c>
    </row>
    <row r="1195" spans="2:52" x14ac:dyDescent="0.2">
      <c r="B1195" s="7">
        <v>97.900400000000005</v>
      </c>
      <c r="C1195" s="8">
        <v>-19.815100000000001</v>
      </c>
      <c r="D1195">
        <v>98.266599999999997</v>
      </c>
      <c r="E1195" s="9">
        <v>-1.0227950000000001</v>
      </c>
      <c r="G1195" s="5"/>
      <c r="M1195" s="14">
        <v>101.34899999999999</v>
      </c>
      <c r="N1195" s="15">
        <v>-21.496600000000001</v>
      </c>
      <c r="O1195" s="14">
        <v>101.31800000000001</v>
      </c>
      <c r="P1195" s="15">
        <v>-19.421399999999998</v>
      </c>
      <c r="Q1195" s="14">
        <v>100.342</v>
      </c>
      <c r="R1195" s="15">
        <v>-10.0891</v>
      </c>
      <c r="S1195" s="14">
        <v>101.227</v>
      </c>
      <c r="T1195" s="15">
        <v>-19.451899999999998</v>
      </c>
      <c r="U1195" s="14">
        <v>101.685</v>
      </c>
      <c r="V1195" s="15">
        <v>-9.0484600000000004</v>
      </c>
      <c r="W1195" s="8">
        <v>100.983</v>
      </c>
      <c r="X1195" s="8">
        <v>-19.232199999999999</v>
      </c>
      <c r="Y1195" s="8">
        <v>100.952</v>
      </c>
      <c r="Z1195" s="8">
        <v>-32.199100000000001</v>
      </c>
      <c r="AA1195" s="8">
        <v>100.586</v>
      </c>
      <c r="AB1195" s="8">
        <v>-22.543300000000002</v>
      </c>
      <c r="AC1195" s="8">
        <v>100.43299999999999</v>
      </c>
      <c r="AD1195" s="8">
        <v>-19.699099999999998</v>
      </c>
      <c r="AE1195" s="8">
        <v>100.83</v>
      </c>
      <c r="AF1195" s="8">
        <v>-22.375499999999999</v>
      </c>
      <c r="AG1195" s="14">
        <v>101.01300000000001</v>
      </c>
      <c r="AH1195" s="15">
        <v>-56.2134</v>
      </c>
      <c r="AI1195" s="14">
        <v>101.16600000000001</v>
      </c>
      <c r="AJ1195" s="15">
        <v>-58.502199999999995</v>
      </c>
      <c r="AK1195" s="14">
        <v>101.105</v>
      </c>
      <c r="AL1195" s="15">
        <v>-75.591999999999999</v>
      </c>
      <c r="AM1195" s="14">
        <v>100.55500000000001</v>
      </c>
      <c r="AN1195" s="15">
        <v>-71.014399999999995</v>
      </c>
      <c r="AO1195" s="14">
        <v>100.83</v>
      </c>
      <c r="AP1195" s="15">
        <v>-73.913600000000002</v>
      </c>
      <c r="AQ1195" s="14">
        <v>100.43299999999999</v>
      </c>
      <c r="AR1195" s="15">
        <v>-74.066200000000009</v>
      </c>
      <c r="AS1195" s="14">
        <v>100.8</v>
      </c>
      <c r="AT1195" s="15">
        <v>-92.346199999999996</v>
      </c>
      <c r="AU1195" s="14">
        <v>100.128</v>
      </c>
      <c r="AV1195" s="15">
        <v>-90.97290000000001</v>
      </c>
      <c r="AW1195" s="14">
        <v>100.52500000000001</v>
      </c>
      <c r="AX1195" s="15">
        <v>-81.146199999999993</v>
      </c>
      <c r="AY1195" s="14">
        <v>100.464</v>
      </c>
      <c r="AZ1195" s="20">
        <v>-88.531500000000008</v>
      </c>
    </row>
    <row r="1196" spans="2:52" x14ac:dyDescent="0.2">
      <c r="B1196" s="7">
        <v>95.764199999999988</v>
      </c>
      <c r="C1196" s="8">
        <v>-20.3857</v>
      </c>
      <c r="D1196">
        <v>96.893299999999996</v>
      </c>
      <c r="E1196" s="9">
        <v>-1.03729</v>
      </c>
      <c r="G1196" s="5"/>
      <c r="M1196" s="14">
        <v>98.5107</v>
      </c>
      <c r="N1196" s="15">
        <v>-22.073399999999999</v>
      </c>
      <c r="O1196" s="14">
        <v>98.449700000000007</v>
      </c>
      <c r="P1196" s="15">
        <v>-19.912700000000001</v>
      </c>
      <c r="Q1196" s="14">
        <v>98.2971</v>
      </c>
      <c r="R1196" s="15">
        <v>-10.382099999999999</v>
      </c>
      <c r="S1196" s="14">
        <v>98.449700000000007</v>
      </c>
      <c r="T1196" s="15">
        <v>-20.105</v>
      </c>
      <c r="U1196" s="14">
        <v>98.266599999999997</v>
      </c>
      <c r="V1196" s="15">
        <v>-9.3017599999999998</v>
      </c>
      <c r="W1196" s="8">
        <v>97.900400000000005</v>
      </c>
      <c r="X1196" s="8">
        <v>-19.815100000000001</v>
      </c>
      <c r="Y1196" s="8">
        <v>97.625699999999995</v>
      </c>
      <c r="Z1196" s="8">
        <v>-32.8857</v>
      </c>
      <c r="AA1196" s="8">
        <v>98.693799999999996</v>
      </c>
      <c r="AB1196" s="8">
        <v>-23.178100000000001</v>
      </c>
      <c r="AC1196" s="8">
        <v>98.236100000000008</v>
      </c>
      <c r="AD1196" s="8">
        <v>-20.3064</v>
      </c>
      <c r="AE1196" s="8">
        <v>97.778300000000002</v>
      </c>
      <c r="AF1196" s="8">
        <v>-23.126199999999997</v>
      </c>
      <c r="AG1196" s="14">
        <v>98.358200000000011</v>
      </c>
      <c r="AH1196" s="15">
        <v>-57.281499999999994</v>
      </c>
      <c r="AI1196" s="14">
        <v>98.5107</v>
      </c>
      <c r="AJ1196" s="15">
        <v>-59.6008</v>
      </c>
      <c r="AK1196" s="14">
        <v>98.358200000000011</v>
      </c>
      <c r="AL1196" s="15">
        <v>-77.301000000000002</v>
      </c>
      <c r="AM1196" s="14">
        <v>98.541299999999993</v>
      </c>
      <c r="AN1196" s="15">
        <v>-72.296099999999996</v>
      </c>
      <c r="AO1196" s="14">
        <v>97.717300000000009</v>
      </c>
      <c r="AP1196" s="15">
        <v>-75.225800000000007</v>
      </c>
      <c r="AQ1196" s="14">
        <v>98.693799999999996</v>
      </c>
      <c r="AR1196" s="15">
        <v>-74.8596</v>
      </c>
      <c r="AS1196" s="14">
        <v>98.2971</v>
      </c>
      <c r="AT1196" s="15">
        <v>-92.834499999999991</v>
      </c>
      <c r="AU1196" s="14">
        <v>97.656300000000002</v>
      </c>
      <c r="AV1196" s="15">
        <v>-91.918900000000008</v>
      </c>
      <c r="AW1196" s="14">
        <v>98.449700000000007</v>
      </c>
      <c r="AX1196" s="15">
        <v>-82.214399999999998</v>
      </c>
      <c r="AY1196" s="14">
        <v>97.900400000000005</v>
      </c>
      <c r="AZ1196" s="20">
        <v>-89.569100000000006</v>
      </c>
    </row>
    <row r="1197" spans="2:52" x14ac:dyDescent="0.2">
      <c r="B1197" s="7">
        <v>93.5364</v>
      </c>
      <c r="C1197" s="8">
        <v>-20.968600000000002</v>
      </c>
      <c r="D1197">
        <v>93.9636</v>
      </c>
      <c r="E1197" s="9">
        <v>-1.0914600000000001</v>
      </c>
      <c r="G1197" s="5"/>
      <c r="M1197" s="14">
        <v>96.252400000000009</v>
      </c>
      <c r="N1197" s="15">
        <v>-22.643999999999998</v>
      </c>
      <c r="O1197" s="14">
        <v>95.825199999999995</v>
      </c>
      <c r="P1197" s="15">
        <v>-20.3979</v>
      </c>
      <c r="Q1197" s="14">
        <v>95.459000000000003</v>
      </c>
      <c r="R1197" s="15">
        <v>-10.672000000000001</v>
      </c>
      <c r="S1197" s="14">
        <v>95.61160000000001</v>
      </c>
      <c r="T1197" s="15">
        <v>-20.754999999999999</v>
      </c>
      <c r="U1197" s="14">
        <v>96.527100000000004</v>
      </c>
      <c r="V1197" s="15">
        <v>-9.5458999999999996</v>
      </c>
      <c r="W1197" s="8">
        <v>95.764199999999988</v>
      </c>
      <c r="X1197" s="8">
        <v>-20.3857</v>
      </c>
      <c r="Y1197" s="8">
        <v>96.221900000000005</v>
      </c>
      <c r="Z1197" s="8">
        <v>-33.554099999999998</v>
      </c>
      <c r="AA1197" s="8">
        <v>95.672600000000003</v>
      </c>
      <c r="AB1197" s="8">
        <v>-23.818999999999999</v>
      </c>
      <c r="AC1197" s="8">
        <v>95.794699999999992</v>
      </c>
      <c r="AD1197" s="8">
        <v>-20.907599999999999</v>
      </c>
      <c r="AE1197" s="8">
        <v>96.008300000000006</v>
      </c>
      <c r="AF1197" s="8">
        <v>-23.876999999999999</v>
      </c>
      <c r="AG1197" s="14">
        <v>96.405000000000001</v>
      </c>
      <c r="AH1197" s="15">
        <v>-58.288600000000002</v>
      </c>
      <c r="AI1197" s="14">
        <v>96.374499999999998</v>
      </c>
      <c r="AJ1197" s="15">
        <v>-60.6995</v>
      </c>
      <c r="AK1197" s="14">
        <v>95.916699999999992</v>
      </c>
      <c r="AL1197" s="15">
        <v>-78.949000000000012</v>
      </c>
      <c r="AM1197" s="14">
        <v>96.343999999999994</v>
      </c>
      <c r="AN1197" s="15">
        <v>-73.4863</v>
      </c>
      <c r="AO1197" s="14">
        <v>95.61160000000001</v>
      </c>
      <c r="AP1197" s="15">
        <v>-76.477099999999993</v>
      </c>
      <c r="AQ1197" s="14">
        <v>95.977800000000002</v>
      </c>
      <c r="AR1197" s="15">
        <v>-75.561499999999995</v>
      </c>
      <c r="AS1197" s="14">
        <v>96.069299999999998</v>
      </c>
      <c r="AT1197" s="15">
        <v>-93.200699999999998</v>
      </c>
      <c r="AU1197" s="14">
        <v>95.52</v>
      </c>
      <c r="AV1197" s="15">
        <v>-92.712400000000002</v>
      </c>
      <c r="AW1197" s="14">
        <v>96.221900000000005</v>
      </c>
      <c r="AX1197" s="15">
        <v>-83.099400000000003</v>
      </c>
      <c r="AY1197" s="14">
        <v>95.947299999999998</v>
      </c>
      <c r="AZ1197" s="20">
        <v>-90.4846</v>
      </c>
    </row>
    <row r="1198" spans="2:52" x14ac:dyDescent="0.2">
      <c r="B1198" s="7">
        <v>91.491699999999994</v>
      </c>
      <c r="C1198" s="8">
        <v>-21.542400000000001</v>
      </c>
      <c r="D1198">
        <v>91.827399999999997</v>
      </c>
      <c r="E1198" s="9">
        <v>-1.1747750000000001</v>
      </c>
      <c r="G1198" s="5"/>
      <c r="M1198" s="14">
        <v>93.261700000000005</v>
      </c>
      <c r="N1198" s="15">
        <v>-23.2117</v>
      </c>
      <c r="O1198" s="14">
        <v>93.078599999999994</v>
      </c>
      <c r="P1198" s="15">
        <v>-20.883199999999999</v>
      </c>
      <c r="Q1198" s="14">
        <v>92.1631</v>
      </c>
      <c r="R1198" s="15">
        <v>-10.968</v>
      </c>
      <c r="S1198" s="14">
        <v>93.322800000000001</v>
      </c>
      <c r="T1198" s="15">
        <v>-21.398900000000001</v>
      </c>
      <c r="U1198" s="14">
        <v>94.421400000000006</v>
      </c>
      <c r="V1198" s="15">
        <v>-9.802249999999999</v>
      </c>
      <c r="W1198" s="8">
        <v>93.5364</v>
      </c>
      <c r="X1198" s="8">
        <v>-20.968600000000002</v>
      </c>
      <c r="Y1198" s="8">
        <v>93.780500000000004</v>
      </c>
      <c r="Z1198" s="8">
        <v>-34.216299999999997</v>
      </c>
      <c r="AA1198" s="8">
        <v>93.475300000000004</v>
      </c>
      <c r="AB1198" s="8">
        <v>-24.444600000000001</v>
      </c>
      <c r="AC1198" s="8">
        <v>93.505899999999997</v>
      </c>
      <c r="AD1198" s="8">
        <v>-21.511800000000001</v>
      </c>
      <c r="AE1198" s="8">
        <v>93.353300000000004</v>
      </c>
      <c r="AF1198" s="8">
        <v>-24.627700000000001</v>
      </c>
      <c r="AG1198" s="14">
        <v>93.231200000000001</v>
      </c>
      <c r="AH1198" s="15">
        <v>-59.265100000000004</v>
      </c>
      <c r="AI1198" s="14">
        <v>93.872100000000003</v>
      </c>
      <c r="AJ1198" s="15">
        <v>-61.737100000000005</v>
      </c>
      <c r="AK1198" s="14">
        <v>92.987099999999998</v>
      </c>
      <c r="AL1198" s="15">
        <v>-80.505400000000009</v>
      </c>
      <c r="AM1198" s="14">
        <v>92.712400000000002</v>
      </c>
      <c r="AN1198" s="15">
        <v>-74.615499999999997</v>
      </c>
      <c r="AO1198" s="14">
        <v>93.75</v>
      </c>
      <c r="AP1198" s="15">
        <v>-77.667199999999994</v>
      </c>
      <c r="AQ1198" s="14">
        <v>93.322800000000001</v>
      </c>
      <c r="AR1198" s="15">
        <v>-76.232900000000001</v>
      </c>
      <c r="AS1198" s="14">
        <v>93.048099999999991</v>
      </c>
      <c r="AT1198" s="15">
        <v>-93.475300000000004</v>
      </c>
      <c r="AU1198" s="14">
        <v>93.902600000000007</v>
      </c>
      <c r="AV1198" s="15">
        <v>-93.444800000000001</v>
      </c>
      <c r="AW1198" s="14">
        <v>93.139600000000002</v>
      </c>
      <c r="AX1198" s="15">
        <v>-83.95389999999999</v>
      </c>
      <c r="AY1198" s="14">
        <v>93.597399999999993</v>
      </c>
      <c r="AZ1198" s="20">
        <v>-91.339099999999988</v>
      </c>
    </row>
    <row r="1199" spans="2:52" x14ac:dyDescent="0.2">
      <c r="B1199" s="7">
        <v>88.958700000000007</v>
      </c>
      <c r="C1199" s="8">
        <v>-22.128299999999999</v>
      </c>
      <c r="D1199">
        <v>88.409400000000005</v>
      </c>
      <c r="E1199" s="9">
        <v>-1.2272650000000001</v>
      </c>
      <c r="G1199" s="5"/>
      <c r="M1199" s="14">
        <v>91.400099999999995</v>
      </c>
      <c r="N1199" s="15">
        <v>-23.773200000000003</v>
      </c>
      <c r="O1199" s="14">
        <v>91.033900000000003</v>
      </c>
      <c r="P1199" s="15">
        <v>-21.359300000000001</v>
      </c>
      <c r="Q1199" s="14">
        <v>92.102100000000007</v>
      </c>
      <c r="R1199" s="15">
        <v>-11.267099999999999</v>
      </c>
      <c r="S1199" s="14">
        <v>90.820300000000003</v>
      </c>
      <c r="T1199" s="15">
        <v>-22.0428</v>
      </c>
      <c r="U1199" s="14">
        <v>90.240499999999997</v>
      </c>
      <c r="V1199" s="15">
        <v>-10.0555</v>
      </c>
      <c r="W1199" s="8">
        <v>91.491699999999994</v>
      </c>
      <c r="X1199" s="8">
        <v>-21.542400000000001</v>
      </c>
      <c r="Y1199" s="8">
        <v>90.942400000000006</v>
      </c>
      <c r="Z1199" s="8">
        <v>-34.875500000000002</v>
      </c>
      <c r="AA1199" s="8">
        <v>91.339100000000002</v>
      </c>
      <c r="AB1199" s="8">
        <v>-25.0793</v>
      </c>
      <c r="AC1199" s="8">
        <v>91.186500000000009</v>
      </c>
      <c r="AD1199" s="8">
        <v>-22.122199999999999</v>
      </c>
      <c r="AE1199" s="8">
        <v>91.094999999999999</v>
      </c>
      <c r="AF1199" s="8">
        <v>-25.384499999999999</v>
      </c>
      <c r="AG1199" s="14">
        <v>91.094999999999999</v>
      </c>
      <c r="AH1199" s="15">
        <v>-60.211199999999998</v>
      </c>
      <c r="AI1199" s="14">
        <v>91.156000000000006</v>
      </c>
      <c r="AJ1199" s="15">
        <v>-62.744100000000003</v>
      </c>
      <c r="AK1199" s="14">
        <v>91.278099999999995</v>
      </c>
      <c r="AL1199" s="15">
        <v>-82.031300000000002</v>
      </c>
      <c r="AM1199" s="14">
        <v>90.820300000000003</v>
      </c>
      <c r="AN1199" s="15">
        <v>-75.714099999999988</v>
      </c>
      <c r="AO1199" s="14">
        <v>91.339100000000002</v>
      </c>
      <c r="AP1199" s="15">
        <v>-78.826900000000009</v>
      </c>
      <c r="AQ1199" s="14">
        <v>90.4846</v>
      </c>
      <c r="AR1199" s="15">
        <v>-76.843299999999999</v>
      </c>
      <c r="AS1199" s="14">
        <v>90.942400000000006</v>
      </c>
      <c r="AT1199" s="15">
        <v>-93.6584</v>
      </c>
      <c r="AU1199" s="14">
        <v>90.911900000000003</v>
      </c>
      <c r="AV1199" s="15">
        <v>-94.055199999999999</v>
      </c>
      <c r="AW1199" s="14">
        <v>90.5762</v>
      </c>
      <c r="AX1199" s="15">
        <v>-84.686300000000003</v>
      </c>
      <c r="AY1199" s="14">
        <v>90.911900000000003</v>
      </c>
      <c r="AZ1199" s="20">
        <v>-92.102100000000007</v>
      </c>
    </row>
    <row r="1200" spans="2:52" x14ac:dyDescent="0.2">
      <c r="B1200" s="7">
        <v>85.968000000000004</v>
      </c>
      <c r="C1200" s="8">
        <v>-22.708100000000002</v>
      </c>
      <c r="D1200">
        <v>86.12060000000001</v>
      </c>
      <c r="E1200" s="9">
        <v>-1.2170399999999997</v>
      </c>
      <c r="G1200" s="5"/>
      <c r="M1200" s="14">
        <v>88.561999999999998</v>
      </c>
      <c r="N1200" s="15">
        <v>-24.343899999999998</v>
      </c>
      <c r="O1200" s="14">
        <v>88.531499999999994</v>
      </c>
      <c r="P1200" s="15">
        <v>-21.8445</v>
      </c>
      <c r="Q1200" s="14">
        <v>88.409400000000005</v>
      </c>
      <c r="R1200" s="15">
        <v>-11.563099999999999</v>
      </c>
      <c r="S1200" s="14">
        <v>88.500999999999991</v>
      </c>
      <c r="T1200" s="15">
        <v>-22.705100000000002</v>
      </c>
      <c r="U1200" s="14">
        <v>88.470499999999987</v>
      </c>
      <c r="V1200" s="15">
        <v>-10.3119</v>
      </c>
      <c r="W1200" s="8">
        <v>88.958700000000007</v>
      </c>
      <c r="X1200" s="8">
        <v>-22.128299999999999</v>
      </c>
      <c r="Y1200" s="8">
        <v>88.226299999999995</v>
      </c>
      <c r="Z1200" s="8">
        <v>-35.519399999999997</v>
      </c>
      <c r="AA1200" s="8">
        <v>88.806200000000004</v>
      </c>
      <c r="AB1200" s="8">
        <v>-25.714099999999998</v>
      </c>
      <c r="AC1200" s="8">
        <v>88.653599999999997</v>
      </c>
      <c r="AD1200" s="8">
        <v>-22.735599999999998</v>
      </c>
      <c r="AE1200" s="8">
        <v>88.806200000000004</v>
      </c>
      <c r="AF1200" s="8">
        <v>-26.150500000000001</v>
      </c>
      <c r="AG1200" s="14">
        <v>88.836700000000008</v>
      </c>
      <c r="AH1200" s="15">
        <v>-61.096199999999996</v>
      </c>
      <c r="AI1200" s="14">
        <v>88.62299999999999</v>
      </c>
      <c r="AJ1200" s="15">
        <v>-63.751199999999997</v>
      </c>
      <c r="AK1200" s="14">
        <v>88.836700000000008</v>
      </c>
      <c r="AL1200" s="15">
        <v>-83.526600000000002</v>
      </c>
      <c r="AM1200" s="14">
        <v>88.378900000000002</v>
      </c>
      <c r="AN1200" s="15">
        <v>-76.782200000000003</v>
      </c>
      <c r="AO1200" s="14">
        <v>88.9893</v>
      </c>
      <c r="AP1200" s="15">
        <v>-79.9255</v>
      </c>
      <c r="AQ1200" s="14">
        <v>88.745099999999994</v>
      </c>
      <c r="AR1200" s="15">
        <v>-77.392600000000002</v>
      </c>
      <c r="AS1200" s="14">
        <v>89.1113</v>
      </c>
      <c r="AT1200" s="15">
        <v>-93.75</v>
      </c>
      <c r="AU1200" s="14">
        <v>88.531499999999994</v>
      </c>
      <c r="AV1200" s="15">
        <v>-94.604500000000002</v>
      </c>
      <c r="AW1200" s="14">
        <v>88.500999999999991</v>
      </c>
      <c r="AX1200" s="15">
        <v>-85.357699999999994</v>
      </c>
      <c r="AY1200" s="14">
        <v>89.080799999999996</v>
      </c>
      <c r="AZ1200" s="20">
        <v>-92.773399999999995</v>
      </c>
    </row>
    <row r="1201" spans="2:52" x14ac:dyDescent="0.2">
      <c r="B1201" s="7">
        <v>83.831800000000001</v>
      </c>
      <c r="C1201" s="8">
        <v>-23.288</v>
      </c>
      <c r="D1201">
        <v>83.465599999999995</v>
      </c>
      <c r="E1201" s="9">
        <v>-1.2568649999999999</v>
      </c>
      <c r="G1201" s="5"/>
      <c r="M1201" s="14">
        <v>86.395299999999992</v>
      </c>
      <c r="N1201" s="15">
        <v>-24.9023</v>
      </c>
      <c r="O1201" s="14">
        <v>86.242699999999999</v>
      </c>
      <c r="P1201" s="15">
        <v>-22.317500000000003</v>
      </c>
      <c r="Q1201" s="14">
        <v>85.906999999999996</v>
      </c>
      <c r="R1201" s="15">
        <v>-11.8622</v>
      </c>
      <c r="S1201" s="14">
        <v>86.303699999999992</v>
      </c>
      <c r="T1201" s="15">
        <v>-23.3521</v>
      </c>
      <c r="U1201" s="14">
        <v>85.8459</v>
      </c>
      <c r="V1201" s="15">
        <v>-10.568199999999999</v>
      </c>
      <c r="W1201" s="8">
        <v>85.968000000000004</v>
      </c>
      <c r="X1201" s="8">
        <v>-22.708100000000002</v>
      </c>
      <c r="Y1201" s="8">
        <v>85.784899999999993</v>
      </c>
      <c r="Z1201" s="8">
        <v>-36.169400000000003</v>
      </c>
      <c r="AA1201" s="8">
        <v>85.968000000000004</v>
      </c>
      <c r="AB1201" s="8">
        <v>-26.339700000000001</v>
      </c>
      <c r="AC1201" s="8">
        <v>86.181600000000003</v>
      </c>
      <c r="AD1201" s="8">
        <v>-23.3551</v>
      </c>
      <c r="AE1201" s="8">
        <v>86.364699999999999</v>
      </c>
      <c r="AF1201" s="8">
        <v>-26.907299999999999</v>
      </c>
      <c r="AG1201" s="14">
        <v>85.75439999999999</v>
      </c>
      <c r="AH1201" s="15">
        <v>-61.981200000000001</v>
      </c>
      <c r="AI1201" s="14">
        <v>86.456299999999999</v>
      </c>
      <c r="AJ1201" s="15">
        <v>-64.697299999999998</v>
      </c>
      <c r="AK1201" s="14">
        <v>86.822499999999991</v>
      </c>
      <c r="AL1201" s="15">
        <v>-84.899900000000002</v>
      </c>
      <c r="AM1201" s="14">
        <v>85.815399999999997</v>
      </c>
      <c r="AN1201" s="15">
        <v>-77.789299999999997</v>
      </c>
      <c r="AO1201" s="14">
        <v>86.12060000000001</v>
      </c>
      <c r="AP1201" s="15">
        <v>-80.99369999999999</v>
      </c>
      <c r="AQ1201" s="14">
        <v>86.12060000000001</v>
      </c>
      <c r="AR1201" s="15">
        <v>-77.880899999999997</v>
      </c>
      <c r="AS1201" s="14">
        <v>85.815399999999997</v>
      </c>
      <c r="AT1201" s="15">
        <v>-93.780499999999989</v>
      </c>
      <c r="AU1201" s="14">
        <v>85.968000000000004</v>
      </c>
      <c r="AV1201" s="15">
        <v>-95.062299999999993</v>
      </c>
      <c r="AW1201" s="14">
        <v>86.303699999999992</v>
      </c>
      <c r="AX1201" s="15">
        <v>-85.906999999999996</v>
      </c>
      <c r="AY1201" s="14">
        <v>86.212199999999996</v>
      </c>
      <c r="AZ1201" s="20">
        <v>-93.353300000000004</v>
      </c>
    </row>
    <row r="1202" spans="2:52" x14ac:dyDescent="0.2">
      <c r="B1202" s="7">
        <v>81.634500000000003</v>
      </c>
      <c r="C1202" s="8">
        <v>-23.864699999999999</v>
      </c>
      <c r="D1202">
        <v>80.902100000000004</v>
      </c>
      <c r="E1202" s="9">
        <v>-1.319275</v>
      </c>
      <c r="G1202" s="5"/>
      <c r="M1202" s="14">
        <v>83.313000000000002</v>
      </c>
      <c r="N1202" s="15">
        <v>-25.463899999999999</v>
      </c>
      <c r="O1202" s="14">
        <v>84.503200000000007</v>
      </c>
      <c r="P1202" s="15">
        <v>-22.790500000000002</v>
      </c>
      <c r="Q1202" s="14">
        <v>82.611100000000008</v>
      </c>
      <c r="R1202" s="15">
        <v>-12.158200000000001</v>
      </c>
      <c r="S1202" s="14">
        <v>83.557099999999991</v>
      </c>
      <c r="T1202" s="15">
        <v>-24.011200000000002</v>
      </c>
      <c r="U1202" s="14">
        <v>83.862300000000005</v>
      </c>
      <c r="V1202" s="15">
        <v>-10.8276</v>
      </c>
      <c r="W1202" s="8">
        <v>83.831800000000001</v>
      </c>
      <c r="X1202" s="8">
        <v>-23.288</v>
      </c>
      <c r="Y1202" s="8">
        <v>83.923300000000012</v>
      </c>
      <c r="Z1202" s="8">
        <v>-36.798100000000005</v>
      </c>
      <c r="AA1202" s="8">
        <v>84.197999999999993</v>
      </c>
      <c r="AB1202" s="8">
        <v>-26.968400000000003</v>
      </c>
      <c r="AC1202" s="8">
        <v>83.557099999999991</v>
      </c>
      <c r="AD1202" s="8">
        <v>-23.971599999999999</v>
      </c>
      <c r="AE1202" s="8">
        <v>83.648700000000005</v>
      </c>
      <c r="AF1202" s="8">
        <v>-27.676400000000001</v>
      </c>
      <c r="AG1202" s="14">
        <v>83.862300000000005</v>
      </c>
      <c r="AH1202" s="15">
        <v>-62.805200000000006</v>
      </c>
      <c r="AI1202" s="14">
        <v>83.770800000000008</v>
      </c>
      <c r="AJ1202" s="15">
        <v>-65.643299999999996</v>
      </c>
      <c r="AK1202" s="14">
        <v>83.770800000000008</v>
      </c>
      <c r="AL1202" s="15">
        <v>-86.242699999999999</v>
      </c>
      <c r="AM1202" s="14">
        <v>84.228499999999997</v>
      </c>
      <c r="AN1202" s="15">
        <v>-78.735399999999998</v>
      </c>
      <c r="AO1202" s="14">
        <v>83.740200000000002</v>
      </c>
      <c r="AP1202" s="15">
        <v>-81.970200000000006</v>
      </c>
      <c r="AQ1202" s="14">
        <v>84.07589999999999</v>
      </c>
      <c r="AR1202" s="15">
        <v>-78.277599999999993</v>
      </c>
      <c r="AS1202" s="14">
        <v>83.801299999999998</v>
      </c>
      <c r="AT1202" s="15">
        <v>-93.719499999999996</v>
      </c>
      <c r="AU1202" s="14">
        <v>83.25200000000001</v>
      </c>
      <c r="AV1202" s="15">
        <v>-95.397900000000007</v>
      </c>
      <c r="AW1202" s="14">
        <v>83.770800000000008</v>
      </c>
      <c r="AX1202" s="15">
        <v>-86.395299999999992</v>
      </c>
      <c r="AY1202" s="14">
        <v>83.221400000000003</v>
      </c>
      <c r="AZ1202" s="20">
        <v>-93.811000000000007</v>
      </c>
    </row>
    <row r="1203" spans="2:52" x14ac:dyDescent="0.2">
      <c r="B1203" s="7">
        <v>79.009999999999991</v>
      </c>
      <c r="C1203" s="8">
        <v>-24.441500000000001</v>
      </c>
      <c r="D1203">
        <v>78.582799999999992</v>
      </c>
      <c r="E1203" s="9">
        <v>-1.4097599999999999</v>
      </c>
      <c r="G1203" s="5"/>
      <c r="M1203" s="14">
        <v>81.634500000000003</v>
      </c>
      <c r="N1203" s="15">
        <v>-26.007100000000001</v>
      </c>
      <c r="O1203" s="14">
        <v>81.787099999999995</v>
      </c>
      <c r="P1203" s="15">
        <v>-23.2605</v>
      </c>
      <c r="Q1203" s="14">
        <v>81.573499999999996</v>
      </c>
      <c r="R1203" s="15">
        <v>-12.4634</v>
      </c>
      <c r="S1203" s="14">
        <v>82.092300000000009</v>
      </c>
      <c r="T1203" s="15">
        <v>-24.655200000000001</v>
      </c>
      <c r="U1203" s="14">
        <v>82.366900000000001</v>
      </c>
      <c r="V1203" s="15">
        <v>-11.090100000000001</v>
      </c>
      <c r="W1203" s="8">
        <v>81.634500000000003</v>
      </c>
      <c r="X1203" s="8">
        <v>-23.864699999999999</v>
      </c>
      <c r="Y1203" s="8">
        <v>81.1768</v>
      </c>
      <c r="Z1203" s="8">
        <v>-37.4298</v>
      </c>
      <c r="AA1203" s="8">
        <v>81.207299999999989</v>
      </c>
      <c r="AB1203" s="8">
        <v>-27.584800000000001</v>
      </c>
      <c r="AC1203" s="8">
        <v>81.543000000000006</v>
      </c>
      <c r="AD1203" s="8">
        <v>-24.594099999999997</v>
      </c>
      <c r="AE1203" s="8">
        <v>81.939700000000002</v>
      </c>
      <c r="AF1203" s="8">
        <v>-28.436299999999999</v>
      </c>
      <c r="AG1203" s="14">
        <v>81.420900000000003</v>
      </c>
      <c r="AH1203" s="15">
        <v>-63.598599999999998</v>
      </c>
      <c r="AI1203" s="14">
        <v>80.993700000000004</v>
      </c>
      <c r="AJ1203" s="15">
        <v>-66.497799999999998</v>
      </c>
      <c r="AK1203" s="14">
        <v>80.505400000000009</v>
      </c>
      <c r="AL1203" s="15">
        <v>-87.463400000000007</v>
      </c>
      <c r="AM1203" s="14">
        <v>80.932599999999994</v>
      </c>
      <c r="AN1203" s="15">
        <v>-79.620400000000004</v>
      </c>
      <c r="AO1203" s="14">
        <v>81.3904</v>
      </c>
      <c r="AP1203" s="15">
        <v>-82.916299999999993</v>
      </c>
      <c r="AQ1203" s="14">
        <v>81.0852</v>
      </c>
      <c r="AR1203" s="15">
        <v>-78.643799999999999</v>
      </c>
      <c r="AS1203" s="14">
        <v>80.81049999999999</v>
      </c>
      <c r="AT1203" s="15">
        <v>-93.566900000000004</v>
      </c>
      <c r="AU1203" s="14">
        <v>81.237799999999993</v>
      </c>
      <c r="AV1203" s="15">
        <v>-95.672600000000003</v>
      </c>
      <c r="AW1203" s="14">
        <v>81.420900000000003</v>
      </c>
      <c r="AX1203" s="15">
        <v>-86.792000000000002</v>
      </c>
      <c r="AY1203" s="14">
        <v>81.3904</v>
      </c>
      <c r="AZ1203" s="20">
        <v>-94.238299999999995</v>
      </c>
    </row>
    <row r="1204" spans="2:52" x14ac:dyDescent="0.2">
      <c r="B1204" s="7">
        <v>76.355000000000004</v>
      </c>
      <c r="C1204" s="8">
        <v>-25.0122</v>
      </c>
      <c r="D1204">
        <v>77.026399999999995</v>
      </c>
      <c r="E1204" s="9">
        <v>-1.4218150000000001</v>
      </c>
      <c r="G1204" s="5"/>
      <c r="M1204" s="14">
        <v>78.552199999999999</v>
      </c>
      <c r="N1204" s="15">
        <v>-26.5594</v>
      </c>
      <c r="O1204" s="14">
        <v>79.437300000000008</v>
      </c>
      <c r="P1204" s="15">
        <v>-23.730499999999999</v>
      </c>
      <c r="Q1204" s="14">
        <v>80.261200000000002</v>
      </c>
      <c r="R1204" s="15">
        <v>-12.768599999999999</v>
      </c>
      <c r="S1204" s="14">
        <v>78.765900000000002</v>
      </c>
      <c r="T1204" s="15">
        <v>-25.314299999999999</v>
      </c>
      <c r="U1204" s="14">
        <v>78.277600000000007</v>
      </c>
      <c r="V1204" s="15">
        <v>-11.349500000000001</v>
      </c>
      <c r="W1204" s="8">
        <v>79.009999999999991</v>
      </c>
      <c r="X1204" s="8">
        <v>-24.441500000000001</v>
      </c>
      <c r="Y1204" s="8">
        <v>79.132099999999994</v>
      </c>
      <c r="Z1204" s="8">
        <v>-38.046300000000002</v>
      </c>
      <c r="AA1204" s="8">
        <v>78.887900000000002</v>
      </c>
      <c r="AB1204" s="8">
        <v>-28.2135</v>
      </c>
      <c r="AC1204" s="8">
        <v>78.704800000000006</v>
      </c>
      <c r="AD1204" s="8">
        <v>-25.2197</v>
      </c>
      <c r="AE1204" s="8">
        <v>78.552199999999999</v>
      </c>
      <c r="AF1204" s="8">
        <v>-29.208400000000001</v>
      </c>
      <c r="AG1204" s="14">
        <v>79.162599999999998</v>
      </c>
      <c r="AH1204" s="15">
        <v>-64.36160000000001</v>
      </c>
      <c r="AI1204" s="14">
        <v>79.223600000000005</v>
      </c>
      <c r="AJ1204" s="15">
        <v>-67.382800000000003</v>
      </c>
      <c r="AK1204" s="14">
        <v>78.674300000000002</v>
      </c>
      <c r="AL1204" s="15">
        <v>-88.684100000000001</v>
      </c>
      <c r="AM1204" s="14">
        <v>78.3386</v>
      </c>
      <c r="AN1204" s="15">
        <v>-80.505400000000009</v>
      </c>
      <c r="AO1204" s="14">
        <v>78.613299999999995</v>
      </c>
      <c r="AP1204" s="15">
        <v>-83.801299999999998</v>
      </c>
      <c r="AQ1204" s="14">
        <v>78.399699999999996</v>
      </c>
      <c r="AR1204" s="15">
        <v>-78.979500000000002</v>
      </c>
      <c r="AS1204" s="14">
        <v>78.918500000000009</v>
      </c>
      <c r="AT1204" s="15">
        <v>-93.383799999999994</v>
      </c>
      <c r="AU1204" s="14">
        <v>79.070999999999998</v>
      </c>
      <c r="AV1204" s="15">
        <v>-95.855699999999999</v>
      </c>
      <c r="AW1204" s="14">
        <v>79.315200000000004</v>
      </c>
      <c r="AX1204" s="15">
        <v>-87.097200000000001</v>
      </c>
      <c r="AY1204" s="14">
        <v>78.399699999999996</v>
      </c>
      <c r="AZ1204" s="20">
        <v>-94.543499999999995</v>
      </c>
    </row>
    <row r="1205" spans="2:52" x14ac:dyDescent="0.2">
      <c r="B1205" s="7">
        <v>73.608400000000003</v>
      </c>
      <c r="C1205" s="8">
        <v>-25.579799999999999</v>
      </c>
      <c r="D1205">
        <v>74.249300000000005</v>
      </c>
      <c r="E1205" s="9">
        <v>-1.4306650000000001</v>
      </c>
      <c r="G1205" s="5"/>
      <c r="M1205" s="14">
        <v>76.202399999999997</v>
      </c>
      <c r="N1205" s="15">
        <v>-27.096600000000002</v>
      </c>
      <c r="O1205" s="14">
        <v>75.988799999999998</v>
      </c>
      <c r="P1205" s="15">
        <v>-24.188199999999998</v>
      </c>
      <c r="Q1205" s="14">
        <v>76.415999999999997</v>
      </c>
      <c r="R1205" s="15">
        <v>-13.073700000000001</v>
      </c>
      <c r="S1205" s="14">
        <v>76.599100000000007</v>
      </c>
      <c r="T1205" s="15">
        <v>-25.952099999999998</v>
      </c>
      <c r="U1205" s="14">
        <v>76.7517</v>
      </c>
      <c r="V1205" s="15">
        <v>-11.6119</v>
      </c>
      <c r="W1205" s="8">
        <v>76.355000000000004</v>
      </c>
      <c r="X1205" s="8">
        <v>-25.0122</v>
      </c>
      <c r="Y1205" s="8">
        <v>76.843299999999999</v>
      </c>
      <c r="Z1205" s="8">
        <v>-38.647500000000001</v>
      </c>
      <c r="AA1205" s="8">
        <v>76.019300000000001</v>
      </c>
      <c r="AB1205" s="8">
        <v>-28.814700000000002</v>
      </c>
      <c r="AC1205" s="8">
        <v>76.26339999999999</v>
      </c>
      <c r="AD1205" s="8">
        <v>-25.839200000000002</v>
      </c>
      <c r="AE1205" s="8">
        <v>76.72120000000001</v>
      </c>
      <c r="AF1205" s="8">
        <v>-29.962199999999999</v>
      </c>
      <c r="AG1205" s="14">
        <v>76.5381</v>
      </c>
      <c r="AH1205" s="15">
        <v>-65.063500000000005</v>
      </c>
      <c r="AI1205" s="14">
        <v>76.629600000000011</v>
      </c>
      <c r="AJ1205" s="15">
        <v>-68.145799999999994</v>
      </c>
      <c r="AK1205" s="14">
        <v>76.507599999999996</v>
      </c>
      <c r="AL1205" s="15">
        <v>-89.752200000000002</v>
      </c>
      <c r="AM1205" s="14">
        <v>76.049800000000005</v>
      </c>
      <c r="AN1205" s="15">
        <v>-81.268299999999996</v>
      </c>
      <c r="AO1205" s="14">
        <v>76.965299999999999</v>
      </c>
      <c r="AP1205" s="15">
        <v>-84.625199999999992</v>
      </c>
      <c r="AQ1205" s="14">
        <v>76.232900000000001</v>
      </c>
      <c r="AR1205" s="15">
        <v>-79.223600000000005</v>
      </c>
      <c r="AS1205" s="14">
        <v>76.843299999999999</v>
      </c>
      <c r="AT1205" s="15">
        <v>-93.048100000000005</v>
      </c>
      <c r="AU1205" s="14">
        <v>76.660200000000003</v>
      </c>
      <c r="AV1205" s="15">
        <v>-95.916700000000006</v>
      </c>
      <c r="AW1205" s="14">
        <v>76.4465</v>
      </c>
      <c r="AX1205" s="15">
        <v>-87.3108</v>
      </c>
      <c r="AY1205" s="14">
        <v>75.927700000000002</v>
      </c>
      <c r="AZ1205" s="20">
        <v>-94.757099999999994</v>
      </c>
    </row>
    <row r="1206" spans="2:52" x14ac:dyDescent="0.2">
      <c r="B1206" s="7">
        <v>72.448700000000002</v>
      </c>
      <c r="C1206" s="8">
        <v>-26.150500000000001</v>
      </c>
      <c r="D1206">
        <v>71.533200000000008</v>
      </c>
      <c r="E1206" s="9">
        <v>-1.4851400000000001</v>
      </c>
      <c r="G1206" s="5"/>
      <c r="M1206" s="14">
        <v>74.066199999999995</v>
      </c>
      <c r="N1206" s="15">
        <v>-27.630599999999998</v>
      </c>
      <c r="O1206" s="14">
        <v>74.249300000000005</v>
      </c>
      <c r="P1206" s="15">
        <v>-24.636800000000001</v>
      </c>
      <c r="Q1206" s="14">
        <v>73.2727</v>
      </c>
      <c r="R1206" s="15">
        <v>-13.3759</v>
      </c>
      <c r="S1206" s="14">
        <v>73.883099999999999</v>
      </c>
      <c r="T1206" s="15">
        <v>-26.59</v>
      </c>
      <c r="U1206" s="14">
        <v>74.432400000000001</v>
      </c>
      <c r="V1206" s="15">
        <v>-11.8713</v>
      </c>
      <c r="W1206" s="8">
        <v>73.608400000000003</v>
      </c>
      <c r="X1206" s="8">
        <v>-25.579799999999999</v>
      </c>
      <c r="Y1206" s="8">
        <v>74.310299999999998</v>
      </c>
      <c r="Z1206" s="8">
        <v>-39.248699999999999</v>
      </c>
      <c r="AA1206" s="8">
        <v>74.310299999999998</v>
      </c>
      <c r="AB1206" s="8">
        <v>-29.422000000000001</v>
      </c>
      <c r="AC1206" s="8">
        <v>73.822000000000003</v>
      </c>
      <c r="AD1206" s="8">
        <v>-26.4587</v>
      </c>
      <c r="AE1206" s="8">
        <v>74.584999999999994</v>
      </c>
      <c r="AF1206" s="8">
        <v>-30.719000000000001</v>
      </c>
      <c r="AG1206" s="14">
        <v>73.822000000000003</v>
      </c>
      <c r="AH1206" s="15">
        <v>-65.704300000000003</v>
      </c>
      <c r="AI1206" s="14">
        <v>73.669399999999996</v>
      </c>
      <c r="AJ1206" s="15">
        <v>-68.9392</v>
      </c>
      <c r="AK1206" s="14">
        <v>74.432400000000001</v>
      </c>
      <c r="AL1206" s="15">
        <v>-90.7898</v>
      </c>
      <c r="AM1206" s="14">
        <v>74.096699999999998</v>
      </c>
      <c r="AN1206" s="15">
        <v>-82.000699999999995</v>
      </c>
      <c r="AO1206" s="14">
        <v>74.066199999999995</v>
      </c>
      <c r="AP1206" s="15">
        <v>-85.357699999999994</v>
      </c>
      <c r="AQ1206" s="14">
        <v>73.333700000000007</v>
      </c>
      <c r="AR1206" s="15">
        <v>-79.406700000000001</v>
      </c>
      <c r="AS1206" s="14">
        <v>73.4863</v>
      </c>
      <c r="AT1206" s="15">
        <v>-92.712400000000002</v>
      </c>
      <c r="AU1206" s="14">
        <v>74.127200000000002</v>
      </c>
      <c r="AV1206" s="15">
        <v>-95.886200000000002</v>
      </c>
      <c r="AW1206" s="14">
        <v>73.760999999999996</v>
      </c>
      <c r="AX1206" s="15">
        <v>-87.402299999999997</v>
      </c>
      <c r="AY1206" s="14">
        <v>74.371300000000005</v>
      </c>
      <c r="AZ1206" s="20">
        <v>-94.879199999999997</v>
      </c>
    </row>
    <row r="1207" spans="2:52" x14ac:dyDescent="0.2">
      <c r="B1207" s="7">
        <v>68.90870000000001</v>
      </c>
      <c r="C1207" s="8">
        <v>-26.7181</v>
      </c>
      <c r="D1207">
        <v>69.885300000000001</v>
      </c>
      <c r="E1207" s="9">
        <v>-1.5684499999999999</v>
      </c>
      <c r="G1207" s="5"/>
      <c r="M1207" s="14">
        <v>71.655300000000011</v>
      </c>
      <c r="N1207" s="15">
        <v>-28.1586</v>
      </c>
      <c r="O1207" s="14">
        <v>71.075400000000002</v>
      </c>
      <c r="P1207" s="15">
        <v>-25.0854</v>
      </c>
      <c r="Q1207" s="14">
        <v>71.075400000000002</v>
      </c>
      <c r="R1207" s="15">
        <v>-13.678000000000001</v>
      </c>
      <c r="S1207" s="14">
        <v>71.319599999999994</v>
      </c>
      <c r="T1207" s="15">
        <v>-27.230799999999999</v>
      </c>
      <c r="U1207" s="14">
        <v>71.472200000000001</v>
      </c>
      <c r="V1207" s="15">
        <v>-12.133800000000001</v>
      </c>
      <c r="W1207" s="8">
        <v>72.448700000000002</v>
      </c>
      <c r="X1207" s="8">
        <v>-26.150500000000001</v>
      </c>
      <c r="Y1207" s="8">
        <v>71.166999999999987</v>
      </c>
      <c r="Z1207" s="8">
        <v>-39.828499999999998</v>
      </c>
      <c r="AA1207" s="8">
        <v>71.289099999999991</v>
      </c>
      <c r="AB1207" s="8">
        <v>-30.017099999999999</v>
      </c>
      <c r="AC1207" s="8">
        <v>71.289099999999991</v>
      </c>
      <c r="AD1207" s="8">
        <v>-27.081300000000002</v>
      </c>
      <c r="AE1207" s="8">
        <v>71.350099999999998</v>
      </c>
      <c r="AF1207" s="8">
        <v>-31.478899999999999</v>
      </c>
      <c r="AG1207" s="14">
        <v>71.777299999999997</v>
      </c>
      <c r="AH1207" s="15">
        <v>-66.345200000000006</v>
      </c>
      <c r="AI1207" s="14">
        <v>71.929900000000004</v>
      </c>
      <c r="AJ1207" s="15">
        <v>-69.671600000000012</v>
      </c>
      <c r="AK1207" s="14">
        <v>71.746799999999993</v>
      </c>
      <c r="AL1207" s="15">
        <v>-91.705299999999994</v>
      </c>
      <c r="AM1207" s="14">
        <v>71.441699999999997</v>
      </c>
      <c r="AN1207" s="15">
        <v>-82.6721</v>
      </c>
      <c r="AO1207" s="14">
        <v>71.166999999999987</v>
      </c>
      <c r="AP1207" s="15">
        <v>-86.059600000000003</v>
      </c>
      <c r="AQ1207" s="14">
        <v>71.411100000000005</v>
      </c>
      <c r="AR1207" s="15">
        <v>-79.559299999999993</v>
      </c>
      <c r="AS1207" s="14">
        <v>71.411100000000005</v>
      </c>
      <c r="AT1207" s="15">
        <v>-92.285200000000003</v>
      </c>
      <c r="AU1207" s="14">
        <v>71.929900000000004</v>
      </c>
      <c r="AV1207" s="15">
        <v>-95.825199999999995</v>
      </c>
      <c r="AW1207" s="14">
        <v>71.227999999999994</v>
      </c>
      <c r="AX1207" s="15">
        <v>-87.493900000000011</v>
      </c>
      <c r="AY1207" s="14">
        <v>71.8994</v>
      </c>
      <c r="AZ1207" s="20">
        <v>-94.94019999999999</v>
      </c>
    </row>
    <row r="1208" spans="2:52" x14ac:dyDescent="0.2">
      <c r="B1208" s="7">
        <v>66.772499999999994</v>
      </c>
      <c r="C1208" s="8">
        <v>-27.288799999999998</v>
      </c>
      <c r="D1208">
        <v>66.284199999999998</v>
      </c>
      <c r="E1208" s="9">
        <v>-1.6374200000000001</v>
      </c>
      <c r="G1208" s="5"/>
      <c r="M1208" s="14">
        <v>69.213899999999995</v>
      </c>
      <c r="N1208" s="15">
        <v>-28.680400000000002</v>
      </c>
      <c r="O1208" s="14">
        <v>69.152799999999999</v>
      </c>
      <c r="P1208" s="15">
        <v>-25.530999999999999</v>
      </c>
      <c r="Q1208" s="14">
        <v>68.847700000000003</v>
      </c>
      <c r="R1208" s="15">
        <v>-13.9862</v>
      </c>
      <c r="S1208" s="14">
        <v>69.183300000000003</v>
      </c>
      <c r="T1208" s="15">
        <v>-27.862500000000001</v>
      </c>
      <c r="U1208" s="14">
        <v>69.671599999999998</v>
      </c>
      <c r="V1208" s="15">
        <v>-12.3993</v>
      </c>
      <c r="W1208" s="8">
        <v>68.90870000000001</v>
      </c>
      <c r="X1208" s="8">
        <v>-26.7181</v>
      </c>
      <c r="Y1208" s="8">
        <v>68.9392</v>
      </c>
      <c r="Z1208" s="8">
        <v>-40.417499999999997</v>
      </c>
      <c r="AA1208" s="8">
        <v>68.512</v>
      </c>
      <c r="AB1208" s="8">
        <v>-30.618299999999998</v>
      </c>
      <c r="AC1208" s="8">
        <v>69.061300000000003</v>
      </c>
      <c r="AD1208" s="8">
        <v>-27.71</v>
      </c>
      <c r="AE1208" s="8">
        <v>68.969699999999989</v>
      </c>
      <c r="AF1208" s="8">
        <v>-32.238799999999998</v>
      </c>
      <c r="AG1208" s="14">
        <v>69.122299999999996</v>
      </c>
      <c r="AH1208" s="15">
        <v>-66.955600000000004</v>
      </c>
      <c r="AI1208" s="14">
        <v>69.183300000000003</v>
      </c>
      <c r="AJ1208" s="15">
        <v>-70.373500000000007</v>
      </c>
      <c r="AK1208" s="14">
        <v>69.183300000000003</v>
      </c>
      <c r="AL1208" s="15">
        <v>-92.590299999999999</v>
      </c>
      <c r="AM1208" s="14">
        <v>68.817100000000011</v>
      </c>
      <c r="AN1208" s="15">
        <v>-83.312999999999988</v>
      </c>
      <c r="AO1208" s="14">
        <v>69.091799999999992</v>
      </c>
      <c r="AP1208" s="15">
        <v>-86.700399999999988</v>
      </c>
      <c r="AQ1208" s="14">
        <v>69.244399999999999</v>
      </c>
      <c r="AR1208" s="15">
        <v>-79.681399999999996</v>
      </c>
      <c r="AS1208" s="14">
        <v>69.427500000000009</v>
      </c>
      <c r="AT1208" s="15">
        <v>-91.796899999999994</v>
      </c>
      <c r="AU1208" s="14">
        <v>69.305400000000006</v>
      </c>
      <c r="AV1208" s="15">
        <v>-95.672600000000003</v>
      </c>
      <c r="AW1208" s="14">
        <v>69.183300000000003</v>
      </c>
      <c r="AX1208" s="15">
        <v>-87.493900000000011</v>
      </c>
      <c r="AY1208" s="14">
        <v>68.90870000000001</v>
      </c>
      <c r="AZ1208" s="20">
        <v>-94.94019999999999</v>
      </c>
    </row>
    <row r="1209" spans="2:52" x14ac:dyDescent="0.2">
      <c r="B1209" s="7">
        <v>63.8123</v>
      </c>
      <c r="C1209" s="8">
        <v>-27.853400000000001</v>
      </c>
      <c r="D1209">
        <v>65.124499999999998</v>
      </c>
      <c r="E1209" s="9">
        <v>-1.6307050000000001</v>
      </c>
      <c r="G1209" s="5"/>
      <c r="M1209" s="14">
        <v>66.375699999999995</v>
      </c>
      <c r="N1209" s="15">
        <v>-29.199200000000001</v>
      </c>
      <c r="O1209" s="14">
        <v>66.070599999999999</v>
      </c>
      <c r="P1209" s="15">
        <v>-25.970500000000001</v>
      </c>
      <c r="Q1209" s="14">
        <v>67.718500000000006</v>
      </c>
      <c r="R1209" s="15">
        <v>-14.291399999999999</v>
      </c>
      <c r="S1209" s="14">
        <v>67.443799999999996</v>
      </c>
      <c r="T1209" s="15">
        <v>-28.497299999999999</v>
      </c>
      <c r="U1209" s="14">
        <v>66.040000000000006</v>
      </c>
      <c r="V1209" s="15">
        <v>-12.6617</v>
      </c>
      <c r="W1209" s="8">
        <v>66.772499999999994</v>
      </c>
      <c r="X1209" s="8">
        <v>-27.288799999999998</v>
      </c>
      <c r="Y1209" s="8">
        <v>66.314700000000002</v>
      </c>
      <c r="Z1209" s="8">
        <v>-40.975999999999999</v>
      </c>
      <c r="AA1209" s="8">
        <v>66.497799999999998</v>
      </c>
      <c r="AB1209" s="8">
        <v>-31.2103</v>
      </c>
      <c r="AC1209" s="8">
        <v>67.199700000000007</v>
      </c>
      <c r="AD1209" s="8">
        <v>-28.3325</v>
      </c>
      <c r="AE1209" s="8">
        <v>67.0471</v>
      </c>
      <c r="AF1209" s="8">
        <v>-32.998699999999999</v>
      </c>
      <c r="AG1209" s="14">
        <v>66.223099999999988</v>
      </c>
      <c r="AH1209" s="15">
        <v>-67.504900000000006</v>
      </c>
      <c r="AI1209" s="14">
        <v>66.833500000000001</v>
      </c>
      <c r="AJ1209" s="15">
        <v>-71.014399999999995</v>
      </c>
      <c r="AK1209" s="14">
        <v>67.1387</v>
      </c>
      <c r="AL1209" s="15">
        <v>-93.383799999999994</v>
      </c>
      <c r="AM1209" s="14">
        <v>66.864000000000004</v>
      </c>
      <c r="AN1209" s="15">
        <v>-83.892800000000008</v>
      </c>
      <c r="AO1209" s="14">
        <v>65.918000000000006</v>
      </c>
      <c r="AP1209" s="15">
        <v>-87.3108</v>
      </c>
      <c r="AQ1209" s="14">
        <v>66.986100000000008</v>
      </c>
      <c r="AR1209" s="15">
        <v>-79.742400000000004</v>
      </c>
      <c r="AS1209" s="14">
        <v>66.528300000000002</v>
      </c>
      <c r="AT1209" s="15">
        <v>-91.308599999999998</v>
      </c>
      <c r="AU1209" s="14">
        <v>67.077600000000004</v>
      </c>
      <c r="AV1209" s="15">
        <v>-95.4285</v>
      </c>
      <c r="AW1209" s="14">
        <v>66.650400000000005</v>
      </c>
      <c r="AX1209" s="15">
        <v>-87.402299999999997</v>
      </c>
      <c r="AY1209" s="14">
        <v>66.955600000000004</v>
      </c>
      <c r="AZ1209" s="20">
        <v>-94.879199999999997</v>
      </c>
    </row>
    <row r="1210" spans="2:52" x14ac:dyDescent="0.2">
      <c r="B1210" s="7">
        <v>61.248799999999996</v>
      </c>
      <c r="C1210" s="8">
        <v>-28.418000000000003</v>
      </c>
      <c r="D1210">
        <v>62.439</v>
      </c>
      <c r="E1210" s="9">
        <v>-1.6687000000000003</v>
      </c>
      <c r="G1210" s="5"/>
      <c r="M1210" s="14">
        <v>64.0869</v>
      </c>
      <c r="N1210" s="15">
        <v>-29.7119</v>
      </c>
      <c r="O1210" s="14">
        <v>64.0869</v>
      </c>
      <c r="P1210" s="15">
        <v>-26.4038</v>
      </c>
      <c r="Q1210" s="14">
        <v>63.232399999999991</v>
      </c>
      <c r="R1210" s="15">
        <v>-14.599600000000001</v>
      </c>
      <c r="S1210" s="14">
        <v>63.995399999999997</v>
      </c>
      <c r="T1210" s="15">
        <v>-29.116799999999998</v>
      </c>
      <c r="U1210" s="14">
        <v>63.842800000000004</v>
      </c>
      <c r="V1210" s="15">
        <v>-12.930300000000001</v>
      </c>
      <c r="W1210" s="8">
        <v>63.8123</v>
      </c>
      <c r="X1210" s="8">
        <v>-27.853400000000001</v>
      </c>
      <c r="Y1210" s="8">
        <v>64.392099999999999</v>
      </c>
      <c r="Z1210" s="8">
        <v>-41.540500000000002</v>
      </c>
      <c r="AA1210" s="8">
        <v>64.0869</v>
      </c>
      <c r="AB1210" s="8">
        <v>-31.793199999999999</v>
      </c>
      <c r="AC1210" s="8">
        <v>64.697299999999998</v>
      </c>
      <c r="AD1210" s="8">
        <v>-28.961199999999998</v>
      </c>
      <c r="AE1210" s="8">
        <v>63.964800000000004</v>
      </c>
      <c r="AF1210" s="8">
        <v>-33.746299999999998</v>
      </c>
      <c r="AG1210" s="14">
        <v>64.331100000000006</v>
      </c>
      <c r="AH1210" s="15">
        <v>-68.023700000000005</v>
      </c>
      <c r="AI1210" s="14">
        <v>64.514199999999988</v>
      </c>
      <c r="AJ1210" s="15">
        <v>-71.624800000000008</v>
      </c>
      <c r="AK1210" s="14">
        <v>64.27</v>
      </c>
      <c r="AL1210" s="15">
        <v>-94.055199999999999</v>
      </c>
      <c r="AM1210" s="14">
        <v>64.331100000000006</v>
      </c>
      <c r="AN1210" s="15">
        <v>-84.411600000000007</v>
      </c>
      <c r="AO1210" s="14">
        <v>63.568100000000001</v>
      </c>
      <c r="AP1210" s="15">
        <v>-87.829599999999999</v>
      </c>
      <c r="AQ1210" s="14">
        <v>64.453100000000006</v>
      </c>
      <c r="AR1210" s="15">
        <v>-79.772900000000007</v>
      </c>
      <c r="AS1210" s="14">
        <v>64.3005</v>
      </c>
      <c r="AT1210" s="15">
        <v>-90.728800000000007</v>
      </c>
      <c r="AU1210" s="14">
        <v>64.483599999999996</v>
      </c>
      <c r="AV1210" s="15">
        <v>-95.153800000000004</v>
      </c>
      <c r="AW1210" s="14">
        <v>63.9343</v>
      </c>
      <c r="AX1210" s="15">
        <v>-87.280299999999997</v>
      </c>
      <c r="AY1210" s="14">
        <v>64.36160000000001</v>
      </c>
      <c r="AZ1210" s="20">
        <v>-94.695999999999998</v>
      </c>
    </row>
    <row r="1211" spans="2:52" x14ac:dyDescent="0.2">
      <c r="B1211" s="7">
        <v>59.4482</v>
      </c>
      <c r="C1211" s="8">
        <v>-28.985599999999998</v>
      </c>
      <c r="D1211">
        <v>59.692399999999999</v>
      </c>
      <c r="E1211" s="9">
        <v>-1.7323299999999999</v>
      </c>
      <c r="G1211" s="5"/>
      <c r="M1211" s="14">
        <v>62.103299999999997</v>
      </c>
      <c r="N1211" s="15">
        <v>-30.224599999999999</v>
      </c>
      <c r="O1211" s="14">
        <v>61.920200000000001</v>
      </c>
      <c r="P1211" s="15">
        <v>-26.837200000000003</v>
      </c>
      <c r="Q1211" s="14">
        <v>61.035199999999996</v>
      </c>
      <c r="R1211" s="15">
        <v>-14.9048</v>
      </c>
      <c r="S1211" s="14">
        <v>61.401400000000002</v>
      </c>
      <c r="T1211" s="15">
        <v>-29.7455</v>
      </c>
      <c r="U1211" s="14">
        <v>61.981200000000001</v>
      </c>
      <c r="V1211" s="15">
        <v>-13.1958</v>
      </c>
      <c r="W1211" s="8">
        <v>61.248799999999996</v>
      </c>
      <c r="X1211" s="8">
        <v>-28.418000000000003</v>
      </c>
      <c r="Y1211" s="8">
        <v>61.828599999999994</v>
      </c>
      <c r="Z1211" s="8">
        <v>-42.0929</v>
      </c>
      <c r="AA1211" s="8">
        <v>61.889600000000002</v>
      </c>
      <c r="AB1211" s="8">
        <v>-32.373000000000005</v>
      </c>
      <c r="AC1211" s="8">
        <v>61.645499999999998</v>
      </c>
      <c r="AD1211" s="8">
        <v>-29.5868</v>
      </c>
      <c r="AE1211" s="8">
        <v>62.042200000000001</v>
      </c>
      <c r="AF1211" s="8">
        <v>-34.5032</v>
      </c>
      <c r="AG1211" s="14">
        <v>61.737100000000005</v>
      </c>
      <c r="AH1211" s="15">
        <v>-68.481399999999994</v>
      </c>
      <c r="AI1211" s="14">
        <v>61.767600000000002</v>
      </c>
      <c r="AJ1211" s="15">
        <v>-72.235099999999989</v>
      </c>
      <c r="AK1211" s="14">
        <v>61.920200000000001</v>
      </c>
      <c r="AL1211" s="15">
        <v>-94.726600000000005</v>
      </c>
      <c r="AM1211" s="14">
        <v>62.072800000000001</v>
      </c>
      <c r="AN1211" s="15">
        <v>-84.930400000000006</v>
      </c>
      <c r="AO1211" s="14">
        <v>62.316900000000004</v>
      </c>
      <c r="AP1211" s="15">
        <v>-88.317899999999995</v>
      </c>
      <c r="AQ1211" s="14">
        <v>61.950699999999998</v>
      </c>
      <c r="AR1211" s="15">
        <v>-79.742400000000004</v>
      </c>
      <c r="AS1211" s="14">
        <v>61.798100000000005</v>
      </c>
      <c r="AT1211" s="15">
        <v>-90.118399999999994</v>
      </c>
      <c r="AU1211" s="14">
        <v>61.767600000000002</v>
      </c>
      <c r="AV1211" s="15">
        <v>-94.787599999999998</v>
      </c>
      <c r="AW1211" s="14">
        <v>61.309799999999996</v>
      </c>
      <c r="AX1211" s="15">
        <v>-87.066700000000012</v>
      </c>
      <c r="AY1211" s="14">
        <v>61.645499999999998</v>
      </c>
      <c r="AZ1211" s="20">
        <v>-94.482399999999998</v>
      </c>
    </row>
    <row r="1212" spans="2:52" x14ac:dyDescent="0.2">
      <c r="B1212" s="7">
        <v>57.372999999999998</v>
      </c>
      <c r="C1212" s="8">
        <v>-29.5441</v>
      </c>
      <c r="D1212">
        <v>56.945799999999998</v>
      </c>
      <c r="E1212" s="9">
        <v>-1.8280050000000001</v>
      </c>
      <c r="G1212" s="5"/>
      <c r="M1212" s="14">
        <v>59.3872</v>
      </c>
      <c r="N1212" s="15">
        <v>-30.725100000000001</v>
      </c>
      <c r="O1212" s="14">
        <v>59.3872</v>
      </c>
      <c r="P1212" s="15">
        <v>-27.261399999999998</v>
      </c>
      <c r="Q1212" s="14">
        <v>58.746299999999998</v>
      </c>
      <c r="R1212" s="15">
        <v>-15.216099999999999</v>
      </c>
      <c r="S1212" s="14">
        <v>59.631299999999996</v>
      </c>
      <c r="T1212" s="15">
        <v>-30.361900000000002</v>
      </c>
      <c r="U1212" s="14">
        <v>59.4788</v>
      </c>
      <c r="V1212" s="15">
        <v>-13.464399999999999</v>
      </c>
      <c r="W1212" s="8">
        <v>59.4482</v>
      </c>
      <c r="X1212" s="8">
        <v>-28.985599999999998</v>
      </c>
      <c r="Y1212" s="8">
        <v>59.082000000000001</v>
      </c>
      <c r="Z1212" s="8">
        <v>-42.642200000000003</v>
      </c>
      <c r="AA1212" s="8">
        <v>59.5398</v>
      </c>
      <c r="AB1212" s="8">
        <v>-32.9437</v>
      </c>
      <c r="AC1212" s="8">
        <v>59.417699999999996</v>
      </c>
      <c r="AD1212" s="8">
        <v>-30.221599999999999</v>
      </c>
      <c r="AE1212" s="8">
        <v>58.807400000000001</v>
      </c>
      <c r="AF1212" s="8">
        <v>-35.253899999999994</v>
      </c>
      <c r="AG1212" s="14">
        <v>59.204100000000004</v>
      </c>
      <c r="AH1212" s="15">
        <v>-68.9392</v>
      </c>
      <c r="AI1212" s="14">
        <v>59.783900000000003</v>
      </c>
      <c r="AJ1212" s="15">
        <v>-72.814900000000009</v>
      </c>
      <c r="AK1212" s="14">
        <v>59.631299999999996</v>
      </c>
      <c r="AL1212" s="15">
        <v>-95.275899999999993</v>
      </c>
      <c r="AM1212" s="14">
        <v>58.837899999999998</v>
      </c>
      <c r="AN1212" s="15">
        <v>-85.357699999999994</v>
      </c>
      <c r="AO1212" s="14">
        <v>59.844999999999999</v>
      </c>
      <c r="AP1212" s="15">
        <v>-88.775600000000011</v>
      </c>
      <c r="AQ1212" s="14">
        <v>59.3872</v>
      </c>
      <c r="AR1212" s="15">
        <v>-79.7119</v>
      </c>
      <c r="AS1212" s="14">
        <v>59.2346</v>
      </c>
      <c r="AT1212" s="15">
        <v>-89.508099999999999</v>
      </c>
      <c r="AU1212" s="14">
        <v>59.692399999999999</v>
      </c>
      <c r="AV1212" s="15">
        <v>-94.390900000000002</v>
      </c>
      <c r="AW1212" s="14">
        <v>59.692399999999999</v>
      </c>
      <c r="AX1212" s="15">
        <v>-86.822499999999991</v>
      </c>
      <c r="AY1212" s="14">
        <v>59.112499999999997</v>
      </c>
      <c r="AZ1212" s="20">
        <v>-94.238299999999995</v>
      </c>
    </row>
    <row r="1213" spans="2:52" x14ac:dyDescent="0.2">
      <c r="B1213" s="7">
        <v>54.5349</v>
      </c>
      <c r="C1213" s="8">
        <v>-30.102499999999999</v>
      </c>
      <c r="D1213">
        <v>52.917499999999997</v>
      </c>
      <c r="E1213" s="9">
        <v>-1.85684</v>
      </c>
      <c r="G1213" s="5"/>
      <c r="M1213" s="14">
        <v>57.098399999999998</v>
      </c>
      <c r="N1213" s="15">
        <v>-31.2134</v>
      </c>
      <c r="O1213" s="14">
        <v>57.372999999999998</v>
      </c>
      <c r="P1213" s="15">
        <v>-27.670299999999997</v>
      </c>
      <c r="Q1213" s="14">
        <v>56.2134</v>
      </c>
      <c r="R1213" s="15">
        <v>-15.5243</v>
      </c>
      <c r="S1213" s="14">
        <v>56.915300000000002</v>
      </c>
      <c r="T1213" s="15">
        <v>-30.972300000000001</v>
      </c>
      <c r="U1213" s="14">
        <v>57.128900000000002</v>
      </c>
      <c r="V1213" s="15">
        <v>-13.726800000000001</v>
      </c>
      <c r="W1213" s="8">
        <v>57.372999999999998</v>
      </c>
      <c r="X1213" s="8">
        <v>-29.5441</v>
      </c>
      <c r="Y1213" s="8">
        <v>57.189900000000002</v>
      </c>
      <c r="Z1213" s="8">
        <v>-43.167100000000005</v>
      </c>
      <c r="AA1213" s="8">
        <v>56.793199999999999</v>
      </c>
      <c r="AB1213" s="8">
        <v>-33.511400000000002</v>
      </c>
      <c r="AC1213" s="8">
        <v>56.2744</v>
      </c>
      <c r="AD1213" s="8">
        <v>-30.844099999999997</v>
      </c>
      <c r="AE1213" s="8">
        <v>56.610099999999996</v>
      </c>
      <c r="AF1213" s="8">
        <v>-35.9955</v>
      </c>
      <c r="AG1213" s="14">
        <v>56.518599999999999</v>
      </c>
      <c r="AH1213" s="15">
        <v>-69.335899999999995</v>
      </c>
      <c r="AI1213" s="14">
        <v>56.549099999999996</v>
      </c>
      <c r="AJ1213" s="15">
        <v>-73.333700000000007</v>
      </c>
      <c r="AK1213" s="14">
        <v>57.189900000000002</v>
      </c>
      <c r="AL1213" s="15">
        <v>-95.764200000000002</v>
      </c>
      <c r="AM1213" s="14">
        <v>56.488</v>
      </c>
      <c r="AN1213" s="15">
        <v>-85.7239</v>
      </c>
      <c r="AO1213" s="14">
        <v>56.579599999999999</v>
      </c>
      <c r="AP1213" s="15">
        <v>-89.141799999999989</v>
      </c>
      <c r="AQ1213" s="14">
        <v>56.671100000000003</v>
      </c>
      <c r="AR1213" s="15">
        <v>-79.589799999999997</v>
      </c>
      <c r="AS1213" s="14">
        <v>57.403599999999997</v>
      </c>
      <c r="AT1213" s="15">
        <v>-88.806200000000004</v>
      </c>
      <c r="AU1213" s="14">
        <v>57.189900000000002</v>
      </c>
      <c r="AV1213" s="15">
        <v>-93.93310000000001</v>
      </c>
      <c r="AW1213" s="14">
        <v>57.189900000000002</v>
      </c>
      <c r="AX1213" s="15">
        <v>-86.486800000000002</v>
      </c>
      <c r="AY1213" s="14">
        <v>56.854199999999999</v>
      </c>
      <c r="AZ1213" s="20">
        <v>-93.872100000000003</v>
      </c>
    </row>
    <row r="1214" spans="2:52" x14ac:dyDescent="0.2">
      <c r="B1214" s="7">
        <v>51.910400000000003</v>
      </c>
      <c r="C1214" s="8">
        <v>-30.657999999999998</v>
      </c>
      <c r="D1214">
        <v>52.062999999999995</v>
      </c>
      <c r="E1214" s="9">
        <v>-1.862795</v>
      </c>
      <c r="G1214" s="5"/>
      <c r="M1214" s="14">
        <v>54.809600000000003</v>
      </c>
      <c r="N1214" s="15">
        <v>-31.695600000000002</v>
      </c>
      <c r="O1214" s="14">
        <v>54.718000000000004</v>
      </c>
      <c r="P1214" s="15">
        <v>-28.0823</v>
      </c>
      <c r="Q1214" s="14">
        <v>53.985600000000005</v>
      </c>
      <c r="R1214" s="15">
        <v>-15.829500000000001</v>
      </c>
      <c r="S1214" s="14">
        <v>54.321300000000001</v>
      </c>
      <c r="T1214" s="15">
        <v>-31.576499999999999</v>
      </c>
      <c r="U1214" s="14">
        <v>54.504400000000004</v>
      </c>
      <c r="V1214" s="15">
        <v>-13.9954</v>
      </c>
      <c r="W1214" s="8">
        <v>54.5349</v>
      </c>
      <c r="X1214" s="8">
        <v>-30.102499999999999</v>
      </c>
      <c r="Y1214" s="8">
        <v>54.138199999999998</v>
      </c>
      <c r="Z1214" s="8">
        <v>-43.685900000000004</v>
      </c>
      <c r="AA1214" s="8">
        <v>54.443400000000004</v>
      </c>
      <c r="AB1214" s="8">
        <v>-34.063699999999997</v>
      </c>
      <c r="AC1214" s="8">
        <v>54.6875</v>
      </c>
      <c r="AD1214" s="8">
        <v>-31.4697</v>
      </c>
      <c r="AE1214" s="8">
        <v>54.565399999999997</v>
      </c>
      <c r="AF1214" s="8">
        <v>-36.730999999999995</v>
      </c>
      <c r="AG1214" s="14">
        <v>54.107700000000001</v>
      </c>
      <c r="AH1214" s="15">
        <v>-69.702100000000002</v>
      </c>
      <c r="AI1214" s="14">
        <v>54.5349</v>
      </c>
      <c r="AJ1214" s="15">
        <v>-73.822000000000003</v>
      </c>
      <c r="AK1214" s="14">
        <v>54.290799999999997</v>
      </c>
      <c r="AL1214" s="15">
        <v>-96.160899999999998</v>
      </c>
      <c r="AM1214" s="14">
        <v>54.7791</v>
      </c>
      <c r="AN1214" s="15">
        <v>-86.059600000000003</v>
      </c>
      <c r="AO1214" s="14">
        <v>55.145299999999999</v>
      </c>
      <c r="AP1214" s="15">
        <v>-89.477500000000006</v>
      </c>
      <c r="AQ1214" s="14">
        <v>54.4739</v>
      </c>
      <c r="AR1214" s="15">
        <v>-79.467800000000011</v>
      </c>
      <c r="AS1214" s="14">
        <v>54.199200000000005</v>
      </c>
      <c r="AT1214" s="15">
        <v>-88.104199999999992</v>
      </c>
      <c r="AU1214" s="14">
        <v>54.962200000000003</v>
      </c>
      <c r="AV1214" s="15">
        <v>-93.414300000000011</v>
      </c>
      <c r="AW1214" s="14">
        <v>54.656999999999996</v>
      </c>
      <c r="AX1214" s="15">
        <v>-86.1511</v>
      </c>
      <c r="AY1214" s="14">
        <v>54.260300000000001</v>
      </c>
      <c r="AZ1214" s="20">
        <v>-93.505899999999997</v>
      </c>
    </row>
    <row r="1215" spans="2:52" x14ac:dyDescent="0.2">
      <c r="B1215" s="7">
        <v>49.435399999999994</v>
      </c>
      <c r="C1215" s="8">
        <v>-31.2195</v>
      </c>
      <c r="D1215">
        <v>49.194300000000005</v>
      </c>
      <c r="E1215" s="9">
        <v>-1.920625</v>
      </c>
      <c r="G1215" s="5"/>
      <c r="M1215" s="14">
        <v>51.910400000000003</v>
      </c>
      <c r="N1215" s="15">
        <v>-32.174700000000001</v>
      </c>
      <c r="O1215" s="14">
        <v>52.246099999999998</v>
      </c>
      <c r="P1215" s="15">
        <v>-28.485099999999999</v>
      </c>
      <c r="Q1215" s="14">
        <v>52.917499999999997</v>
      </c>
      <c r="R1215" s="15">
        <v>-16.137699999999999</v>
      </c>
      <c r="S1215" s="14">
        <v>51.940899999999999</v>
      </c>
      <c r="T1215" s="15">
        <v>-32.174700000000001</v>
      </c>
      <c r="U1215" s="14">
        <v>52.002000000000002</v>
      </c>
      <c r="V1215" s="15">
        <v>-14.2578</v>
      </c>
      <c r="W1215" s="8">
        <v>51.910400000000003</v>
      </c>
      <c r="X1215" s="8">
        <v>-30.657999999999998</v>
      </c>
      <c r="Y1215" s="8">
        <v>52.459699999999998</v>
      </c>
      <c r="Z1215" s="8">
        <v>-44.201700000000002</v>
      </c>
      <c r="AA1215" s="8">
        <v>51.696800000000003</v>
      </c>
      <c r="AB1215" s="8">
        <v>-34.622199999999999</v>
      </c>
      <c r="AC1215" s="8">
        <v>51.971400000000003</v>
      </c>
      <c r="AD1215" s="8">
        <v>-32.095299999999995</v>
      </c>
      <c r="AE1215" s="8">
        <v>52.337599999999995</v>
      </c>
      <c r="AF1215" s="8">
        <v>-37.469499999999996</v>
      </c>
      <c r="AG1215" s="14">
        <v>51.6357</v>
      </c>
      <c r="AH1215" s="15">
        <v>-70.068399999999997</v>
      </c>
      <c r="AI1215" s="14">
        <v>52.062999999999995</v>
      </c>
      <c r="AJ1215" s="15">
        <v>-74.279799999999994</v>
      </c>
      <c r="AK1215" s="14">
        <v>52.154499999999999</v>
      </c>
      <c r="AL1215" s="15">
        <v>-96.496599999999987</v>
      </c>
      <c r="AM1215" s="14">
        <v>52.398699999999998</v>
      </c>
      <c r="AN1215" s="15">
        <v>-86.364699999999999</v>
      </c>
      <c r="AO1215" s="14">
        <v>51.7883</v>
      </c>
      <c r="AP1215" s="15">
        <v>-89.752200000000002</v>
      </c>
      <c r="AQ1215" s="14">
        <v>51.818799999999996</v>
      </c>
      <c r="AR1215" s="15">
        <v>-79.31519999999999</v>
      </c>
      <c r="AS1215" s="14">
        <v>52.307100000000005</v>
      </c>
      <c r="AT1215" s="15">
        <v>-87.371800000000007</v>
      </c>
      <c r="AU1215" s="14">
        <v>52.307100000000005</v>
      </c>
      <c r="AV1215" s="15">
        <v>-92.864999999999995</v>
      </c>
      <c r="AW1215" s="14">
        <v>51.7883</v>
      </c>
      <c r="AX1215" s="15">
        <v>-85.7239</v>
      </c>
      <c r="AY1215" s="14">
        <v>52.337599999999995</v>
      </c>
      <c r="AZ1215" s="20">
        <v>-93.048100000000005</v>
      </c>
    </row>
    <row r="1216" spans="2:52" x14ac:dyDescent="0.2">
      <c r="B1216" s="7">
        <v>47.235100000000003</v>
      </c>
      <c r="C1216" s="8">
        <v>-31.771899999999999</v>
      </c>
      <c r="D1216">
        <v>46.740700000000004</v>
      </c>
      <c r="E1216" s="9">
        <v>-2.0034799999999997</v>
      </c>
      <c r="G1216" s="5"/>
      <c r="M1216" s="14">
        <v>49.346899999999998</v>
      </c>
      <c r="N1216" s="15">
        <v>-32.6569</v>
      </c>
      <c r="O1216" s="14">
        <v>49.472000000000001</v>
      </c>
      <c r="P1216" s="15">
        <v>-28.894000000000002</v>
      </c>
      <c r="Q1216" s="14">
        <v>50.262500000000003</v>
      </c>
      <c r="R1216" s="15">
        <v>-16.442900000000002</v>
      </c>
      <c r="S1216" s="14">
        <v>49.551400000000001</v>
      </c>
      <c r="T1216" s="15">
        <v>-32.7759</v>
      </c>
      <c r="U1216" s="14">
        <v>49.386600000000001</v>
      </c>
      <c r="V1216" s="15">
        <v>-14.529400000000001</v>
      </c>
      <c r="W1216" s="8">
        <v>49.435399999999994</v>
      </c>
      <c r="X1216" s="8">
        <v>-31.2195</v>
      </c>
      <c r="Y1216" s="8">
        <v>49.804699999999997</v>
      </c>
      <c r="Z1216" s="8">
        <v>-44.708300000000001</v>
      </c>
      <c r="AA1216" s="8">
        <v>49.865699999999997</v>
      </c>
      <c r="AB1216" s="8">
        <v>-35.168500000000002</v>
      </c>
      <c r="AC1216" s="8">
        <v>49.310299999999998</v>
      </c>
      <c r="AD1216" s="8">
        <v>-32.7209</v>
      </c>
      <c r="AE1216" s="8">
        <v>49.551400000000001</v>
      </c>
      <c r="AF1216" s="8">
        <v>-38.207999999999998</v>
      </c>
      <c r="AG1216" s="14">
        <v>49.865699999999997</v>
      </c>
      <c r="AH1216" s="15">
        <v>-70.373500000000007</v>
      </c>
      <c r="AI1216" s="14">
        <v>49.481200000000001</v>
      </c>
      <c r="AJ1216" s="15">
        <v>-74.707000000000008</v>
      </c>
      <c r="AK1216" s="14">
        <v>49.386600000000001</v>
      </c>
      <c r="AL1216" s="15">
        <v>-96.8018</v>
      </c>
      <c r="AM1216" s="14">
        <v>49.557499999999997</v>
      </c>
      <c r="AN1216" s="15">
        <v>-86.608900000000006</v>
      </c>
      <c r="AO1216" s="14">
        <v>49.527000000000001</v>
      </c>
      <c r="AP1216" s="15">
        <v>-90.026899999999998</v>
      </c>
      <c r="AQ1216" s="14">
        <v>49.435399999999994</v>
      </c>
      <c r="AR1216" s="15">
        <v>-79.132099999999994</v>
      </c>
      <c r="AS1216" s="14">
        <v>49.408000000000001</v>
      </c>
      <c r="AT1216" s="15">
        <v>-86.669899999999998</v>
      </c>
      <c r="AU1216" s="14">
        <v>49.8352</v>
      </c>
      <c r="AV1216" s="15">
        <v>-92.254599999999996</v>
      </c>
      <c r="AW1216" s="14">
        <v>49.542200000000001</v>
      </c>
      <c r="AX1216" s="15">
        <v>-85.327100000000002</v>
      </c>
      <c r="AY1216" s="14">
        <v>49.380499999999998</v>
      </c>
      <c r="AZ1216" s="20">
        <v>-92.559799999999996</v>
      </c>
    </row>
    <row r="1217" spans="2:52" x14ac:dyDescent="0.2">
      <c r="B1217" s="7">
        <v>44.485499999999995</v>
      </c>
      <c r="C1217" s="8">
        <v>-32.324199999999998</v>
      </c>
      <c r="D1217">
        <v>44.479400000000005</v>
      </c>
      <c r="E1217" s="9">
        <v>-2.0863350000000001</v>
      </c>
      <c r="G1217" s="5"/>
      <c r="M1217" s="14">
        <v>47.0764</v>
      </c>
      <c r="N1217" s="15">
        <v>-33.120699999999999</v>
      </c>
      <c r="O1217" s="14">
        <v>47.0276</v>
      </c>
      <c r="P1217" s="15">
        <v>-29.287700000000001</v>
      </c>
      <c r="Q1217" s="14">
        <v>47.381600000000006</v>
      </c>
      <c r="R1217" s="15">
        <v>-16.757200000000001</v>
      </c>
      <c r="S1217" s="14">
        <v>47.079500000000003</v>
      </c>
      <c r="T1217" s="15">
        <v>-33.361800000000002</v>
      </c>
      <c r="U1217" s="14">
        <v>46.951300000000003</v>
      </c>
      <c r="V1217" s="15">
        <v>-14.798</v>
      </c>
      <c r="W1217" s="8">
        <v>47.235100000000003</v>
      </c>
      <c r="X1217" s="8">
        <v>-31.771899999999999</v>
      </c>
      <c r="Y1217" s="8">
        <v>47.116100000000003</v>
      </c>
      <c r="Z1217" s="8">
        <v>-45.214799999999997</v>
      </c>
      <c r="AA1217" s="8">
        <v>47.232100000000003</v>
      </c>
      <c r="AB1217" s="8">
        <v>-35.7117</v>
      </c>
      <c r="AC1217" s="8">
        <v>47.293099999999995</v>
      </c>
      <c r="AD1217" s="8">
        <v>-33.349600000000002</v>
      </c>
      <c r="AE1217" s="8">
        <v>46.963499999999996</v>
      </c>
      <c r="AF1217" s="8">
        <v>-38.9343</v>
      </c>
      <c r="AG1217" s="14">
        <v>47.048999999999999</v>
      </c>
      <c r="AH1217" s="15">
        <v>-70.648200000000003</v>
      </c>
      <c r="AI1217" s="14">
        <v>47.0642</v>
      </c>
      <c r="AJ1217" s="15">
        <v>-75.103800000000007</v>
      </c>
      <c r="AK1217" s="14">
        <v>46.8506</v>
      </c>
      <c r="AL1217" s="15">
        <v>-97.0154</v>
      </c>
      <c r="AM1217" s="14">
        <v>46.939099999999996</v>
      </c>
      <c r="AN1217" s="15">
        <v>-86.853000000000009</v>
      </c>
      <c r="AO1217" s="14">
        <v>46.917699999999996</v>
      </c>
      <c r="AP1217" s="15">
        <v>-90.210000000000008</v>
      </c>
      <c r="AQ1217" s="14">
        <v>47.0398</v>
      </c>
      <c r="AR1217" s="15">
        <v>-78.949000000000012</v>
      </c>
      <c r="AS1217" s="14">
        <v>47.0398</v>
      </c>
      <c r="AT1217" s="15">
        <v>-85.906999999999996</v>
      </c>
      <c r="AU1217" s="14">
        <v>47.0306</v>
      </c>
      <c r="AV1217" s="15">
        <v>-91.644300000000001</v>
      </c>
      <c r="AW1217" s="14">
        <v>47.085599999999999</v>
      </c>
      <c r="AX1217" s="15">
        <v>-84.838899999999995</v>
      </c>
      <c r="AY1217" s="14">
        <v>47.052</v>
      </c>
      <c r="AZ1217" s="20">
        <v>-92.0715</v>
      </c>
    </row>
    <row r="1218" spans="2:52" x14ac:dyDescent="0.2">
      <c r="B1218" s="7">
        <v>42.132599999999996</v>
      </c>
      <c r="C1218" s="8">
        <v>-32.867400000000004</v>
      </c>
      <c r="D1218">
        <v>42.456099999999999</v>
      </c>
      <c r="E1218" s="9">
        <v>-2.0860300000000001</v>
      </c>
      <c r="G1218" s="5"/>
      <c r="M1218" s="14">
        <v>44.522100000000002</v>
      </c>
      <c r="N1218" s="15">
        <v>-33.581499999999998</v>
      </c>
      <c r="O1218" s="14">
        <v>44.622799999999998</v>
      </c>
      <c r="P1218" s="15">
        <v>-29.6814</v>
      </c>
      <c r="Q1218" s="14">
        <v>44.723500000000001</v>
      </c>
      <c r="R1218" s="15">
        <v>-17.0624</v>
      </c>
      <c r="S1218" s="14">
        <v>44.564799999999998</v>
      </c>
      <c r="T1218" s="15">
        <v>-33.953899999999997</v>
      </c>
      <c r="U1218" s="14">
        <v>44.821199999999997</v>
      </c>
      <c r="V1218" s="15">
        <v>-15.063500000000001</v>
      </c>
      <c r="W1218" s="8">
        <v>44.485499999999995</v>
      </c>
      <c r="X1218" s="8">
        <v>-32.324199999999998</v>
      </c>
      <c r="Y1218" s="8">
        <v>44.680799999999998</v>
      </c>
      <c r="Z1218" s="8">
        <v>-45.690899999999999</v>
      </c>
      <c r="AA1218" s="8">
        <v>44.537399999999998</v>
      </c>
      <c r="AB1218" s="8">
        <v>-36.245699999999999</v>
      </c>
      <c r="AC1218" s="8">
        <v>44.641100000000002</v>
      </c>
      <c r="AD1218" s="8">
        <v>-33.972200000000001</v>
      </c>
      <c r="AE1218" s="8">
        <v>44.512900000000002</v>
      </c>
      <c r="AF1218" s="8">
        <v>-39.663699999999999</v>
      </c>
      <c r="AG1218" s="14">
        <v>44.515999999999998</v>
      </c>
      <c r="AH1218" s="15">
        <v>-70.892300000000006</v>
      </c>
      <c r="AI1218" s="14">
        <v>44.576999999999998</v>
      </c>
      <c r="AJ1218" s="15">
        <v>-75.47</v>
      </c>
      <c r="AK1218" s="14">
        <v>44.668600000000005</v>
      </c>
      <c r="AL1218" s="15">
        <v>-97.168000000000006</v>
      </c>
      <c r="AM1218" s="14">
        <v>44.515999999999998</v>
      </c>
      <c r="AN1218" s="15">
        <v>-87.005600000000001</v>
      </c>
      <c r="AO1218" s="14">
        <v>44.845599999999997</v>
      </c>
      <c r="AP1218" s="15">
        <v>-90.362499999999997</v>
      </c>
      <c r="AQ1218" s="14">
        <v>44.497700000000002</v>
      </c>
      <c r="AR1218" s="15">
        <v>-78.704800000000006</v>
      </c>
      <c r="AS1218" s="14">
        <v>44.567900000000002</v>
      </c>
      <c r="AT1218" s="15">
        <v>-85.174599999999998</v>
      </c>
      <c r="AU1218" s="14">
        <v>44.439700000000002</v>
      </c>
      <c r="AV1218" s="15">
        <v>-90.97290000000001</v>
      </c>
      <c r="AW1218" s="14">
        <v>44.519000000000005</v>
      </c>
      <c r="AX1218" s="15">
        <v>-84.320099999999996</v>
      </c>
      <c r="AY1218" s="14">
        <v>44.720500000000001</v>
      </c>
      <c r="AZ1218" s="20">
        <v>-91.522199999999998</v>
      </c>
    </row>
    <row r="1219" spans="2:52" x14ac:dyDescent="0.2">
      <c r="B1219" s="7">
        <v>39.865099999999998</v>
      </c>
      <c r="C1219" s="8">
        <v>-33.419800000000002</v>
      </c>
      <c r="D1219">
        <v>40.194699999999997</v>
      </c>
      <c r="E1219" s="9">
        <v>-2.12799</v>
      </c>
      <c r="G1219" s="5"/>
      <c r="M1219" s="14">
        <v>42.120400000000004</v>
      </c>
      <c r="N1219" s="15">
        <v>-34.036299999999997</v>
      </c>
      <c r="O1219" s="14">
        <v>42.0441</v>
      </c>
      <c r="P1219" s="15">
        <v>-30.059799999999999</v>
      </c>
      <c r="Q1219" s="14">
        <v>42.3431</v>
      </c>
      <c r="R1219" s="15">
        <v>-17.373699999999999</v>
      </c>
      <c r="S1219" s="14">
        <v>41.955600000000004</v>
      </c>
      <c r="T1219" s="15">
        <v>-34.5276</v>
      </c>
      <c r="U1219" s="14">
        <v>42.398099999999999</v>
      </c>
      <c r="V1219" s="15">
        <v>-15.332000000000001</v>
      </c>
      <c r="W1219" s="8">
        <v>42.132599999999996</v>
      </c>
      <c r="X1219" s="8">
        <v>-32.867400000000004</v>
      </c>
      <c r="Y1219" s="8">
        <v>42.160000000000004</v>
      </c>
      <c r="Z1219" s="8">
        <v>-46.176099999999998</v>
      </c>
      <c r="AA1219" s="8">
        <v>42.2089</v>
      </c>
      <c r="AB1219" s="8">
        <v>-36.770600000000002</v>
      </c>
      <c r="AC1219" s="8">
        <v>42.077599999999997</v>
      </c>
      <c r="AD1219" s="8">
        <v>-34.597799999999999</v>
      </c>
      <c r="AE1219" s="8">
        <v>42.254600000000003</v>
      </c>
      <c r="AF1219" s="8">
        <v>-40.380899999999997</v>
      </c>
      <c r="AG1219" s="14">
        <v>42.144800000000004</v>
      </c>
      <c r="AH1219" s="15">
        <v>-71.136499999999998</v>
      </c>
      <c r="AI1219" s="14">
        <v>42.297399999999996</v>
      </c>
      <c r="AJ1219" s="15">
        <v>-75.805700000000002</v>
      </c>
      <c r="AK1219" s="14">
        <v>42.0441</v>
      </c>
      <c r="AL1219" s="15">
        <v>-97.228999999999999</v>
      </c>
      <c r="AM1219" s="14">
        <v>42.098999999999997</v>
      </c>
      <c r="AN1219" s="15">
        <v>-87.158199999999994</v>
      </c>
      <c r="AO1219" s="14">
        <v>42.0959</v>
      </c>
      <c r="AP1219" s="15">
        <v>-90.4846</v>
      </c>
      <c r="AQ1219" s="14">
        <v>42.227199999999996</v>
      </c>
      <c r="AR1219" s="15">
        <v>-78.430200000000013</v>
      </c>
      <c r="AS1219" s="14">
        <v>42.367599999999996</v>
      </c>
      <c r="AT1219" s="15">
        <v>-84.381100000000004</v>
      </c>
      <c r="AU1219" s="14">
        <v>42.0349</v>
      </c>
      <c r="AV1219" s="15">
        <v>-90.30149999999999</v>
      </c>
      <c r="AW1219" s="14">
        <v>42.361500000000007</v>
      </c>
      <c r="AX1219" s="15">
        <v>-83.770799999999994</v>
      </c>
      <c r="AY1219" s="14">
        <v>42.2485</v>
      </c>
      <c r="AZ1219" s="20">
        <v>-90.911900000000003</v>
      </c>
    </row>
    <row r="1220" spans="2:52" x14ac:dyDescent="0.2">
      <c r="B1220" s="7">
        <v>37.435900000000004</v>
      </c>
      <c r="C1220" s="8">
        <v>-33.953899999999997</v>
      </c>
      <c r="D1220">
        <v>37.390100000000004</v>
      </c>
      <c r="E1220" s="9">
        <v>-2.1951299999999998</v>
      </c>
      <c r="G1220" s="5"/>
      <c r="M1220" s="14">
        <v>39.593499999999999</v>
      </c>
      <c r="N1220" s="15">
        <v>-34.491</v>
      </c>
      <c r="O1220" s="14">
        <v>39.654499999999999</v>
      </c>
      <c r="P1220" s="15">
        <v>-30.444299999999998</v>
      </c>
      <c r="Q1220" s="14">
        <v>39.923100000000005</v>
      </c>
      <c r="R1220" s="15">
        <v>-17.684899999999999</v>
      </c>
      <c r="S1220" s="14">
        <v>39.730799999999995</v>
      </c>
      <c r="T1220" s="15">
        <v>-35.110500000000002</v>
      </c>
      <c r="U1220" s="14">
        <v>40.103100000000005</v>
      </c>
      <c r="V1220" s="15">
        <v>-15.6036</v>
      </c>
      <c r="W1220" s="8">
        <v>39.865099999999998</v>
      </c>
      <c r="X1220" s="8">
        <v>-33.419800000000002</v>
      </c>
      <c r="Y1220" s="8">
        <v>39.822400000000002</v>
      </c>
      <c r="Z1220" s="8">
        <v>-46.643100000000004</v>
      </c>
      <c r="AA1220" s="8">
        <v>39.965800000000002</v>
      </c>
      <c r="AB1220" s="8">
        <v>-37.304700000000004</v>
      </c>
      <c r="AC1220" s="8">
        <v>39.831499999999998</v>
      </c>
      <c r="AD1220" s="8">
        <v>-35.223399999999998</v>
      </c>
      <c r="AE1220" s="8">
        <v>39.749100000000006</v>
      </c>
      <c r="AF1220" s="8">
        <v>-41.119399999999999</v>
      </c>
      <c r="AG1220" s="14">
        <v>39.773600000000002</v>
      </c>
      <c r="AH1220" s="15">
        <v>-71.319599999999994</v>
      </c>
      <c r="AI1220" s="14">
        <v>39.675899999999999</v>
      </c>
      <c r="AJ1220" s="15">
        <v>-76.141400000000004</v>
      </c>
      <c r="AK1220" s="14">
        <v>39.685099999999998</v>
      </c>
      <c r="AL1220" s="15">
        <v>-97.320599999999999</v>
      </c>
      <c r="AM1220" s="14">
        <v>39.614899999999999</v>
      </c>
      <c r="AN1220" s="15">
        <v>-87.280299999999997</v>
      </c>
      <c r="AO1220" s="14">
        <v>40.005499999999998</v>
      </c>
      <c r="AP1220" s="15">
        <v>-90.5762</v>
      </c>
      <c r="AQ1220" s="14">
        <v>39.819299999999998</v>
      </c>
      <c r="AR1220" s="15">
        <v>-78.155499999999989</v>
      </c>
      <c r="AS1220" s="14">
        <v>39.749100000000006</v>
      </c>
      <c r="AT1220" s="15">
        <v>-83.618200000000002</v>
      </c>
      <c r="AU1220" s="14">
        <v>39.782699999999998</v>
      </c>
      <c r="AV1220" s="15">
        <v>-89.599599999999995</v>
      </c>
      <c r="AW1220" s="14">
        <v>39.700299999999999</v>
      </c>
      <c r="AX1220" s="15">
        <v>-83.190899999999999</v>
      </c>
      <c r="AY1220" s="14">
        <v>39.614899999999999</v>
      </c>
      <c r="AZ1220" s="20">
        <v>-90.30149999999999</v>
      </c>
    </row>
    <row r="1221" spans="2:52" x14ac:dyDescent="0.2">
      <c r="B1221" s="7">
        <v>34.942599999999999</v>
      </c>
      <c r="C1221" s="8">
        <v>-34.484899999999996</v>
      </c>
      <c r="D1221">
        <v>35.330199999999998</v>
      </c>
      <c r="E1221" s="9">
        <v>-2.2949199999999998</v>
      </c>
      <c r="G1221" s="5"/>
      <c r="M1221" s="14">
        <v>37.371799999999993</v>
      </c>
      <c r="N1221" s="15">
        <v>-34.921300000000002</v>
      </c>
      <c r="O1221" s="14">
        <v>37.167400000000001</v>
      </c>
      <c r="P1221" s="15">
        <v>-30.804400000000001</v>
      </c>
      <c r="Q1221" s="14">
        <v>37.506100000000004</v>
      </c>
      <c r="R1221" s="15">
        <v>-17.987099999999998</v>
      </c>
      <c r="S1221" s="14">
        <v>37.496899999999997</v>
      </c>
      <c r="T1221" s="15">
        <v>-35.662799999999997</v>
      </c>
      <c r="U1221" s="14">
        <v>37.4664</v>
      </c>
      <c r="V1221" s="15">
        <v>-15.863</v>
      </c>
      <c r="W1221" s="8">
        <v>37.435900000000004</v>
      </c>
      <c r="X1221" s="8">
        <v>-33.953899999999997</v>
      </c>
      <c r="Y1221" s="8">
        <v>37.268099999999997</v>
      </c>
      <c r="Z1221" s="8">
        <v>-47.1008</v>
      </c>
      <c r="AA1221" s="8">
        <v>37.564100000000003</v>
      </c>
      <c r="AB1221" s="8">
        <v>-37.805199999999999</v>
      </c>
      <c r="AC1221" s="8">
        <v>37.237499999999997</v>
      </c>
      <c r="AD1221" s="8">
        <v>-35.836800000000004</v>
      </c>
      <c r="AE1221" s="8">
        <v>37.5366</v>
      </c>
      <c r="AF1221" s="8">
        <v>-41.805999999999997</v>
      </c>
      <c r="AG1221" s="14">
        <v>37.5</v>
      </c>
      <c r="AH1221" s="15">
        <v>-71.472200000000001</v>
      </c>
      <c r="AI1221" s="14">
        <v>37.411500000000004</v>
      </c>
      <c r="AJ1221" s="15">
        <v>-76.385500000000008</v>
      </c>
      <c r="AK1221" s="14">
        <v>37.384</v>
      </c>
      <c r="AL1221" s="15">
        <v>-97.228999999999999</v>
      </c>
      <c r="AM1221" s="14">
        <v>37.3444</v>
      </c>
      <c r="AN1221" s="15">
        <v>-87.3108</v>
      </c>
      <c r="AO1221" s="14">
        <v>37.387099999999997</v>
      </c>
      <c r="AP1221" s="15">
        <v>-90.606700000000004</v>
      </c>
      <c r="AQ1221" s="14">
        <v>37.432899999999997</v>
      </c>
      <c r="AR1221" s="15">
        <v>-77.850300000000004</v>
      </c>
      <c r="AS1221" s="14">
        <v>37.3688</v>
      </c>
      <c r="AT1221" s="15">
        <v>-82.824700000000007</v>
      </c>
      <c r="AU1221" s="14">
        <v>37.5</v>
      </c>
      <c r="AV1221" s="15">
        <v>-88.867199999999997</v>
      </c>
      <c r="AW1221" s="14">
        <v>37.204000000000001</v>
      </c>
      <c r="AX1221" s="15">
        <v>-82.611100000000008</v>
      </c>
      <c r="AY1221" s="14">
        <v>37.329099999999997</v>
      </c>
      <c r="AZ1221" s="20">
        <v>-89.660599999999988</v>
      </c>
    </row>
    <row r="1222" spans="2:52" x14ac:dyDescent="0.2">
      <c r="B1222" s="7">
        <v>32.556199999999997</v>
      </c>
      <c r="C1222" s="8">
        <v>-35.018899999999995</v>
      </c>
      <c r="D1222">
        <v>32.8033</v>
      </c>
      <c r="E1222" s="9">
        <v>-2.3384100000000001</v>
      </c>
      <c r="G1222" s="5"/>
      <c r="M1222" s="14">
        <v>34.857199999999999</v>
      </c>
      <c r="N1222" s="15">
        <v>-35.351600000000005</v>
      </c>
      <c r="O1222" s="14">
        <v>35.186799999999998</v>
      </c>
      <c r="P1222" s="15">
        <v>-31.170700000000004</v>
      </c>
      <c r="Q1222" s="14">
        <v>34.472700000000003</v>
      </c>
      <c r="R1222" s="15">
        <v>-18.292200000000001</v>
      </c>
      <c r="S1222" s="14">
        <v>34.664899999999996</v>
      </c>
      <c r="T1222" s="15">
        <v>-36.224399999999996</v>
      </c>
      <c r="U1222" s="14">
        <v>34.857199999999999</v>
      </c>
      <c r="V1222" s="15">
        <v>-16.125499999999999</v>
      </c>
      <c r="W1222" s="8">
        <v>34.942599999999999</v>
      </c>
      <c r="X1222" s="8">
        <v>-34.484899999999996</v>
      </c>
      <c r="Y1222" s="8">
        <v>34.652700000000003</v>
      </c>
      <c r="Z1222" s="8">
        <v>-47.540300000000002</v>
      </c>
      <c r="AA1222" s="8">
        <v>35.009799999999998</v>
      </c>
      <c r="AB1222" s="8">
        <v>-38.314799999999998</v>
      </c>
      <c r="AC1222" s="8">
        <v>34.954799999999999</v>
      </c>
      <c r="AD1222" s="8">
        <v>-36.450199999999995</v>
      </c>
      <c r="AE1222" s="8">
        <v>35.125700000000002</v>
      </c>
      <c r="AF1222" s="8">
        <v>-42.507899999999999</v>
      </c>
      <c r="AG1222" s="14">
        <v>34.893800000000006</v>
      </c>
      <c r="AH1222" s="15">
        <v>-71.624800000000008</v>
      </c>
      <c r="AI1222" s="14">
        <v>34.881599999999999</v>
      </c>
      <c r="AJ1222" s="15">
        <v>-76.629599999999996</v>
      </c>
      <c r="AK1222" s="14">
        <v>34.973100000000002</v>
      </c>
      <c r="AL1222" s="15">
        <v>-97.168000000000006</v>
      </c>
      <c r="AM1222" s="14">
        <v>34.939599999999999</v>
      </c>
      <c r="AN1222" s="15">
        <v>-87.371800000000007</v>
      </c>
      <c r="AO1222" s="14">
        <v>35.024999999999999</v>
      </c>
      <c r="AP1222" s="15">
        <v>-90.5762</v>
      </c>
      <c r="AQ1222" s="14">
        <v>34.802199999999999</v>
      </c>
      <c r="AR1222" s="15">
        <v>-77.514600000000002</v>
      </c>
      <c r="AS1222" s="14">
        <v>34.936500000000002</v>
      </c>
      <c r="AT1222" s="15">
        <v>-82.031300000000002</v>
      </c>
      <c r="AU1222" s="14">
        <v>34.933500000000002</v>
      </c>
      <c r="AV1222" s="15">
        <v>-88.104199999999992</v>
      </c>
      <c r="AW1222" s="14">
        <v>34.817500000000003</v>
      </c>
      <c r="AX1222" s="15">
        <v>-81.970200000000006</v>
      </c>
      <c r="AY1222" s="14">
        <v>34.960900000000002</v>
      </c>
      <c r="AZ1222" s="20">
        <v>-88.9893</v>
      </c>
    </row>
    <row r="1223" spans="2:52" x14ac:dyDescent="0.2">
      <c r="B1223" s="7">
        <v>29.879800000000003</v>
      </c>
      <c r="C1223" s="8">
        <v>-35.549900000000001</v>
      </c>
      <c r="D1223">
        <v>30.078099999999999</v>
      </c>
      <c r="E1223" s="9">
        <v>-2.3483299999999998</v>
      </c>
      <c r="G1223" s="5"/>
      <c r="M1223" s="14">
        <v>32.519500000000001</v>
      </c>
      <c r="N1223" s="15">
        <v>-35.7727</v>
      </c>
      <c r="O1223" s="14">
        <v>32.5989</v>
      </c>
      <c r="P1223" s="15">
        <v>-31.530799999999999</v>
      </c>
      <c r="Q1223" s="14">
        <v>32.257099999999994</v>
      </c>
      <c r="R1223" s="15">
        <v>-18.6005</v>
      </c>
      <c r="S1223" s="14">
        <v>32.440200000000004</v>
      </c>
      <c r="T1223" s="15">
        <v>-36.773700000000005</v>
      </c>
      <c r="U1223" s="14">
        <v>32.830800000000004</v>
      </c>
      <c r="V1223" s="15">
        <v>-16.393999999999998</v>
      </c>
      <c r="W1223" s="8">
        <v>32.556199999999997</v>
      </c>
      <c r="X1223" s="8">
        <v>-35.018899999999995</v>
      </c>
      <c r="Y1223" s="8">
        <v>32.662999999999997</v>
      </c>
      <c r="Z1223" s="8">
        <v>-47.976700000000001</v>
      </c>
      <c r="AA1223" s="8">
        <v>32.620200000000004</v>
      </c>
      <c r="AB1223" s="8">
        <v>-38.809200000000004</v>
      </c>
      <c r="AC1223" s="8">
        <v>32.6843</v>
      </c>
      <c r="AD1223" s="8">
        <v>-37.060500000000005</v>
      </c>
      <c r="AE1223" s="8">
        <v>32.714800000000004</v>
      </c>
      <c r="AF1223" s="8">
        <v>-43.200700000000005</v>
      </c>
      <c r="AG1223" s="14">
        <v>32.577500000000001</v>
      </c>
      <c r="AH1223" s="15">
        <v>-71.746800000000007</v>
      </c>
      <c r="AI1223" s="14">
        <v>32.513399999999997</v>
      </c>
      <c r="AJ1223" s="15">
        <v>-76.843299999999999</v>
      </c>
      <c r="AK1223" s="14">
        <v>32.571399999999997</v>
      </c>
      <c r="AL1223" s="15">
        <v>-97.045900000000003</v>
      </c>
      <c r="AM1223" s="14">
        <v>32.546999999999997</v>
      </c>
      <c r="AN1223" s="15">
        <v>-87.34129999999999</v>
      </c>
      <c r="AO1223" s="14">
        <v>32.385300000000001</v>
      </c>
      <c r="AP1223" s="15">
        <v>-90.5762</v>
      </c>
      <c r="AQ1223" s="14">
        <v>32.443199999999997</v>
      </c>
      <c r="AR1223" s="15">
        <v>-77.179000000000002</v>
      </c>
      <c r="AS1223" s="14">
        <v>32.595800000000004</v>
      </c>
      <c r="AT1223" s="15">
        <v>-81.237799999999993</v>
      </c>
      <c r="AU1223" s="14">
        <v>32.486000000000004</v>
      </c>
      <c r="AV1223" s="15">
        <v>-87.34129999999999</v>
      </c>
      <c r="AW1223" s="14">
        <v>32.589700000000001</v>
      </c>
      <c r="AX1223" s="15">
        <v>-81.329300000000003</v>
      </c>
      <c r="AY1223" s="14">
        <v>32.488999999999997</v>
      </c>
      <c r="AZ1223" s="20">
        <v>-88.317899999999995</v>
      </c>
    </row>
    <row r="1224" spans="2:52" x14ac:dyDescent="0.2">
      <c r="B1224" s="7">
        <v>27.603099999999998</v>
      </c>
      <c r="C1224" s="8">
        <v>-36.084000000000003</v>
      </c>
      <c r="D1224">
        <v>27.642799999999998</v>
      </c>
      <c r="E1224" s="9">
        <v>-2.4108900000000002</v>
      </c>
      <c r="G1224" s="5"/>
      <c r="M1224" s="14">
        <v>29.962200000000003</v>
      </c>
      <c r="N1224" s="15">
        <v>-36.193799999999996</v>
      </c>
      <c r="O1224" s="14">
        <v>30.151399999999999</v>
      </c>
      <c r="P1224" s="15">
        <v>-31.887800000000002</v>
      </c>
      <c r="Q1224" s="14">
        <v>29.8492</v>
      </c>
      <c r="R1224" s="15">
        <v>-18.9117</v>
      </c>
      <c r="S1224" s="14">
        <v>30.117799999999999</v>
      </c>
      <c r="T1224" s="15">
        <v>-37.323</v>
      </c>
      <c r="U1224" s="14">
        <v>30.099500000000003</v>
      </c>
      <c r="V1224" s="15">
        <v>-16.656499999999998</v>
      </c>
      <c r="W1224" s="8">
        <v>29.879800000000003</v>
      </c>
      <c r="X1224" s="8">
        <v>-35.549900000000001</v>
      </c>
      <c r="Y1224" s="8">
        <v>30.187999999999999</v>
      </c>
      <c r="Z1224" s="8">
        <v>-48.41</v>
      </c>
      <c r="AA1224" s="8">
        <v>30.001799999999999</v>
      </c>
      <c r="AB1224" s="8">
        <v>-39.303600000000003</v>
      </c>
      <c r="AC1224" s="8">
        <v>29.962200000000003</v>
      </c>
      <c r="AD1224" s="8">
        <v>-37.677</v>
      </c>
      <c r="AE1224" s="8">
        <v>29.8889</v>
      </c>
      <c r="AF1224" s="8">
        <v>-43.896500000000003</v>
      </c>
      <c r="AG1224" s="14">
        <v>30.053699999999999</v>
      </c>
      <c r="AH1224" s="15">
        <v>-71.838399999999993</v>
      </c>
      <c r="AI1224" s="14">
        <v>30.020099999999999</v>
      </c>
      <c r="AJ1224" s="15">
        <v>-77.056899999999999</v>
      </c>
      <c r="AK1224" s="14">
        <v>30.139200000000002</v>
      </c>
      <c r="AL1224" s="15">
        <v>-96.893299999999996</v>
      </c>
      <c r="AM1224" s="14">
        <v>30.032300000000003</v>
      </c>
      <c r="AN1224" s="15">
        <v>-87.34129999999999</v>
      </c>
      <c r="AO1224" s="14">
        <v>29.7607</v>
      </c>
      <c r="AP1224" s="15">
        <v>-90.4846</v>
      </c>
      <c r="AQ1224" s="14">
        <v>29.998799999999999</v>
      </c>
      <c r="AR1224" s="15">
        <v>-76.812700000000007</v>
      </c>
      <c r="AS1224" s="14">
        <v>29.977400000000003</v>
      </c>
      <c r="AT1224" s="15">
        <v>-80.474899999999991</v>
      </c>
      <c r="AU1224" s="14">
        <v>30.096399999999999</v>
      </c>
      <c r="AV1224" s="15">
        <v>-86.578400000000002</v>
      </c>
      <c r="AW1224" s="14">
        <v>30.200199999999999</v>
      </c>
      <c r="AX1224" s="15">
        <v>-80.688500000000005</v>
      </c>
      <c r="AY1224" s="14">
        <v>29.837</v>
      </c>
      <c r="AZ1224" s="20">
        <v>-87.616</v>
      </c>
    </row>
    <row r="1225" spans="2:52" x14ac:dyDescent="0.2">
      <c r="B1225" s="7">
        <v>25.1282</v>
      </c>
      <c r="C1225" s="8">
        <v>-36.602800000000002</v>
      </c>
      <c r="D1225">
        <v>25.061</v>
      </c>
      <c r="E1225" s="9">
        <v>-2.49939</v>
      </c>
      <c r="G1225" s="5"/>
      <c r="M1225" s="14">
        <v>27.584800000000001</v>
      </c>
      <c r="N1225" s="15">
        <v>-36.608899999999998</v>
      </c>
      <c r="O1225" s="14">
        <v>27.471900000000002</v>
      </c>
      <c r="P1225" s="15">
        <v>-32.232700000000001</v>
      </c>
      <c r="Q1225" s="14">
        <v>27.594000000000001</v>
      </c>
      <c r="R1225" s="15">
        <v>-19.213899999999999</v>
      </c>
      <c r="S1225" s="14">
        <v>27.807599999999997</v>
      </c>
      <c r="T1225" s="15">
        <v>-37.869300000000003</v>
      </c>
      <c r="U1225" s="14">
        <v>27.447499999999998</v>
      </c>
      <c r="V1225" s="15">
        <v>-16.922000000000001</v>
      </c>
      <c r="W1225" s="8">
        <v>27.603099999999998</v>
      </c>
      <c r="X1225" s="8">
        <v>-36.084000000000003</v>
      </c>
      <c r="Y1225" s="8">
        <v>27.755700000000001</v>
      </c>
      <c r="Z1225" s="8">
        <v>-48.840299999999999</v>
      </c>
      <c r="AA1225" s="8">
        <v>27.685499999999998</v>
      </c>
      <c r="AB1225" s="8">
        <v>-39.782699999999998</v>
      </c>
      <c r="AC1225" s="8">
        <v>27.447499999999998</v>
      </c>
      <c r="AD1225" s="8">
        <v>-38.284300000000002</v>
      </c>
      <c r="AE1225" s="8">
        <v>27.789300000000001</v>
      </c>
      <c r="AF1225" s="8">
        <v>-44.580099999999995</v>
      </c>
      <c r="AG1225" s="14">
        <v>27.691700000000001</v>
      </c>
      <c r="AH1225" s="15">
        <v>-71.8994</v>
      </c>
      <c r="AI1225" s="14">
        <v>27.526900000000001</v>
      </c>
      <c r="AJ1225" s="15">
        <v>-77.209500000000006</v>
      </c>
      <c r="AK1225" s="14">
        <v>27.761800000000001</v>
      </c>
      <c r="AL1225" s="15">
        <v>-96.679699999999997</v>
      </c>
      <c r="AM1225" s="14">
        <v>27.606200000000001</v>
      </c>
      <c r="AN1225" s="15">
        <v>-87.280299999999997</v>
      </c>
      <c r="AO1225" s="14">
        <v>27.374300000000002</v>
      </c>
      <c r="AP1225" s="15">
        <v>-90.39309999999999</v>
      </c>
      <c r="AQ1225" s="14">
        <v>27.606200000000001</v>
      </c>
      <c r="AR1225" s="15">
        <v>-76.4465</v>
      </c>
      <c r="AS1225" s="14">
        <v>27.752700000000001</v>
      </c>
      <c r="AT1225" s="15">
        <v>-79.681399999999996</v>
      </c>
      <c r="AU1225" s="14">
        <v>27.731300000000001</v>
      </c>
      <c r="AV1225" s="15">
        <v>-85.815400000000011</v>
      </c>
      <c r="AW1225" s="14">
        <v>27.661100000000001</v>
      </c>
      <c r="AX1225" s="15">
        <v>-80.017099999999999</v>
      </c>
      <c r="AY1225" s="14">
        <v>27.789300000000001</v>
      </c>
      <c r="AZ1225" s="20">
        <v>-86.883499999999998</v>
      </c>
    </row>
    <row r="1226" spans="2:52" x14ac:dyDescent="0.2">
      <c r="B1226" s="7">
        <v>22.708099999999998</v>
      </c>
      <c r="C1226" s="8">
        <v>-37.121600000000001</v>
      </c>
      <c r="D1226">
        <v>22.387699999999999</v>
      </c>
      <c r="E1226" s="9">
        <v>-2.5939949999999996</v>
      </c>
      <c r="G1226" s="5"/>
      <c r="M1226" s="14">
        <v>25.238</v>
      </c>
      <c r="N1226" s="15">
        <v>-37.008699999999997</v>
      </c>
      <c r="O1226" s="14">
        <v>24.9603</v>
      </c>
      <c r="P1226" s="15">
        <v>-32.571399999999997</v>
      </c>
      <c r="Q1226" s="14">
        <v>24.8596</v>
      </c>
      <c r="R1226" s="15">
        <v>-19.519000000000002</v>
      </c>
      <c r="S1226" s="14">
        <v>25.0305</v>
      </c>
      <c r="T1226" s="15">
        <v>-38.394199999999998</v>
      </c>
      <c r="U1226" s="14">
        <v>25.094600000000003</v>
      </c>
      <c r="V1226" s="15">
        <v>-17.1875</v>
      </c>
      <c r="W1226" s="8">
        <v>25.1282</v>
      </c>
      <c r="X1226" s="8">
        <v>-36.602800000000002</v>
      </c>
      <c r="Y1226" s="8">
        <v>25.1465</v>
      </c>
      <c r="Z1226" s="8">
        <v>-49.264500000000005</v>
      </c>
      <c r="AA1226" s="8">
        <v>25.259400000000003</v>
      </c>
      <c r="AB1226" s="8">
        <v>-40.261800000000001</v>
      </c>
      <c r="AC1226" s="8">
        <v>25.1221</v>
      </c>
      <c r="AD1226" s="8">
        <v>-38.8947</v>
      </c>
      <c r="AE1226" s="8">
        <v>24.9481</v>
      </c>
      <c r="AF1226" s="8">
        <v>-45.2545</v>
      </c>
      <c r="AG1226" s="14">
        <v>25.1587</v>
      </c>
      <c r="AH1226" s="15">
        <v>-71.960399999999993</v>
      </c>
      <c r="AI1226" s="14">
        <v>25.0549</v>
      </c>
      <c r="AJ1226" s="15">
        <v>-77.362099999999998</v>
      </c>
      <c r="AK1226" s="14">
        <v>25.186199999999999</v>
      </c>
      <c r="AL1226" s="15">
        <v>-96.405000000000001</v>
      </c>
      <c r="AM1226" s="14">
        <v>25.0427</v>
      </c>
      <c r="AN1226" s="15">
        <v>-87.188699999999997</v>
      </c>
      <c r="AO1226" s="14">
        <v>25.0488</v>
      </c>
      <c r="AP1226" s="15">
        <v>-90.271000000000001</v>
      </c>
      <c r="AQ1226" s="14">
        <v>25.234999999999999</v>
      </c>
      <c r="AR1226" s="15">
        <v>-76.080299999999994</v>
      </c>
      <c r="AS1226" s="14">
        <v>25.149500000000003</v>
      </c>
      <c r="AT1226" s="15">
        <v>-78.887900000000002</v>
      </c>
      <c r="AU1226" s="14">
        <v>25.0092</v>
      </c>
      <c r="AV1226" s="15">
        <v>-85.052500000000009</v>
      </c>
      <c r="AW1226" s="14">
        <v>25.1373</v>
      </c>
      <c r="AX1226" s="15">
        <v>-79.31519999999999</v>
      </c>
      <c r="AY1226" s="14">
        <v>25.094600000000003</v>
      </c>
      <c r="AZ1226" s="20">
        <v>-86.181599999999989</v>
      </c>
    </row>
    <row r="1227" spans="2:52" x14ac:dyDescent="0.2">
      <c r="B1227" s="7">
        <v>20.4895</v>
      </c>
      <c r="C1227" s="8">
        <v>-37.6404</v>
      </c>
      <c r="D1227">
        <v>20.745799999999999</v>
      </c>
      <c r="E1227" s="9">
        <v>-2.6062000000000003</v>
      </c>
      <c r="G1227" s="5"/>
      <c r="M1227" s="14">
        <v>22.692899999999998</v>
      </c>
      <c r="N1227" s="15">
        <v>-37.4084</v>
      </c>
      <c r="O1227" s="14">
        <v>22.680700000000002</v>
      </c>
      <c r="P1227" s="15">
        <v>-32.910200000000003</v>
      </c>
      <c r="Q1227" s="14">
        <v>22.354099999999999</v>
      </c>
      <c r="R1227" s="15">
        <v>-19.821199999999997</v>
      </c>
      <c r="S1227" s="14">
        <v>22.705099999999998</v>
      </c>
      <c r="T1227" s="15">
        <v>-38.928199999999997</v>
      </c>
      <c r="U1227" s="14">
        <v>22.695900000000002</v>
      </c>
      <c r="V1227" s="15">
        <v>-17.446899999999999</v>
      </c>
      <c r="W1227" s="8">
        <v>22.708099999999998</v>
      </c>
      <c r="X1227" s="8">
        <v>-37.121600000000001</v>
      </c>
      <c r="Y1227" s="8">
        <v>22.689799999999998</v>
      </c>
      <c r="Z1227" s="8">
        <v>-49.652099999999997</v>
      </c>
      <c r="AA1227" s="8">
        <v>22.656300000000002</v>
      </c>
      <c r="AB1227" s="8">
        <v>-40.741</v>
      </c>
      <c r="AC1227" s="8">
        <v>22.897299999999998</v>
      </c>
      <c r="AD1227" s="8">
        <v>-39.495800000000003</v>
      </c>
      <c r="AE1227" s="8">
        <v>22.818000000000001</v>
      </c>
      <c r="AF1227" s="8">
        <v>-45.925899999999999</v>
      </c>
      <c r="AG1227" s="14">
        <v>22.619599999999998</v>
      </c>
      <c r="AH1227" s="15">
        <v>-71.991</v>
      </c>
      <c r="AI1227" s="14">
        <v>22.866800000000001</v>
      </c>
      <c r="AJ1227" s="15">
        <v>-77.514600000000002</v>
      </c>
      <c r="AK1227" s="14">
        <v>22.610499999999998</v>
      </c>
      <c r="AL1227" s="15">
        <v>-96.130400000000009</v>
      </c>
      <c r="AM1227" s="14">
        <v>22.818000000000001</v>
      </c>
      <c r="AN1227" s="15">
        <v>-87.066700000000012</v>
      </c>
      <c r="AO1227" s="14">
        <v>22.582999999999998</v>
      </c>
      <c r="AP1227" s="15">
        <v>-90.118399999999994</v>
      </c>
      <c r="AQ1227" s="14">
        <v>22.732499999999998</v>
      </c>
      <c r="AR1227" s="15">
        <v>-75.683599999999998</v>
      </c>
      <c r="AS1227" s="14">
        <v>22.842399999999998</v>
      </c>
      <c r="AT1227" s="15">
        <v>-78.125</v>
      </c>
      <c r="AU1227" s="14">
        <v>22.842399999999998</v>
      </c>
      <c r="AV1227" s="15">
        <v>-84.259</v>
      </c>
      <c r="AW1227" s="14">
        <v>22.699000000000002</v>
      </c>
      <c r="AX1227" s="15">
        <v>-78.613299999999995</v>
      </c>
      <c r="AY1227" s="14">
        <v>22.732499999999998</v>
      </c>
      <c r="AZ1227" s="20">
        <v>-85.449200000000005</v>
      </c>
    </row>
    <row r="1228" spans="2:52" x14ac:dyDescent="0.2">
      <c r="B1228" s="7">
        <v>18.142700000000001</v>
      </c>
      <c r="C1228" s="8">
        <v>-38.146999999999998</v>
      </c>
      <c r="D1228">
        <v>18.041999999999998</v>
      </c>
      <c r="E1228" s="9">
        <v>-2.6443500000000002</v>
      </c>
      <c r="G1228" s="5"/>
      <c r="M1228" s="14">
        <v>20.1874</v>
      </c>
      <c r="N1228" s="15">
        <v>-37.799100000000003</v>
      </c>
      <c r="O1228" s="14">
        <v>20.4102</v>
      </c>
      <c r="P1228" s="15">
        <v>-33.239699999999999</v>
      </c>
      <c r="Q1228" s="14">
        <v>20.513900000000003</v>
      </c>
      <c r="R1228" s="15">
        <v>-20.1294</v>
      </c>
      <c r="S1228" s="14">
        <v>20.4132</v>
      </c>
      <c r="T1228" s="15">
        <v>-39.446999999999996</v>
      </c>
      <c r="U1228" s="14">
        <v>20.703099999999999</v>
      </c>
      <c r="V1228" s="15">
        <v>-17.712399999999999</v>
      </c>
      <c r="W1228" s="8">
        <v>20.4895</v>
      </c>
      <c r="X1228" s="8">
        <v>-37.6404</v>
      </c>
      <c r="Y1228" s="8">
        <v>20.3888</v>
      </c>
      <c r="Z1228" s="8">
        <v>-50.079300000000003</v>
      </c>
      <c r="AA1228" s="8">
        <v>20.282</v>
      </c>
      <c r="AB1228" s="8">
        <v>-41.207900000000002</v>
      </c>
      <c r="AC1228" s="8">
        <v>20.1996</v>
      </c>
      <c r="AD1228" s="8">
        <v>-40.106200000000001</v>
      </c>
      <c r="AE1228" s="8">
        <v>20.1447</v>
      </c>
      <c r="AF1228" s="8">
        <v>-46.591200000000001</v>
      </c>
      <c r="AG1228" s="14">
        <v>20.1691</v>
      </c>
      <c r="AH1228" s="15">
        <v>-72.021500000000003</v>
      </c>
      <c r="AI1228" s="14">
        <v>20.1447</v>
      </c>
      <c r="AJ1228" s="15">
        <v>-77.606200000000001</v>
      </c>
      <c r="AK1228" s="14">
        <v>20.2393</v>
      </c>
      <c r="AL1228" s="15">
        <v>-95.825199999999995</v>
      </c>
      <c r="AM1228" s="14">
        <v>20.3949</v>
      </c>
      <c r="AN1228" s="15">
        <v>-86.944599999999994</v>
      </c>
      <c r="AO1228" s="14">
        <v>20.4285</v>
      </c>
      <c r="AP1228" s="15">
        <v>-89.935300000000012</v>
      </c>
      <c r="AQ1228" s="14">
        <v>20.459000000000003</v>
      </c>
      <c r="AR1228" s="15">
        <v>-75.286900000000003</v>
      </c>
      <c r="AS1228" s="14">
        <v>20.2972</v>
      </c>
      <c r="AT1228" s="15">
        <v>-77.392600000000002</v>
      </c>
      <c r="AU1228" s="14">
        <v>20.2179</v>
      </c>
      <c r="AV1228" s="15">
        <v>-83.496099999999998</v>
      </c>
      <c r="AW1228" s="14">
        <v>20.3003</v>
      </c>
      <c r="AX1228" s="15">
        <v>-77.941900000000004</v>
      </c>
      <c r="AY1228" s="14">
        <v>20.3644</v>
      </c>
      <c r="AZ1228" s="20">
        <v>-84.716799999999992</v>
      </c>
    </row>
    <row r="1229" spans="2:52" x14ac:dyDescent="0.2">
      <c r="B1229" s="7">
        <v>15.4358</v>
      </c>
      <c r="C1229" s="8">
        <v>-38.650500000000001</v>
      </c>
      <c r="D1229">
        <v>15.7471</v>
      </c>
      <c r="E1229" s="9">
        <v>-2.7191149999999999</v>
      </c>
      <c r="G1229" s="5"/>
      <c r="M1229" s="14">
        <v>17.843600000000002</v>
      </c>
      <c r="N1229" s="15">
        <v>-38.180499999999995</v>
      </c>
      <c r="O1229" s="14">
        <v>17.892499999999998</v>
      </c>
      <c r="P1229" s="15">
        <v>-33.563199999999995</v>
      </c>
      <c r="Q1229" s="14">
        <v>18.130500000000001</v>
      </c>
      <c r="R1229" s="15">
        <v>-20.4254</v>
      </c>
      <c r="S1229" s="14">
        <v>17.883300000000002</v>
      </c>
      <c r="T1229" s="15">
        <v>-39.959700000000005</v>
      </c>
      <c r="U1229" s="14">
        <v>17.883300000000002</v>
      </c>
      <c r="V1229" s="15">
        <v>-17.965699999999998</v>
      </c>
      <c r="W1229" s="8">
        <v>18.142700000000001</v>
      </c>
      <c r="X1229" s="8">
        <v>-38.146999999999998</v>
      </c>
      <c r="Y1229" s="8">
        <v>18.054199999999998</v>
      </c>
      <c r="Z1229" s="8">
        <v>-50.445599999999999</v>
      </c>
      <c r="AA1229" s="8">
        <v>17.959599999999998</v>
      </c>
      <c r="AB1229" s="8">
        <v>-41.653399999999998</v>
      </c>
      <c r="AC1229" s="8">
        <v>17.895500000000002</v>
      </c>
      <c r="AD1229" s="8">
        <v>-40.701300000000003</v>
      </c>
      <c r="AE1229" s="8">
        <v>17.959599999999998</v>
      </c>
      <c r="AF1229" s="8">
        <v>-47.235099999999996</v>
      </c>
      <c r="AG1229" s="14">
        <v>17.791700000000002</v>
      </c>
      <c r="AH1229" s="15">
        <v>-72.021500000000003</v>
      </c>
      <c r="AI1229" s="14">
        <v>17.910800000000002</v>
      </c>
      <c r="AJ1229" s="15">
        <v>-77.667199999999994</v>
      </c>
      <c r="AK1229" s="14">
        <v>18.044999999999998</v>
      </c>
      <c r="AL1229" s="15">
        <v>-95.458999999999989</v>
      </c>
      <c r="AM1229" s="14">
        <v>17.886400000000002</v>
      </c>
      <c r="AN1229" s="15">
        <v>-86.761499999999998</v>
      </c>
      <c r="AO1229" s="14">
        <v>17.791700000000002</v>
      </c>
      <c r="AP1229" s="15">
        <v>-89.721699999999998</v>
      </c>
      <c r="AQ1229" s="14">
        <v>18.072499999999998</v>
      </c>
      <c r="AR1229" s="15">
        <v>-74.8596</v>
      </c>
      <c r="AS1229" s="14">
        <v>17.831400000000002</v>
      </c>
      <c r="AT1229" s="15">
        <v>-76.629599999999996</v>
      </c>
      <c r="AU1229" s="14">
        <v>17.736799999999999</v>
      </c>
      <c r="AV1229" s="15">
        <v>-82.70259999999999</v>
      </c>
      <c r="AW1229" s="14">
        <v>17.819199999999999</v>
      </c>
      <c r="AX1229" s="15">
        <v>-77.209500000000006</v>
      </c>
      <c r="AY1229" s="14">
        <v>17.846699999999998</v>
      </c>
      <c r="AZ1229" s="20">
        <v>-83.984400000000008</v>
      </c>
    </row>
    <row r="1230" spans="2:52" x14ac:dyDescent="0.2">
      <c r="B1230" s="7">
        <v>13.037099999999999</v>
      </c>
      <c r="C1230" s="8">
        <v>-39.1479</v>
      </c>
      <c r="D1230">
        <v>13.1775</v>
      </c>
      <c r="E1230" s="9">
        <v>-2.8289800000000001</v>
      </c>
      <c r="G1230" s="5"/>
      <c r="M1230" s="14">
        <v>15.4724</v>
      </c>
      <c r="N1230" s="15">
        <v>-38.555900000000001</v>
      </c>
      <c r="O1230" s="14">
        <v>15.631099999999998</v>
      </c>
      <c r="P1230" s="15">
        <v>-33.877600000000001</v>
      </c>
      <c r="Q1230" s="14">
        <v>15.741000000000001</v>
      </c>
      <c r="R1230" s="15">
        <v>-20.724500000000003</v>
      </c>
      <c r="S1230" s="14">
        <v>15.4541</v>
      </c>
      <c r="T1230" s="15">
        <v>-40.4602</v>
      </c>
      <c r="U1230" s="14">
        <v>15.643299999999998</v>
      </c>
      <c r="V1230" s="15">
        <v>-18.228099999999998</v>
      </c>
      <c r="W1230" s="8">
        <v>15.4358</v>
      </c>
      <c r="X1230" s="8">
        <v>-38.650500000000001</v>
      </c>
      <c r="Y1230" s="8">
        <v>15.347299999999999</v>
      </c>
      <c r="Z1230" s="8">
        <v>-50.811799999999998</v>
      </c>
      <c r="AA1230" s="8">
        <v>15.5182</v>
      </c>
      <c r="AB1230" s="8">
        <v>-42.0929</v>
      </c>
      <c r="AC1230" s="8">
        <v>15.4602</v>
      </c>
      <c r="AD1230" s="8">
        <v>-41.290300000000002</v>
      </c>
      <c r="AE1230" s="8">
        <v>15.448</v>
      </c>
      <c r="AF1230" s="8">
        <v>-47.875999999999998</v>
      </c>
      <c r="AG1230" s="14">
        <v>15.429699999999999</v>
      </c>
      <c r="AH1230" s="15">
        <v>-71.991</v>
      </c>
      <c r="AI1230" s="14">
        <v>15.448</v>
      </c>
      <c r="AJ1230" s="15">
        <v>-77.728300000000004</v>
      </c>
      <c r="AK1230" s="14">
        <v>15.329000000000001</v>
      </c>
      <c r="AL1230" s="15">
        <v>-95.031700000000001</v>
      </c>
      <c r="AM1230" s="14">
        <v>15.5365</v>
      </c>
      <c r="AN1230" s="15">
        <v>-86.578400000000002</v>
      </c>
      <c r="AO1230" s="14">
        <v>15.341199999999999</v>
      </c>
      <c r="AP1230" s="15">
        <v>-89.477500000000006</v>
      </c>
      <c r="AQ1230" s="14">
        <v>15.396099999999999</v>
      </c>
      <c r="AR1230" s="15">
        <v>-74.432400000000001</v>
      </c>
      <c r="AS1230" s="14">
        <v>15.4236</v>
      </c>
      <c r="AT1230" s="15">
        <v>-75.866700000000009</v>
      </c>
      <c r="AU1230" s="14">
        <v>15.371700000000001</v>
      </c>
      <c r="AV1230" s="15">
        <v>-81.909199999999998</v>
      </c>
      <c r="AW1230" s="14">
        <v>15.396099999999999</v>
      </c>
      <c r="AX1230" s="15">
        <v>-76.507600000000011</v>
      </c>
      <c r="AY1230" s="14">
        <v>15.338100000000001</v>
      </c>
      <c r="AZ1230" s="20">
        <v>-83.221400000000003</v>
      </c>
    </row>
    <row r="1231" spans="2:52" x14ac:dyDescent="0.2">
      <c r="B1231" s="7">
        <v>10.555999999999999</v>
      </c>
      <c r="C1231" s="8">
        <v>-39.651499999999999</v>
      </c>
      <c r="D1231">
        <v>10.263100000000001</v>
      </c>
      <c r="E1231" s="9">
        <v>-2.893065</v>
      </c>
      <c r="G1231" s="5"/>
      <c r="M1231" s="14">
        <v>13.2233</v>
      </c>
      <c r="N1231" s="15">
        <v>-38.928199999999997</v>
      </c>
      <c r="O1231" s="14">
        <v>13.1866</v>
      </c>
      <c r="P1231" s="15">
        <v>-34.188800000000001</v>
      </c>
      <c r="Q1231" s="14">
        <v>12.924200000000001</v>
      </c>
      <c r="R1231" s="15">
        <v>-21.023599999999998</v>
      </c>
      <c r="S1231" s="14">
        <v>13.067600000000001</v>
      </c>
      <c r="T1231" s="15">
        <v>-40.963700000000003</v>
      </c>
      <c r="U1231" s="14">
        <v>12.985200000000001</v>
      </c>
      <c r="V1231" s="15">
        <v>-18.481399999999997</v>
      </c>
      <c r="W1231" s="8">
        <v>13.037099999999999</v>
      </c>
      <c r="X1231" s="8">
        <v>-39.1479</v>
      </c>
      <c r="Y1231" s="8">
        <v>13.0829</v>
      </c>
      <c r="Z1231" s="8">
        <v>-51.208500000000001</v>
      </c>
      <c r="AA1231" s="8">
        <v>12.826499999999999</v>
      </c>
      <c r="AB1231" s="8">
        <v>-42.538499999999999</v>
      </c>
      <c r="AC1231" s="8">
        <v>12.985200000000001</v>
      </c>
      <c r="AD1231" s="8">
        <v>-41.876199999999997</v>
      </c>
      <c r="AE1231" s="8">
        <v>12.850999999999999</v>
      </c>
      <c r="AF1231" s="8">
        <v>-48.5107</v>
      </c>
      <c r="AG1231" s="14">
        <v>13.055400000000001</v>
      </c>
      <c r="AH1231" s="15">
        <v>-71.960399999999993</v>
      </c>
      <c r="AI1231" s="14">
        <v>12.869300000000001</v>
      </c>
      <c r="AJ1231" s="15">
        <v>-77.728300000000004</v>
      </c>
      <c r="AK1231" s="14">
        <v>13.015700000000001</v>
      </c>
      <c r="AL1231" s="15">
        <v>-94.635000000000005</v>
      </c>
      <c r="AM1231" s="14">
        <v>12.857099999999999</v>
      </c>
      <c r="AN1231" s="15">
        <v>-86.364699999999999</v>
      </c>
      <c r="AO1231" s="14">
        <v>13.147</v>
      </c>
      <c r="AP1231" s="15">
        <v>-89.233400000000003</v>
      </c>
      <c r="AQ1231" s="14">
        <v>12.963900000000001</v>
      </c>
      <c r="AR1231" s="15">
        <v>-73.974599999999995</v>
      </c>
      <c r="AS1231" s="14">
        <v>13.147</v>
      </c>
      <c r="AT1231" s="15">
        <v>-75.134299999999996</v>
      </c>
      <c r="AU1231" s="14">
        <v>13.1805</v>
      </c>
      <c r="AV1231" s="15">
        <v>-81.146199999999993</v>
      </c>
      <c r="AW1231" s="14">
        <v>12.908899999999999</v>
      </c>
      <c r="AX1231" s="15">
        <v>-75.775100000000009</v>
      </c>
      <c r="AY1231" s="14">
        <v>13.1317</v>
      </c>
      <c r="AZ1231" s="20">
        <v>-82.489000000000004</v>
      </c>
    </row>
    <row r="1232" spans="2:52" x14ac:dyDescent="0.2">
      <c r="B1232" s="7">
        <v>8.2641600000000004</v>
      </c>
      <c r="C1232" s="8">
        <v>-40.139800000000001</v>
      </c>
      <c r="D1232">
        <v>8.1024200000000004</v>
      </c>
      <c r="E1232" s="9">
        <v>-2.9052750000000001</v>
      </c>
      <c r="G1232" s="5"/>
      <c r="M1232" s="14">
        <v>10.665900000000001</v>
      </c>
      <c r="N1232" s="15">
        <v>-39.294400000000003</v>
      </c>
      <c r="O1232" s="14">
        <v>10.696400000000001</v>
      </c>
      <c r="P1232" s="15">
        <v>-34.497099999999996</v>
      </c>
      <c r="Q1232" s="14">
        <v>10.504200000000001</v>
      </c>
      <c r="R1232" s="15">
        <v>-21.322600000000001</v>
      </c>
      <c r="S1232" s="14">
        <v>10.6995</v>
      </c>
      <c r="T1232" s="15">
        <v>-41.461200000000005</v>
      </c>
      <c r="U1232" s="14">
        <v>10.357699999999999</v>
      </c>
      <c r="V1232" s="15">
        <v>-18.7439</v>
      </c>
      <c r="W1232" s="8">
        <v>10.555999999999999</v>
      </c>
      <c r="X1232" s="8">
        <v>-39.651499999999999</v>
      </c>
      <c r="Y1232" s="8">
        <v>10.583499999999999</v>
      </c>
      <c r="Z1232" s="8">
        <v>-51.5747</v>
      </c>
      <c r="AA1232" s="8">
        <v>10.522500000000001</v>
      </c>
      <c r="AB1232" s="8">
        <v>-42.968800000000002</v>
      </c>
      <c r="AC1232" s="8">
        <v>10.656700000000001</v>
      </c>
      <c r="AD1232" s="8">
        <v>-42.468299999999999</v>
      </c>
      <c r="AE1232" s="8">
        <v>10.406500000000001</v>
      </c>
      <c r="AF1232" s="8">
        <v>-49.145499999999998</v>
      </c>
      <c r="AG1232" s="14">
        <v>10.644499999999999</v>
      </c>
      <c r="AH1232" s="15">
        <v>-71.8994</v>
      </c>
      <c r="AI1232" s="14">
        <v>10.626200000000001</v>
      </c>
      <c r="AJ1232" s="15">
        <v>-77.758799999999994</v>
      </c>
      <c r="AK1232" s="14">
        <v>10.531600000000001</v>
      </c>
      <c r="AL1232" s="15">
        <v>-94.207800000000006</v>
      </c>
      <c r="AM1232" s="14">
        <v>10.482800000000001</v>
      </c>
      <c r="AN1232" s="15">
        <v>-86.1511</v>
      </c>
      <c r="AO1232" s="14">
        <v>10.665900000000001</v>
      </c>
      <c r="AP1232" s="15">
        <v>-88.958700000000007</v>
      </c>
      <c r="AQ1232" s="14">
        <v>10.446199999999999</v>
      </c>
      <c r="AR1232" s="15">
        <v>-73.54740000000001</v>
      </c>
      <c r="AS1232" s="14">
        <v>10.7697</v>
      </c>
      <c r="AT1232" s="15">
        <v>-74.401899999999998</v>
      </c>
      <c r="AU1232" s="14">
        <v>10.528600000000001</v>
      </c>
      <c r="AV1232" s="15">
        <v>-80.383300000000006</v>
      </c>
      <c r="AW1232" s="14">
        <v>10.552999999999999</v>
      </c>
      <c r="AX1232" s="15">
        <v>-75.042699999999996</v>
      </c>
      <c r="AY1232" s="14">
        <v>10.452299999999999</v>
      </c>
      <c r="AZ1232" s="20">
        <v>-81.756599999999992</v>
      </c>
    </row>
    <row r="1233" spans="2:52" x14ac:dyDescent="0.2">
      <c r="B1233" s="7">
        <v>5.8319099999999997</v>
      </c>
      <c r="C1233" s="8">
        <v>-40.6372</v>
      </c>
      <c r="D1233">
        <v>5.9661900000000001</v>
      </c>
      <c r="E1233" s="9">
        <v>-2.97241</v>
      </c>
      <c r="G1233" s="5"/>
      <c r="M1233" s="14">
        <v>8.1817600000000006</v>
      </c>
      <c r="N1233" s="15">
        <v>-39.651499999999999</v>
      </c>
      <c r="O1233" s="14">
        <v>8.1848100000000006</v>
      </c>
      <c r="P1233" s="15">
        <v>-34.796099999999996</v>
      </c>
      <c r="Q1233" s="14">
        <v>8.251949999999999</v>
      </c>
      <c r="R1233" s="15">
        <v>-21.621700000000001</v>
      </c>
      <c r="S1233" s="14">
        <v>8.2366899999999994</v>
      </c>
      <c r="T1233" s="15">
        <v>-41.943400000000004</v>
      </c>
      <c r="U1233" s="14">
        <v>7.7453599999999998</v>
      </c>
      <c r="V1233" s="15">
        <v>-18.997200000000003</v>
      </c>
      <c r="W1233" s="8">
        <v>8.2641600000000004</v>
      </c>
      <c r="X1233" s="8">
        <v>-40.139800000000001</v>
      </c>
      <c r="Y1233" s="8">
        <v>8.322140000000001</v>
      </c>
      <c r="Z1233" s="8">
        <v>-51.910399999999996</v>
      </c>
      <c r="AA1233" s="8">
        <v>8.2092299999999998</v>
      </c>
      <c r="AB1233" s="8">
        <v>-43.392900000000004</v>
      </c>
      <c r="AC1233" s="8">
        <v>8.1848100000000006</v>
      </c>
      <c r="AD1233" s="8">
        <v>-43.051099999999998</v>
      </c>
      <c r="AE1233" s="8">
        <v>8.0230700000000006</v>
      </c>
      <c r="AF1233" s="8">
        <v>-49.743700000000004</v>
      </c>
      <c r="AG1233" s="14">
        <v>8.093259999999999</v>
      </c>
      <c r="AH1233" s="15">
        <v>-71.838399999999993</v>
      </c>
      <c r="AI1233" s="14">
        <v>8.1970199999999984</v>
      </c>
      <c r="AJ1233" s="15">
        <v>-77.758799999999994</v>
      </c>
      <c r="AK1233" s="14">
        <v>8.0261199999999988</v>
      </c>
      <c r="AL1233" s="15">
        <v>-93.75</v>
      </c>
      <c r="AM1233" s="14">
        <v>8.0505399999999998</v>
      </c>
      <c r="AN1233" s="15">
        <v>-85.9375</v>
      </c>
      <c r="AO1233" s="14">
        <v>8.1787100000000006</v>
      </c>
      <c r="AP1233" s="15">
        <v>-88.684100000000001</v>
      </c>
      <c r="AQ1233" s="14">
        <v>7.9864500000000005</v>
      </c>
      <c r="AR1233" s="15">
        <v>-73.089600000000004</v>
      </c>
      <c r="AS1233" s="14">
        <v>8.1115700000000004</v>
      </c>
      <c r="AT1233" s="15">
        <v>-73.7</v>
      </c>
      <c r="AU1233" s="14">
        <v>8.12378</v>
      </c>
      <c r="AV1233" s="15">
        <v>-79.620400000000004</v>
      </c>
      <c r="AW1233" s="14">
        <v>8.0444300000000002</v>
      </c>
      <c r="AX1233" s="15">
        <v>-74.310300000000012</v>
      </c>
      <c r="AY1233" s="14">
        <v>8.1115700000000004</v>
      </c>
      <c r="AZ1233" s="20">
        <v>-81.024200000000008</v>
      </c>
    </row>
    <row r="1234" spans="2:52" x14ac:dyDescent="0.2">
      <c r="B1234" s="7">
        <v>3.27454</v>
      </c>
      <c r="C1234" s="8">
        <v>-41.110199999999999</v>
      </c>
      <c r="D1234">
        <v>3.0303999999999998</v>
      </c>
      <c r="E1234" s="9">
        <v>-3.0609150000000001</v>
      </c>
      <c r="G1234" s="5"/>
      <c r="M1234" s="14">
        <v>5.7647699999999995</v>
      </c>
      <c r="N1234" s="15">
        <v>-40.002400000000002</v>
      </c>
      <c r="O1234" s="14">
        <v>5.92957</v>
      </c>
      <c r="P1234" s="15">
        <v>-35.095200000000006</v>
      </c>
      <c r="Q1234" s="14">
        <v>5.00183</v>
      </c>
      <c r="R1234" s="15">
        <v>-21.9116</v>
      </c>
      <c r="S1234" s="14">
        <v>5.8410600000000006</v>
      </c>
      <c r="T1234" s="15">
        <v>-42.4255</v>
      </c>
      <c r="U1234" s="14">
        <v>5.6030300000000004</v>
      </c>
      <c r="V1234" s="15">
        <v>-19.253500000000003</v>
      </c>
      <c r="W1234" s="8">
        <v>5.8319099999999997</v>
      </c>
      <c r="X1234" s="8">
        <v>-40.6372</v>
      </c>
      <c r="Y1234" s="8">
        <v>5.8319099999999997</v>
      </c>
      <c r="Z1234" s="8">
        <v>-52.246099999999998</v>
      </c>
      <c r="AA1234" s="8">
        <v>5.6915300000000002</v>
      </c>
      <c r="AB1234" s="8">
        <v>-43.804899999999996</v>
      </c>
      <c r="AC1234" s="8">
        <v>5.62134</v>
      </c>
      <c r="AD1234" s="8">
        <v>-43.6218</v>
      </c>
      <c r="AE1234" s="8">
        <v>5.5084200000000001</v>
      </c>
      <c r="AF1234" s="8">
        <v>-50.384499999999996</v>
      </c>
      <c r="AG1234" s="14">
        <v>5.6823699999999997</v>
      </c>
      <c r="AH1234" s="15">
        <v>-71.746800000000007</v>
      </c>
      <c r="AI1234" s="14">
        <v>5.6701700000000006</v>
      </c>
      <c r="AJ1234" s="15">
        <v>-77.758799999999994</v>
      </c>
      <c r="AK1234" s="14">
        <v>5.78918</v>
      </c>
      <c r="AL1234" s="15">
        <v>-93.26169999999999</v>
      </c>
      <c r="AM1234" s="14">
        <v>5.7434099999999999</v>
      </c>
      <c r="AN1234" s="15">
        <v>-85.66279999999999</v>
      </c>
      <c r="AO1234" s="14">
        <v>5.7647699999999995</v>
      </c>
      <c r="AP1234" s="15">
        <v>-88.378900000000002</v>
      </c>
      <c r="AQ1234" s="14">
        <v>5.8166499999999992</v>
      </c>
      <c r="AR1234" s="15">
        <v>-72.631799999999998</v>
      </c>
      <c r="AS1234" s="14">
        <v>5.6396500000000005</v>
      </c>
      <c r="AT1234" s="15">
        <v>-72.967500000000001</v>
      </c>
      <c r="AU1234" s="14">
        <v>5.7922399999999996</v>
      </c>
      <c r="AV1234" s="15">
        <v>-78.857399999999998</v>
      </c>
      <c r="AW1234" s="14">
        <v>5.6487999999999996</v>
      </c>
      <c r="AX1234" s="15">
        <v>-73.5779</v>
      </c>
      <c r="AY1234" s="14">
        <v>5.6640600000000001</v>
      </c>
      <c r="AZ1234" s="20">
        <v>-80.261200000000002</v>
      </c>
    </row>
    <row r="1235" spans="2:52" x14ac:dyDescent="0.2">
      <c r="B1235" s="7">
        <v>0.64697300000000002</v>
      </c>
      <c r="C1235" s="8">
        <v>-41.604599999999998</v>
      </c>
      <c r="D1235">
        <v>1.0406499999999999</v>
      </c>
      <c r="E1235" s="9">
        <v>-3.1738299999999997</v>
      </c>
      <c r="G1235" s="5"/>
      <c r="M1235" s="14">
        <v>3.2104500000000002</v>
      </c>
      <c r="N1235" s="15">
        <v>-40.347299999999997</v>
      </c>
      <c r="O1235" s="14">
        <v>3.10059</v>
      </c>
      <c r="P1235" s="15">
        <v>-35.382100000000001</v>
      </c>
      <c r="Q1235" s="14">
        <v>3.27759</v>
      </c>
      <c r="R1235" s="15">
        <v>-22.213699999999999</v>
      </c>
      <c r="S1235" s="14">
        <v>3.3660899999999998</v>
      </c>
      <c r="T1235" s="15">
        <v>-42.898600000000002</v>
      </c>
      <c r="U1235" s="14">
        <v>3.3752399999999998</v>
      </c>
      <c r="V1235" s="15">
        <v>-19.506800000000002</v>
      </c>
      <c r="W1235" s="8">
        <v>3.27454</v>
      </c>
      <c r="X1235" s="8">
        <v>-41.110199999999999</v>
      </c>
      <c r="Y1235" s="8">
        <v>3.3264200000000002</v>
      </c>
      <c r="Z1235" s="8">
        <v>-52.612299999999998</v>
      </c>
      <c r="AA1235" s="8">
        <v>3.1585699999999997</v>
      </c>
      <c r="AB1235" s="8">
        <v>-44.22</v>
      </c>
      <c r="AC1235" s="8">
        <v>3.10059</v>
      </c>
      <c r="AD1235" s="8">
        <v>-44.201700000000002</v>
      </c>
      <c r="AE1235" s="8">
        <v>3.2440199999999999</v>
      </c>
      <c r="AF1235" s="8">
        <v>-50.994900000000001</v>
      </c>
      <c r="AG1235" s="14">
        <v>3.3386200000000001</v>
      </c>
      <c r="AH1235" s="15">
        <v>-71.6858</v>
      </c>
      <c r="AI1235" s="14">
        <v>3.2531699999999999</v>
      </c>
      <c r="AJ1235" s="15">
        <v>-77.697800000000001</v>
      </c>
      <c r="AK1235" s="14">
        <v>3.2257100000000003</v>
      </c>
      <c r="AL1235" s="15">
        <v>-92.773399999999995</v>
      </c>
      <c r="AM1235" s="14">
        <v>3.10059</v>
      </c>
      <c r="AN1235" s="15">
        <v>-85.418700000000001</v>
      </c>
      <c r="AO1235" s="14">
        <v>3.1372100000000001</v>
      </c>
      <c r="AP1235" s="15">
        <v>-88.043199999999999</v>
      </c>
      <c r="AQ1235" s="14">
        <v>3.1555200000000001</v>
      </c>
      <c r="AR1235" s="15">
        <v>-72.204599999999999</v>
      </c>
      <c r="AS1235" s="14">
        <v>3.2714799999999999</v>
      </c>
      <c r="AT1235" s="15">
        <v>-72.296099999999996</v>
      </c>
      <c r="AU1235" s="14">
        <v>3.1585699999999997</v>
      </c>
      <c r="AV1235" s="15">
        <v>-78.094499999999996</v>
      </c>
      <c r="AW1235" s="14">
        <v>3.2104500000000002</v>
      </c>
      <c r="AX1235" s="15">
        <v>-72.845500000000001</v>
      </c>
      <c r="AY1235" s="14">
        <v>3.4057599999999999</v>
      </c>
      <c r="AZ1235" s="20">
        <v>-79.528800000000004</v>
      </c>
    </row>
    <row r="1236" spans="2:52" x14ac:dyDescent="0.2">
      <c r="B1236" s="7">
        <v>-1.42822</v>
      </c>
      <c r="C1236" s="8">
        <v>-42.077599999999997</v>
      </c>
      <c r="D1236">
        <v>-1.33057</v>
      </c>
      <c r="E1236" s="9">
        <v>-3.20282</v>
      </c>
      <c r="G1236" s="5"/>
      <c r="M1236" s="14">
        <v>0.90942400000000001</v>
      </c>
      <c r="N1236" s="15">
        <v>-40.6952</v>
      </c>
      <c r="O1236" s="14">
        <v>0.88195799999999991</v>
      </c>
      <c r="P1236" s="15">
        <v>-35.678100000000001</v>
      </c>
      <c r="Q1236" s="14">
        <v>0.83923300000000001</v>
      </c>
      <c r="R1236" s="15">
        <v>-22.509799999999998</v>
      </c>
      <c r="S1236" s="14">
        <v>0.92468300000000003</v>
      </c>
      <c r="T1236" s="15">
        <v>-43.377700000000004</v>
      </c>
      <c r="U1236" s="14">
        <v>0.88195799999999991</v>
      </c>
      <c r="V1236" s="15">
        <v>-19.757100000000001</v>
      </c>
      <c r="W1236" s="8">
        <v>0.64697300000000002</v>
      </c>
      <c r="X1236" s="8">
        <v>-41.604599999999998</v>
      </c>
      <c r="Y1236" s="8">
        <v>0.90332000000000001</v>
      </c>
      <c r="Z1236" s="8">
        <v>-52.917500000000004</v>
      </c>
      <c r="AA1236" s="8">
        <v>0.88500999999999996</v>
      </c>
      <c r="AB1236" s="8">
        <v>-44.635000000000005</v>
      </c>
      <c r="AC1236" s="8">
        <v>0.82397500000000001</v>
      </c>
      <c r="AD1236" s="8">
        <v>-44.766199999999998</v>
      </c>
      <c r="AE1236" s="8">
        <v>0.70190400000000008</v>
      </c>
      <c r="AF1236" s="8">
        <v>-51.5747</v>
      </c>
      <c r="AG1236" s="14">
        <v>0.64697300000000002</v>
      </c>
      <c r="AH1236" s="15">
        <v>-71.594200000000001</v>
      </c>
      <c r="AI1236" s="14">
        <v>0.83312999999999993</v>
      </c>
      <c r="AJ1236" s="15">
        <v>-77.667199999999994</v>
      </c>
      <c r="AK1236" s="14">
        <v>0.79956099999999997</v>
      </c>
      <c r="AL1236" s="15">
        <v>-92.285200000000003</v>
      </c>
      <c r="AM1236" s="14">
        <v>0.775146</v>
      </c>
      <c r="AN1236" s="15">
        <v>-85.143999999999991</v>
      </c>
      <c r="AO1236" s="14">
        <v>0.81176800000000005</v>
      </c>
      <c r="AP1236" s="15">
        <v>-87.738</v>
      </c>
      <c r="AQ1236" s="14">
        <v>0.79650900000000002</v>
      </c>
      <c r="AR1236" s="15">
        <v>-71.746800000000007</v>
      </c>
      <c r="AS1236" s="14">
        <v>0.86059600000000003</v>
      </c>
      <c r="AT1236" s="15">
        <v>-71.594200000000001</v>
      </c>
      <c r="AU1236" s="14">
        <v>0.67749000000000004</v>
      </c>
      <c r="AV1236" s="15">
        <v>-77.362099999999998</v>
      </c>
      <c r="AW1236" s="14">
        <v>0.75378400000000001</v>
      </c>
      <c r="AX1236" s="15">
        <v>-72.143600000000006</v>
      </c>
      <c r="AY1236" s="14">
        <v>0.79650900000000002</v>
      </c>
      <c r="AZ1236" s="20">
        <v>-78.796399999999991</v>
      </c>
    </row>
    <row r="1237" spans="2:52" x14ac:dyDescent="0.2">
      <c r="B1237" s="7">
        <v>-3.9703400000000002</v>
      </c>
      <c r="C1237" s="8">
        <v>-42.541499999999999</v>
      </c>
      <c r="D1237">
        <v>-4.3853800000000005</v>
      </c>
      <c r="E1237" s="9">
        <v>-3.2440200000000003</v>
      </c>
      <c r="G1237" s="5"/>
      <c r="M1237" s="14">
        <v>-1.6632100000000001</v>
      </c>
      <c r="N1237" s="15">
        <v>-41.027799999999999</v>
      </c>
      <c r="O1237" s="14">
        <v>-1.6754199999999999</v>
      </c>
      <c r="P1237" s="15">
        <v>-35.9497</v>
      </c>
      <c r="Q1237" s="14">
        <v>-1.9775399999999999</v>
      </c>
      <c r="R1237" s="15">
        <v>-22.799700000000001</v>
      </c>
      <c r="S1237" s="14">
        <v>-1.62659</v>
      </c>
      <c r="T1237" s="15">
        <v>-43.826299999999996</v>
      </c>
      <c r="U1237" s="14">
        <v>-1.6021700000000001</v>
      </c>
      <c r="V1237" s="15">
        <v>-20.010400000000001</v>
      </c>
      <c r="W1237" s="8">
        <v>-1.42822</v>
      </c>
      <c r="X1237" s="8">
        <v>-42.077599999999997</v>
      </c>
      <c r="Y1237" s="8">
        <v>-1.5289299999999999</v>
      </c>
      <c r="Z1237" s="8">
        <v>-53.2532</v>
      </c>
      <c r="AA1237" s="8">
        <v>-1.73645</v>
      </c>
      <c r="AB1237" s="8">
        <v>-45.019500000000001</v>
      </c>
      <c r="AC1237" s="8">
        <v>-1.7517100000000001</v>
      </c>
      <c r="AD1237" s="8">
        <v>-45.330800000000004</v>
      </c>
      <c r="AE1237" s="8">
        <v>-1.5899700000000001</v>
      </c>
      <c r="AF1237" s="8">
        <v>-52.154499999999999</v>
      </c>
      <c r="AG1237" s="14">
        <v>-1.69373</v>
      </c>
      <c r="AH1237" s="15">
        <v>-71.472200000000001</v>
      </c>
      <c r="AI1237" s="14">
        <v>-1.6449</v>
      </c>
      <c r="AJ1237" s="15">
        <v>-77.575699999999998</v>
      </c>
      <c r="AK1237" s="14">
        <v>-1.6815199999999999</v>
      </c>
      <c r="AL1237" s="15">
        <v>-91.735799999999998</v>
      </c>
      <c r="AM1237" s="14">
        <v>-1.7700199999999999</v>
      </c>
      <c r="AN1237" s="15">
        <v>-84.838899999999995</v>
      </c>
      <c r="AO1237" s="14">
        <v>-1.5960700000000001</v>
      </c>
      <c r="AP1237" s="15">
        <v>-87.371800000000007</v>
      </c>
      <c r="AQ1237" s="14">
        <v>-1.7303500000000001</v>
      </c>
      <c r="AR1237" s="15">
        <v>-71.258499999999998</v>
      </c>
      <c r="AS1237" s="14">
        <v>-1.62354</v>
      </c>
      <c r="AT1237" s="15">
        <v>-70.922899999999998</v>
      </c>
      <c r="AU1237" s="14">
        <v>-1.5136699999999998</v>
      </c>
      <c r="AV1237" s="15">
        <v>-76.629599999999996</v>
      </c>
      <c r="AW1237" s="14">
        <v>-1.49231</v>
      </c>
      <c r="AX1237" s="15">
        <v>-71.411100000000005</v>
      </c>
      <c r="AY1237" s="14">
        <v>-1.71509</v>
      </c>
      <c r="AZ1237" s="20">
        <v>-78.094499999999996</v>
      </c>
    </row>
    <row r="1238" spans="2:52" x14ac:dyDescent="0.2">
      <c r="B1238" s="7">
        <v>-6.3293499999999998</v>
      </c>
      <c r="C1238" s="8">
        <v>-42.993200000000002</v>
      </c>
      <c r="D1238">
        <v>-6.1554000000000002</v>
      </c>
      <c r="E1238" s="9">
        <v>-3.3279400000000003</v>
      </c>
      <c r="G1238" s="5"/>
      <c r="M1238" s="14">
        <v>-4.2022700000000004</v>
      </c>
      <c r="N1238" s="15">
        <v>-41.348300000000002</v>
      </c>
      <c r="O1238" s="14">
        <v>-4.06799</v>
      </c>
      <c r="P1238" s="15">
        <v>-36.224399999999996</v>
      </c>
      <c r="Q1238" s="14">
        <v>-4.0313699999999999</v>
      </c>
      <c r="R1238" s="15">
        <v>-23.086500000000001</v>
      </c>
      <c r="S1238" s="14">
        <v>-4.0496800000000004</v>
      </c>
      <c r="T1238" s="15">
        <v>-44.280999999999999</v>
      </c>
      <c r="U1238" s="14">
        <v>-4.0863000000000005</v>
      </c>
      <c r="V1238" s="15">
        <v>-20.2515</v>
      </c>
      <c r="W1238" s="8">
        <v>-3.9703400000000002</v>
      </c>
      <c r="X1238" s="8">
        <v>-42.541499999999999</v>
      </c>
      <c r="Y1238" s="8">
        <v>-4.0374800000000004</v>
      </c>
      <c r="Z1238" s="8">
        <v>-53.527799999999999</v>
      </c>
      <c r="AA1238" s="8">
        <v>-3.90015</v>
      </c>
      <c r="AB1238" s="8">
        <v>-45.410200000000003</v>
      </c>
      <c r="AC1238" s="8">
        <v>-4.1961699999999995</v>
      </c>
      <c r="AD1238" s="8">
        <v>-45.877099999999999</v>
      </c>
      <c r="AE1238" s="8">
        <v>-4.2541500000000001</v>
      </c>
      <c r="AF1238" s="8">
        <v>-52.734400000000001</v>
      </c>
      <c r="AG1238" s="14">
        <v>-4.1168200000000006</v>
      </c>
      <c r="AH1238" s="15">
        <v>-71.350100000000012</v>
      </c>
      <c r="AI1238" s="14">
        <v>-4.0130599999999994</v>
      </c>
      <c r="AJ1238" s="15">
        <v>-77.484099999999998</v>
      </c>
      <c r="AK1238" s="14">
        <v>-3.9703400000000002</v>
      </c>
      <c r="AL1238" s="15">
        <v>-91.186499999999995</v>
      </c>
      <c r="AM1238" s="14">
        <v>-4.1229200000000006</v>
      </c>
      <c r="AN1238" s="15">
        <v>-84.503200000000007</v>
      </c>
      <c r="AO1238" s="14">
        <v>-4.0313699999999999</v>
      </c>
      <c r="AP1238" s="15">
        <v>-87.005600000000001</v>
      </c>
      <c r="AQ1238" s="14">
        <v>-4.0893600000000001</v>
      </c>
      <c r="AR1238" s="15">
        <v>-70.800799999999995</v>
      </c>
      <c r="AS1238" s="14">
        <v>-3.9520299999999997</v>
      </c>
      <c r="AT1238" s="15">
        <v>-70.281999999999996</v>
      </c>
      <c r="AU1238" s="14">
        <v>-4.0405299999999995</v>
      </c>
      <c r="AV1238" s="15">
        <v>-75.897199999999998</v>
      </c>
      <c r="AW1238" s="14">
        <v>-4.1381800000000002</v>
      </c>
      <c r="AX1238" s="15">
        <v>-70.678699999999992</v>
      </c>
      <c r="AY1238" s="14">
        <v>-4.1259799999999993</v>
      </c>
      <c r="AZ1238" s="20">
        <v>-77.392600000000002</v>
      </c>
    </row>
    <row r="1239" spans="2:52" x14ac:dyDescent="0.2">
      <c r="B1239" s="7">
        <v>-8.865359999999999</v>
      </c>
      <c r="C1239" s="8">
        <v>-43.450900000000004</v>
      </c>
      <c r="D1239">
        <v>-8.721919999999999</v>
      </c>
      <c r="E1239" s="9">
        <v>-3.4439100000000002</v>
      </c>
      <c r="G1239" s="5"/>
      <c r="M1239" s="14">
        <v>-6.4697300000000002</v>
      </c>
      <c r="N1239" s="15">
        <v>-41.656499999999994</v>
      </c>
      <c r="O1239" s="14">
        <v>-6.5033000000000003</v>
      </c>
      <c r="P1239" s="15">
        <v>-36.489899999999999</v>
      </c>
      <c r="Q1239" s="14">
        <v>-6.5795899999999996</v>
      </c>
      <c r="R1239" s="15">
        <v>-23.3704</v>
      </c>
      <c r="S1239" s="14">
        <v>-6.55518</v>
      </c>
      <c r="T1239" s="15">
        <v>-44.714399999999998</v>
      </c>
      <c r="U1239" s="14">
        <v>-6.3323999999999998</v>
      </c>
      <c r="V1239" s="15">
        <v>-20.4956</v>
      </c>
      <c r="W1239" s="8">
        <v>-6.3293499999999998</v>
      </c>
      <c r="X1239" s="8">
        <v>-42.993200000000002</v>
      </c>
      <c r="Y1239" s="8">
        <v>-6.6039999999999992</v>
      </c>
      <c r="Z1239" s="8">
        <v>-53.832999999999998</v>
      </c>
      <c r="AA1239" s="8">
        <v>-6.4605699999999997</v>
      </c>
      <c r="AB1239" s="8">
        <v>-45.779399999999995</v>
      </c>
      <c r="AC1239" s="8">
        <v>-6.3445999999999998</v>
      </c>
      <c r="AD1239" s="8">
        <v>-46.420299999999997</v>
      </c>
      <c r="AE1239" s="8">
        <v>-6.6070599999999997</v>
      </c>
      <c r="AF1239" s="8">
        <v>-53.283699999999996</v>
      </c>
      <c r="AG1239" s="14">
        <v>-6.5338099999999999</v>
      </c>
      <c r="AH1239" s="15">
        <v>-71.197499999999991</v>
      </c>
      <c r="AI1239" s="14">
        <v>-6.4361600000000001</v>
      </c>
      <c r="AJ1239" s="15">
        <v>-77.392600000000002</v>
      </c>
      <c r="AK1239" s="14">
        <v>-6.4514200000000006</v>
      </c>
      <c r="AL1239" s="15">
        <v>-90.606700000000004</v>
      </c>
      <c r="AM1239" s="14">
        <v>-6.55518</v>
      </c>
      <c r="AN1239" s="15">
        <v>-84.167500000000004</v>
      </c>
      <c r="AO1239" s="14">
        <v>-6.4453100000000001</v>
      </c>
      <c r="AP1239" s="15">
        <v>-86.639399999999995</v>
      </c>
      <c r="AQ1239" s="14">
        <v>-6.4697300000000002</v>
      </c>
      <c r="AR1239" s="15">
        <v>-70.343000000000004</v>
      </c>
      <c r="AS1239" s="14">
        <v>-6.4849900000000007</v>
      </c>
      <c r="AT1239" s="15">
        <v>-69.610599999999991</v>
      </c>
      <c r="AU1239" s="14">
        <v>-6.56128</v>
      </c>
      <c r="AV1239" s="15">
        <v>-75.195299999999989</v>
      </c>
      <c r="AW1239" s="14">
        <v>-6.5979000000000001</v>
      </c>
      <c r="AX1239" s="15">
        <v>-69.976799999999997</v>
      </c>
      <c r="AY1239" s="14">
        <v>-6.6467299999999998</v>
      </c>
      <c r="AZ1239" s="20">
        <v>-76.660200000000003</v>
      </c>
    </row>
    <row r="1240" spans="2:52" x14ac:dyDescent="0.2">
      <c r="B1240" s="7">
        <v>-11.401400000000001</v>
      </c>
      <c r="C1240" s="8">
        <v>-43.9026</v>
      </c>
      <c r="D1240">
        <v>-10.9772</v>
      </c>
      <c r="E1240" s="9">
        <v>-3.5263049999999998</v>
      </c>
      <c r="G1240" s="5"/>
      <c r="M1240" s="14">
        <v>-8.877559999999999</v>
      </c>
      <c r="N1240" s="15">
        <v>-41.9739</v>
      </c>
      <c r="O1240" s="14">
        <v>-8.8531500000000012</v>
      </c>
      <c r="P1240" s="15">
        <v>-36.752299999999998</v>
      </c>
      <c r="Q1240" s="14">
        <v>-9.0301500000000008</v>
      </c>
      <c r="R1240" s="15">
        <v>-23.6572</v>
      </c>
      <c r="S1240" s="14">
        <v>-8.9904799999999998</v>
      </c>
      <c r="T1240" s="15">
        <v>-45.153800000000004</v>
      </c>
      <c r="U1240" s="14">
        <v>-9.091190000000001</v>
      </c>
      <c r="V1240" s="15">
        <v>-20.739699999999999</v>
      </c>
      <c r="W1240" s="8">
        <v>-8.865359999999999</v>
      </c>
      <c r="X1240" s="8">
        <v>-43.450900000000004</v>
      </c>
      <c r="Y1240" s="8">
        <v>-8.89893</v>
      </c>
      <c r="Z1240" s="8">
        <v>-54.138200000000005</v>
      </c>
      <c r="AA1240" s="8">
        <v>-8.7707500000000014</v>
      </c>
      <c r="AB1240" s="8">
        <v>-46.148699999999998</v>
      </c>
      <c r="AC1240" s="8">
        <v>-8.8806200000000004</v>
      </c>
      <c r="AD1240" s="8">
        <v>-46.963499999999996</v>
      </c>
      <c r="AE1240" s="8">
        <v>-8.7280299999999986</v>
      </c>
      <c r="AF1240" s="8">
        <v>-53.863499999999995</v>
      </c>
      <c r="AG1240" s="14">
        <v>-8.74329</v>
      </c>
      <c r="AH1240" s="15">
        <v>-71.044899999999998</v>
      </c>
      <c r="AI1240" s="14">
        <v>-8.9935299999999998</v>
      </c>
      <c r="AJ1240" s="15">
        <v>-77.270499999999998</v>
      </c>
      <c r="AK1240" s="14">
        <v>-8.7676999999999996</v>
      </c>
      <c r="AL1240" s="15">
        <v>-90.026899999999998</v>
      </c>
      <c r="AM1240" s="14">
        <v>-8.9691200000000002</v>
      </c>
      <c r="AN1240" s="15">
        <v>-83.831800000000001</v>
      </c>
      <c r="AO1240" s="14">
        <v>-9.0148899999999994</v>
      </c>
      <c r="AP1240" s="15">
        <v>-86.212199999999996</v>
      </c>
      <c r="AQ1240" s="14">
        <v>-8.8378899999999998</v>
      </c>
      <c r="AR1240" s="15">
        <v>-69.854699999999994</v>
      </c>
      <c r="AS1240" s="14">
        <v>-9.1369600000000002</v>
      </c>
      <c r="AT1240" s="15">
        <v>-68.969700000000003</v>
      </c>
      <c r="AU1240" s="14">
        <v>-9.0454100000000004</v>
      </c>
      <c r="AV1240" s="15">
        <v>-74.493399999999994</v>
      </c>
      <c r="AW1240" s="14">
        <v>-8.9752200000000002</v>
      </c>
      <c r="AX1240" s="15">
        <v>-69.244399999999999</v>
      </c>
      <c r="AY1240" s="14">
        <v>-8.9782700000000002</v>
      </c>
      <c r="AZ1240" s="20">
        <v>-75.958299999999994</v>
      </c>
    </row>
    <row r="1241" spans="2:52" x14ac:dyDescent="0.2">
      <c r="B1241" s="7">
        <v>-13.8306</v>
      </c>
      <c r="C1241" s="8">
        <v>-44.335899999999995</v>
      </c>
      <c r="D1241">
        <v>-13.723799999999999</v>
      </c>
      <c r="E1241" s="9">
        <v>-3.5476700000000005</v>
      </c>
      <c r="G1241" s="5"/>
      <c r="M1241" s="14">
        <v>-11.300700000000001</v>
      </c>
      <c r="N1241" s="15">
        <v>-42.2821</v>
      </c>
      <c r="O1241" s="14">
        <v>-11.377000000000001</v>
      </c>
      <c r="P1241" s="15">
        <v>-37.011699999999998</v>
      </c>
      <c r="Q1241" s="14">
        <v>-11.0046</v>
      </c>
      <c r="R1241" s="15">
        <v>-23.937999999999999</v>
      </c>
      <c r="S1241" s="14">
        <v>-11.5753</v>
      </c>
      <c r="T1241" s="15">
        <v>-45.584099999999999</v>
      </c>
      <c r="U1241" s="14">
        <v>-11.453200000000001</v>
      </c>
      <c r="V1241" s="15">
        <v>-20.977800000000002</v>
      </c>
      <c r="W1241" s="8">
        <v>-11.401400000000001</v>
      </c>
      <c r="X1241" s="8">
        <v>-43.9026</v>
      </c>
      <c r="Y1241" s="8">
        <v>-11.230499999999999</v>
      </c>
      <c r="Z1241" s="8">
        <v>-54.412800000000004</v>
      </c>
      <c r="AA1241" s="8">
        <v>-11.325099999999999</v>
      </c>
      <c r="AB1241" s="8">
        <v>-46.508800000000001</v>
      </c>
      <c r="AC1241" s="8">
        <v>-11.0931</v>
      </c>
      <c r="AD1241" s="8">
        <v>-47.494499999999995</v>
      </c>
      <c r="AE1241" s="8">
        <v>-11.392200000000001</v>
      </c>
      <c r="AF1241" s="8">
        <v>-54.382300000000001</v>
      </c>
      <c r="AG1241" s="14">
        <v>-11.456300000000001</v>
      </c>
      <c r="AH1241" s="15">
        <v>-70.892300000000006</v>
      </c>
      <c r="AI1241" s="14">
        <v>-11.358599999999999</v>
      </c>
      <c r="AJ1241" s="15">
        <v>-77.117899999999992</v>
      </c>
      <c r="AK1241" s="14">
        <v>-11.352499999999999</v>
      </c>
      <c r="AL1241" s="15">
        <v>-89.447000000000003</v>
      </c>
      <c r="AM1241" s="14">
        <v>-11.282300000000001</v>
      </c>
      <c r="AN1241" s="15">
        <v>-83.496099999999998</v>
      </c>
      <c r="AO1241" s="14">
        <v>-11.322000000000001</v>
      </c>
      <c r="AP1241" s="15">
        <v>-85.8459</v>
      </c>
      <c r="AQ1241" s="14">
        <v>-11.328100000000001</v>
      </c>
      <c r="AR1241" s="15">
        <v>-69.397000000000006</v>
      </c>
      <c r="AS1241" s="14">
        <v>-11.297599999999999</v>
      </c>
      <c r="AT1241" s="15">
        <v>-68.359400000000008</v>
      </c>
      <c r="AU1241" s="14">
        <v>-11.422699999999999</v>
      </c>
      <c r="AV1241" s="15">
        <v>-73.791500000000013</v>
      </c>
      <c r="AW1241" s="14">
        <v>-11.453200000000001</v>
      </c>
      <c r="AX1241" s="15">
        <v>-68.542500000000004</v>
      </c>
      <c r="AY1241" s="14">
        <v>-11.5082</v>
      </c>
      <c r="AZ1241" s="20">
        <v>-75.25630000000001</v>
      </c>
    </row>
    <row r="1242" spans="2:52" x14ac:dyDescent="0.2">
      <c r="B1242" s="7">
        <v>-16.003399999999999</v>
      </c>
      <c r="C1242" s="8">
        <v>-44.778399999999998</v>
      </c>
      <c r="D1242">
        <v>-16.583299999999998</v>
      </c>
      <c r="E1242" s="9">
        <v>-3.6163349999999999</v>
      </c>
      <c r="G1242" s="5"/>
      <c r="M1242" s="14">
        <v>-13.751200000000001</v>
      </c>
      <c r="N1242" s="15">
        <v>-42.571999999999996</v>
      </c>
      <c r="O1242" s="14">
        <v>-13.9252</v>
      </c>
      <c r="P1242" s="15">
        <v>-37.258900000000004</v>
      </c>
      <c r="Q1242" s="14">
        <v>-14.2273</v>
      </c>
      <c r="R1242" s="15">
        <v>-24.218799999999998</v>
      </c>
      <c r="S1242" s="14">
        <v>-13.693200000000001</v>
      </c>
      <c r="T1242" s="15">
        <v>-45.999099999999999</v>
      </c>
      <c r="U1242" s="14">
        <v>-13.738999999999999</v>
      </c>
      <c r="V1242" s="15">
        <v>-21.215800000000002</v>
      </c>
      <c r="W1242" s="8">
        <v>-13.8306</v>
      </c>
      <c r="X1242" s="8">
        <v>-44.335899999999995</v>
      </c>
      <c r="Y1242" s="8">
        <v>-13.751200000000001</v>
      </c>
      <c r="Z1242" s="8">
        <v>-54.657000000000004</v>
      </c>
      <c r="AA1242" s="8">
        <v>-13.9557</v>
      </c>
      <c r="AB1242" s="8">
        <v>-46.8658</v>
      </c>
      <c r="AC1242" s="8">
        <v>-13.684099999999999</v>
      </c>
      <c r="AD1242" s="8">
        <v>-48.022500000000001</v>
      </c>
      <c r="AE1242" s="8">
        <v>-13.635299999999999</v>
      </c>
      <c r="AF1242" s="8">
        <v>-54.9011</v>
      </c>
      <c r="AG1242" s="14">
        <v>-13.662699999999999</v>
      </c>
      <c r="AH1242" s="15">
        <v>-70.739699999999999</v>
      </c>
      <c r="AI1242" s="14">
        <v>-13.839700000000001</v>
      </c>
      <c r="AJ1242" s="15">
        <v>-76.995800000000003</v>
      </c>
      <c r="AK1242" s="14">
        <v>-13.677999999999999</v>
      </c>
      <c r="AL1242" s="15">
        <v>-88.867199999999997</v>
      </c>
      <c r="AM1242" s="14">
        <v>-13.8123</v>
      </c>
      <c r="AN1242" s="15">
        <v>-83.129900000000006</v>
      </c>
      <c r="AO1242" s="14">
        <v>-13.720700000000001</v>
      </c>
      <c r="AP1242" s="15">
        <v>-85.418700000000001</v>
      </c>
      <c r="AQ1242" s="14">
        <v>-13.763400000000001</v>
      </c>
      <c r="AR1242" s="15">
        <v>-68.90870000000001</v>
      </c>
      <c r="AS1242" s="14">
        <v>-13.641399999999999</v>
      </c>
      <c r="AT1242" s="15">
        <v>-67.718500000000006</v>
      </c>
      <c r="AU1242" s="14">
        <v>-13.620000000000001</v>
      </c>
      <c r="AV1242" s="15">
        <v>-73.089600000000004</v>
      </c>
      <c r="AW1242" s="14">
        <v>-13.803100000000001</v>
      </c>
      <c r="AX1242" s="15">
        <v>-67.810099999999991</v>
      </c>
      <c r="AY1242" s="14">
        <v>-13.732899999999999</v>
      </c>
      <c r="AZ1242" s="20">
        <v>-74.554400000000001</v>
      </c>
    </row>
    <row r="1243" spans="2:52" x14ac:dyDescent="0.2">
      <c r="B1243" s="7">
        <v>-18.438699999999997</v>
      </c>
      <c r="C1243" s="8">
        <v>-45.2087</v>
      </c>
      <c r="D1243">
        <v>-18.5913</v>
      </c>
      <c r="E1243" s="9">
        <v>-3.7109399999999999</v>
      </c>
      <c r="G1243" s="5"/>
      <c r="M1243" s="14">
        <v>-16.000400000000003</v>
      </c>
      <c r="N1243" s="15">
        <v>-42.867999999999995</v>
      </c>
      <c r="O1243" s="14">
        <v>-16.244499999999999</v>
      </c>
      <c r="P1243" s="15">
        <v>-37.506100000000004</v>
      </c>
      <c r="Q1243" s="14">
        <v>-16.024799999999999</v>
      </c>
      <c r="R1243" s="15">
        <v>-24.493400000000001</v>
      </c>
      <c r="S1243" s="14">
        <v>-16.345200000000002</v>
      </c>
      <c r="T1243" s="15">
        <v>-46.417200000000001</v>
      </c>
      <c r="U1243" s="14">
        <v>-16.149899999999999</v>
      </c>
      <c r="V1243" s="15">
        <v>-21.450800000000001</v>
      </c>
      <c r="W1243" s="8">
        <v>-16.003399999999999</v>
      </c>
      <c r="X1243" s="8">
        <v>-44.778399999999998</v>
      </c>
      <c r="Y1243" s="8">
        <v>-16.088899999999999</v>
      </c>
      <c r="Z1243" s="8">
        <v>-54.9011</v>
      </c>
      <c r="AA1243" s="8">
        <v>-16.333000000000002</v>
      </c>
      <c r="AB1243" s="8">
        <v>-47.201499999999996</v>
      </c>
      <c r="AC1243" s="8">
        <v>-16.183499999999999</v>
      </c>
      <c r="AD1243" s="8">
        <v>-48.538200000000003</v>
      </c>
      <c r="AE1243" s="8">
        <v>-16.110200000000003</v>
      </c>
      <c r="AF1243" s="8">
        <v>-55.419899999999998</v>
      </c>
      <c r="AG1243" s="14">
        <v>-16.354400000000002</v>
      </c>
      <c r="AH1243" s="15">
        <v>-70.587199999999996</v>
      </c>
      <c r="AI1243" s="14">
        <v>-16.107199999999999</v>
      </c>
      <c r="AJ1243" s="15">
        <v>-76.812700000000007</v>
      </c>
      <c r="AK1243" s="14">
        <v>-16.363499999999998</v>
      </c>
      <c r="AL1243" s="15">
        <v>-88.256799999999998</v>
      </c>
      <c r="AM1243" s="14">
        <v>-16.128499999999999</v>
      </c>
      <c r="AN1243" s="15">
        <v>-82.733199999999997</v>
      </c>
      <c r="AO1243" s="14">
        <v>-16.195699999999999</v>
      </c>
      <c r="AP1243" s="15">
        <v>-85.022000000000006</v>
      </c>
      <c r="AQ1243" s="14">
        <v>-16.253699999999998</v>
      </c>
      <c r="AR1243" s="15">
        <v>-68.450900000000004</v>
      </c>
      <c r="AS1243" s="14">
        <v>-16.284199999999998</v>
      </c>
      <c r="AT1243" s="15">
        <v>-67.108199999999997</v>
      </c>
      <c r="AU1243" s="14">
        <v>-16.256699999999999</v>
      </c>
      <c r="AV1243" s="15">
        <v>-72.387700000000009</v>
      </c>
      <c r="AW1243" s="14">
        <v>-16.250600000000002</v>
      </c>
      <c r="AX1243" s="15">
        <v>-67.108199999999997</v>
      </c>
      <c r="AY1243" s="14">
        <v>-16.177400000000002</v>
      </c>
      <c r="AZ1243" s="20">
        <v>-73.883099999999999</v>
      </c>
    </row>
    <row r="1244" spans="2:52" x14ac:dyDescent="0.2">
      <c r="B1244" s="7">
        <v>-21.163899999999998</v>
      </c>
      <c r="C1244" s="8">
        <v>-45.629899999999999</v>
      </c>
      <c r="D1244">
        <v>-20.916699999999999</v>
      </c>
      <c r="E1244" s="9">
        <v>-3.8360599999999994</v>
      </c>
      <c r="G1244" s="5"/>
      <c r="M1244" s="14">
        <v>-18.573</v>
      </c>
      <c r="N1244" s="15">
        <v>-43.154900000000005</v>
      </c>
      <c r="O1244" s="14">
        <v>-18.6279</v>
      </c>
      <c r="P1244" s="15">
        <v>-37.747199999999999</v>
      </c>
      <c r="Q1244" s="14">
        <v>-18.8416</v>
      </c>
      <c r="R1244" s="15">
        <v>-24.771100000000001</v>
      </c>
      <c r="S1244" s="14">
        <v>-18.753100000000003</v>
      </c>
      <c r="T1244" s="15">
        <v>-46.820100000000004</v>
      </c>
      <c r="U1244" s="14">
        <v>-18.9758</v>
      </c>
      <c r="V1244" s="15">
        <v>-21.6858</v>
      </c>
      <c r="W1244" s="8">
        <v>-18.438699999999997</v>
      </c>
      <c r="X1244" s="8">
        <v>-45.2087</v>
      </c>
      <c r="Y1244" s="8">
        <v>-18.75</v>
      </c>
      <c r="Z1244" s="8">
        <v>-55.175800000000002</v>
      </c>
      <c r="AA1244" s="8">
        <v>-18.493699999999997</v>
      </c>
      <c r="AB1244" s="8">
        <v>-47.546400000000006</v>
      </c>
      <c r="AC1244" s="8">
        <v>-18.634</v>
      </c>
      <c r="AD1244" s="8">
        <v>-49.063099999999999</v>
      </c>
      <c r="AE1244" s="8">
        <v>-18.551600000000001</v>
      </c>
      <c r="AF1244" s="8">
        <v>-55.938699999999997</v>
      </c>
      <c r="AG1244" s="14">
        <v>-18.551600000000001</v>
      </c>
      <c r="AH1244" s="15">
        <v>-70.434600000000003</v>
      </c>
      <c r="AI1244" s="14">
        <v>-18.6157</v>
      </c>
      <c r="AJ1244" s="15">
        <v>-76.660200000000003</v>
      </c>
      <c r="AK1244" s="14">
        <v>-18.6676</v>
      </c>
      <c r="AL1244" s="15">
        <v>-87.646500000000003</v>
      </c>
      <c r="AM1244" s="14">
        <v>-18.4998</v>
      </c>
      <c r="AN1244" s="15">
        <v>-82.366900000000001</v>
      </c>
      <c r="AO1244" s="14">
        <v>-18.7836</v>
      </c>
      <c r="AP1244" s="15">
        <v>-84.594700000000003</v>
      </c>
      <c r="AQ1244" s="14">
        <v>-18.8049</v>
      </c>
      <c r="AR1244" s="15">
        <v>-67.962599999999995</v>
      </c>
      <c r="AS1244" s="14">
        <v>-18.7073</v>
      </c>
      <c r="AT1244" s="15">
        <v>-66.497799999999998</v>
      </c>
      <c r="AU1244" s="14">
        <v>-18.6005</v>
      </c>
      <c r="AV1244" s="15">
        <v>-71.746800000000007</v>
      </c>
      <c r="AW1244" s="14">
        <v>-18.603499999999997</v>
      </c>
      <c r="AX1244" s="15">
        <v>-66.406300000000002</v>
      </c>
      <c r="AY1244" s="14">
        <v>-18.905600000000003</v>
      </c>
      <c r="AZ1244" s="20">
        <v>-73.211699999999993</v>
      </c>
    </row>
    <row r="1245" spans="2:52" x14ac:dyDescent="0.2">
      <c r="B1245" s="7">
        <v>-23.4863</v>
      </c>
      <c r="C1245" s="8">
        <v>-46.041899999999998</v>
      </c>
      <c r="D1245">
        <v>-23.5992</v>
      </c>
      <c r="E1245" s="9">
        <v>-3.88489</v>
      </c>
      <c r="G1245" s="5"/>
      <c r="M1245" s="14">
        <v>-20.983899999999998</v>
      </c>
      <c r="N1245" s="15">
        <v>-43.432600000000001</v>
      </c>
      <c r="O1245" s="14">
        <v>-21.185300000000002</v>
      </c>
      <c r="P1245" s="15">
        <v>-37.982199999999999</v>
      </c>
      <c r="Q1245" s="14">
        <v>-21.130400000000002</v>
      </c>
      <c r="R1245" s="15">
        <v>-25.0397</v>
      </c>
      <c r="S1245" s="14">
        <v>-21.072400000000002</v>
      </c>
      <c r="T1245" s="15">
        <v>-47.216799999999999</v>
      </c>
      <c r="U1245" s="14">
        <v>-21.102900000000002</v>
      </c>
      <c r="V1245" s="15">
        <v>-21.9086</v>
      </c>
      <c r="W1245" s="8">
        <v>-21.163899999999998</v>
      </c>
      <c r="X1245" s="8">
        <v>-45.629899999999999</v>
      </c>
      <c r="Y1245" s="8">
        <v>-21.105999999999998</v>
      </c>
      <c r="Z1245" s="8">
        <v>-55.389400000000002</v>
      </c>
      <c r="AA1245" s="8">
        <v>-20.977800000000002</v>
      </c>
      <c r="AB1245" s="8">
        <v>-47.866799999999998</v>
      </c>
      <c r="AC1245" s="8">
        <v>-20.965600000000002</v>
      </c>
      <c r="AD1245" s="8">
        <v>-49.560499999999998</v>
      </c>
      <c r="AE1245" s="8">
        <v>-21.258499999999998</v>
      </c>
      <c r="AF1245" s="8">
        <v>-56.427</v>
      </c>
      <c r="AG1245" s="14">
        <v>-21.038799999999998</v>
      </c>
      <c r="AH1245" s="15">
        <v>-70.2209</v>
      </c>
      <c r="AI1245" s="14">
        <v>-20.971699999999998</v>
      </c>
      <c r="AJ1245" s="15">
        <v>-76.477099999999993</v>
      </c>
      <c r="AK1245" s="14">
        <v>-21.353100000000001</v>
      </c>
      <c r="AL1245" s="15">
        <v>-87.036100000000005</v>
      </c>
      <c r="AM1245" s="14">
        <v>-21.069299999999998</v>
      </c>
      <c r="AN1245" s="15">
        <v>-81.970200000000006</v>
      </c>
      <c r="AO1245" s="14">
        <v>-20.993000000000002</v>
      </c>
      <c r="AP1245" s="15">
        <v>-84.167500000000004</v>
      </c>
      <c r="AQ1245" s="14">
        <v>-21.029699999999998</v>
      </c>
      <c r="AR1245" s="15">
        <v>-67.504900000000006</v>
      </c>
      <c r="AS1245" s="14">
        <v>-21.133400000000002</v>
      </c>
      <c r="AT1245" s="15">
        <v>-65.918000000000006</v>
      </c>
      <c r="AU1245" s="14">
        <v>-21.078499999999998</v>
      </c>
      <c r="AV1245" s="15">
        <v>-71.075399999999988</v>
      </c>
      <c r="AW1245" s="14">
        <v>-21.121199999999998</v>
      </c>
      <c r="AX1245" s="15">
        <v>-65.704300000000003</v>
      </c>
      <c r="AY1245" s="14">
        <v>-21.093799999999998</v>
      </c>
      <c r="AZ1245" s="20">
        <v>-72.540300000000002</v>
      </c>
    </row>
    <row r="1246" spans="2:52" x14ac:dyDescent="0.2">
      <c r="B1246" s="7">
        <v>-25.906399999999998</v>
      </c>
      <c r="C1246" s="8">
        <v>-46.453899999999997</v>
      </c>
      <c r="D1246">
        <v>-26.3916</v>
      </c>
      <c r="E1246" s="9">
        <v>-3.926085</v>
      </c>
      <c r="G1246" s="5"/>
      <c r="M1246" s="14">
        <v>-23.4406</v>
      </c>
      <c r="N1246" s="15">
        <v>-43.7012</v>
      </c>
      <c r="O1246" s="14">
        <v>-23.3887</v>
      </c>
      <c r="P1246" s="15">
        <v>-38.211099999999995</v>
      </c>
      <c r="Q1246" s="14">
        <v>-23.553500000000003</v>
      </c>
      <c r="R1246" s="15">
        <v>-25.311299999999999</v>
      </c>
      <c r="S1246" s="14">
        <v>-23.526</v>
      </c>
      <c r="T1246" s="15">
        <v>-47.601300000000002</v>
      </c>
      <c r="U1246" s="14">
        <v>-23.4375</v>
      </c>
      <c r="V1246" s="15">
        <v>-22.137499999999999</v>
      </c>
      <c r="W1246" s="8">
        <v>-23.4863</v>
      </c>
      <c r="X1246" s="8">
        <v>-46.041899999999998</v>
      </c>
      <c r="Y1246" s="8">
        <v>-23.4253</v>
      </c>
      <c r="Z1246" s="8">
        <v>-55.633500000000005</v>
      </c>
      <c r="AA1246" s="8">
        <v>-23.4314</v>
      </c>
      <c r="AB1246" s="8">
        <v>-48.184199999999997</v>
      </c>
      <c r="AC1246" s="8">
        <v>-23.5046</v>
      </c>
      <c r="AD1246" s="8">
        <v>-50.0488</v>
      </c>
      <c r="AE1246" s="8">
        <v>-23.623699999999999</v>
      </c>
      <c r="AF1246" s="8">
        <v>-56.915300000000002</v>
      </c>
      <c r="AG1246" s="14">
        <v>-23.4894</v>
      </c>
      <c r="AH1246" s="15">
        <v>-70.03779999999999</v>
      </c>
      <c r="AI1246" s="14">
        <v>-23.4344</v>
      </c>
      <c r="AJ1246" s="15">
        <v>-76.263400000000004</v>
      </c>
      <c r="AK1246" s="14">
        <v>-23.4436</v>
      </c>
      <c r="AL1246" s="15">
        <v>-86.425799999999995</v>
      </c>
      <c r="AM1246" s="14">
        <v>-23.4833</v>
      </c>
      <c r="AN1246" s="15">
        <v>-81.573499999999996</v>
      </c>
      <c r="AO1246" s="14">
        <v>-23.5352</v>
      </c>
      <c r="AP1246" s="15">
        <v>-83.709699999999998</v>
      </c>
      <c r="AQ1246" s="14">
        <v>-23.4619</v>
      </c>
      <c r="AR1246" s="15">
        <v>-67.016599999999997</v>
      </c>
      <c r="AS1246" s="14">
        <v>-23.3063</v>
      </c>
      <c r="AT1246" s="15">
        <v>-65.307600000000008</v>
      </c>
      <c r="AU1246" s="14">
        <v>-23.4863</v>
      </c>
      <c r="AV1246" s="15">
        <v>-70.434600000000003</v>
      </c>
      <c r="AW1246" s="14">
        <v>-23.5443</v>
      </c>
      <c r="AX1246" s="15">
        <v>-65.033000000000001</v>
      </c>
      <c r="AY1246" s="14">
        <v>-23.5382</v>
      </c>
      <c r="AZ1246" s="20">
        <v>-71.8994</v>
      </c>
    </row>
    <row r="1247" spans="2:52" x14ac:dyDescent="0.2">
      <c r="B1247" s="7">
        <v>-28.543099999999999</v>
      </c>
      <c r="C1247" s="8">
        <v>-46.859700000000004</v>
      </c>
      <c r="D1247">
        <v>-28.363</v>
      </c>
      <c r="E1247" s="9">
        <v>-4.0145850000000003</v>
      </c>
      <c r="G1247" s="5"/>
      <c r="M1247" s="14">
        <v>-26.001000000000001</v>
      </c>
      <c r="N1247" s="15">
        <v>-43.969700000000003</v>
      </c>
      <c r="O1247" s="14">
        <v>-25.708000000000002</v>
      </c>
      <c r="P1247" s="15">
        <v>-38.436900000000001</v>
      </c>
      <c r="Q1247" s="14">
        <v>-25.472999999999999</v>
      </c>
      <c r="R1247" s="15">
        <v>-25.576799999999999</v>
      </c>
      <c r="S1247" s="14">
        <v>-25.997900000000001</v>
      </c>
      <c r="T1247" s="15">
        <v>-47.991899999999994</v>
      </c>
      <c r="U1247" s="14">
        <v>-25.686600000000002</v>
      </c>
      <c r="V1247" s="15">
        <v>-22.360199999999999</v>
      </c>
      <c r="W1247" s="8">
        <v>-25.906399999999998</v>
      </c>
      <c r="X1247" s="8">
        <v>-46.453899999999997</v>
      </c>
      <c r="Y1247" s="8">
        <v>-25.976599999999998</v>
      </c>
      <c r="Z1247" s="8">
        <v>-55.877700000000004</v>
      </c>
      <c r="AA1247" s="8">
        <v>-26.037600000000001</v>
      </c>
      <c r="AB1247" s="8">
        <v>-48.4955</v>
      </c>
      <c r="AC1247" s="8">
        <v>-25.946000000000002</v>
      </c>
      <c r="AD1247" s="8">
        <v>-50.537100000000002</v>
      </c>
      <c r="AE1247" s="8">
        <v>-25.738500000000002</v>
      </c>
      <c r="AF1247" s="8">
        <v>-57.372999999999998</v>
      </c>
      <c r="AG1247" s="14">
        <v>-25.949099999999998</v>
      </c>
      <c r="AH1247" s="15">
        <v>-69.854699999999994</v>
      </c>
      <c r="AI1247" s="14">
        <v>-25.881999999999998</v>
      </c>
      <c r="AJ1247" s="15">
        <v>-76.080299999999994</v>
      </c>
      <c r="AK1247" s="14">
        <v>-25.802599999999998</v>
      </c>
      <c r="AL1247" s="15">
        <v>-85.815400000000011</v>
      </c>
      <c r="AM1247" s="14">
        <v>-25.933800000000002</v>
      </c>
      <c r="AN1247" s="15">
        <v>-81.207300000000004</v>
      </c>
      <c r="AO1247" s="14">
        <v>-26.049800000000001</v>
      </c>
      <c r="AP1247" s="15">
        <v>-83.251999999999995</v>
      </c>
      <c r="AQ1247" s="14">
        <v>-25.897199999999998</v>
      </c>
      <c r="AR1247" s="15">
        <v>-66.558799999999991</v>
      </c>
      <c r="AS1247" s="14">
        <v>-25.836200000000002</v>
      </c>
      <c r="AT1247" s="15">
        <v>-64.758300000000006</v>
      </c>
      <c r="AU1247" s="14">
        <v>-25.854499999999998</v>
      </c>
      <c r="AV1247" s="15">
        <v>-69.793700000000001</v>
      </c>
      <c r="AW1247" s="14">
        <v>-26.034499999999998</v>
      </c>
      <c r="AX1247" s="15">
        <v>-64.331099999999992</v>
      </c>
      <c r="AY1247" s="14">
        <v>-25.897199999999998</v>
      </c>
      <c r="AZ1247" s="20">
        <v>-71.258499999999998</v>
      </c>
    </row>
    <row r="1248" spans="2:52" x14ac:dyDescent="0.2">
      <c r="B1248" s="7">
        <v>-30.835000000000001</v>
      </c>
      <c r="C1248" s="8">
        <v>-47.250399999999999</v>
      </c>
      <c r="D1248">
        <v>-31.0181</v>
      </c>
      <c r="E1248" s="9">
        <v>-4.1351300000000002</v>
      </c>
      <c r="G1248" s="5"/>
      <c r="M1248" s="14">
        <v>-28.411899999999999</v>
      </c>
      <c r="N1248" s="15">
        <v>-44.238300000000002</v>
      </c>
      <c r="O1248" s="14">
        <v>-28.36</v>
      </c>
      <c r="P1248" s="15">
        <v>-38.659700000000001</v>
      </c>
      <c r="Q1248" s="14">
        <v>-28.707900000000002</v>
      </c>
      <c r="R1248" s="15">
        <v>-25.842300000000002</v>
      </c>
      <c r="S1248" s="14">
        <v>-28.527799999999999</v>
      </c>
      <c r="T1248" s="15">
        <v>-48.3673</v>
      </c>
      <c r="U1248" s="14">
        <v>-28.305099999999999</v>
      </c>
      <c r="V1248" s="15">
        <v>-22.589100000000002</v>
      </c>
      <c r="W1248" s="8">
        <v>-28.543099999999999</v>
      </c>
      <c r="X1248" s="8">
        <v>-46.859700000000004</v>
      </c>
      <c r="Y1248" s="8">
        <v>-28.353900000000003</v>
      </c>
      <c r="Z1248" s="8">
        <v>-56.091300000000004</v>
      </c>
      <c r="AA1248" s="8">
        <v>-28.3447</v>
      </c>
      <c r="AB1248" s="8">
        <v>-48.803699999999999</v>
      </c>
      <c r="AC1248" s="8">
        <v>-28.271500000000003</v>
      </c>
      <c r="AD1248" s="8">
        <v>-51.025399999999998</v>
      </c>
      <c r="AE1248" s="8">
        <v>-28.1677</v>
      </c>
      <c r="AF1248" s="8">
        <v>-57.8613</v>
      </c>
      <c r="AG1248" s="14">
        <v>-28.3508</v>
      </c>
      <c r="AH1248" s="15">
        <v>-69.641099999999994</v>
      </c>
      <c r="AI1248" s="14">
        <v>-28.476000000000003</v>
      </c>
      <c r="AJ1248" s="15">
        <v>-75.866700000000009</v>
      </c>
      <c r="AK1248" s="14">
        <v>-28.335599999999999</v>
      </c>
      <c r="AL1248" s="15">
        <v>-85.205100000000002</v>
      </c>
      <c r="AM1248" s="14">
        <v>-28.2776</v>
      </c>
      <c r="AN1248" s="15">
        <v>-80.78</v>
      </c>
      <c r="AO1248" s="14">
        <v>-28.341699999999999</v>
      </c>
      <c r="AP1248" s="15">
        <v>-82.824700000000007</v>
      </c>
      <c r="AQ1248" s="14">
        <v>-28.3447</v>
      </c>
      <c r="AR1248" s="15">
        <v>-66.101100000000002</v>
      </c>
      <c r="AS1248" s="14">
        <v>-28.36</v>
      </c>
      <c r="AT1248" s="15">
        <v>-64.1785</v>
      </c>
      <c r="AU1248" s="14">
        <v>-28.469799999999999</v>
      </c>
      <c r="AV1248" s="15">
        <v>-69.183300000000003</v>
      </c>
      <c r="AW1248" s="14">
        <v>-28.2471</v>
      </c>
      <c r="AX1248" s="15">
        <v>-63.659700000000001</v>
      </c>
      <c r="AY1248" s="14">
        <v>-28.414899999999999</v>
      </c>
      <c r="AZ1248" s="20">
        <v>-70.617699999999999</v>
      </c>
    </row>
    <row r="1249" spans="2:52" x14ac:dyDescent="0.2">
      <c r="B1249" s="7">
        <v>-33.075000000000003</v>
      </c>
      <c r="C1249" s="8">
        <v>-47.647100000000002</v>
      </c>
      <c r="D1249">
        <v>-33.615100000000005</v>
      </c>
      <c r="E1249" s="9">
        <v>-4.2465199999999994</v>
      </c>
      <c r="G1249" s="5"/>
      <c r="M1249" s="14">
        <v>-30.929600000000001</v>
      </c>
      <c r="N1249" s="15">
        <v>-44.488500000000002</v>
      </c>
      <c r="O1249" s="14">
        <v>-30.737299999999998</v>
      </c>
      <c r="P1249" s="15">
        <v>-38.876300000000001</v>
      </c>
      <c r="Q1249" s="14">
        <v>-30.932600000000001</v>
      </c>
      <c r="R1249" s="15">
        <v>-26.104700000000001</v>
      </c>
      <c r="S1249" s="14">
        <v>-30.865500000000001</v>
      </c>
      <c r="T1249" s="15">
        <v>-48.733499999999999</v>
      </c>
      <c r="U1249" s="14">
        <v>-30.740400000000001</v>
      </c>
      <c r="V1249" s="15">
        <v>-22.799700000000001</v>
      </c>
      <c r="W1249" s="8">
        <v>-30.835000000000001</v>
      </c>
      <c r="X1249" s="8">
        <v>-47.250399999999999</v>
      </c>
      <c r="Y1249" s="8">
        <v>-30.712900000000001</v>
      </c>
      <c r="Z1249" s="8">
        <v>-56.304899999999996</v>
      </c>
      <c r="AA1249" s="8">
        <v>-30.651899999999998</v>
      </c>
      <c r="AB1249" s="8">
        <v>-49.105800000000002</v>
      </c>
      <c r="AC1249" s="8">
        <v>-30.917400000000001</v>
      </c>
      <c r="AD1249" s="8">
        <v>-51.5137</v>
      </c>
      <c r="AE1249" s="8">
        <v>-30.664100000000001</v>
      </c>
      <c r="AF1249" s="8">
        <v>-58.288600000000002</v>
      </c>
      <c r="AG1249" s="14">
        <v>-30.899000000000001</v>
      </c>
      <c r="AH1249" s="15">
        <v>-69.457999999999998</v>
      </c>
      <c r="AI1249" s="14">
        <v>-30.828900000000001</v>
      </c>
      <c r="AJ1249" s="15">
        <v>-75.653099999999995</v>
      </c>
      <c r="AK1249" s="14">
        <v>-30.929600000000001</v>
      </c>
      <c r="AL1249" s="15">
        <v>-84.594700000000003</v>
      </c>
      <c r="AM1249" s="14">
        <v>-30.850200000000001</v>
      </c>
      <c r="AN1249" s="15">
        <v>-80.383300000000006</v>
      </c>
      <c r="AO1249" s="14">
        <v>-30.786100000000001</v>
      </c>
      <c r="AP1249" s="15">
        <v>-82.366900000000001</v>
      </c>
      <c r="AQ1249" s="14">
        <v>-30.676300000000001</v>
      </c>
      <c r="AR1249" s="15">
        <v>-65.612799999999993</v>
      </c>
      <c r="AS1249" s="14">
        <v>-30.853300000000001</v>
      </c>
      <c r="AT1249" s="15">
        <v>-63.629199999999997</v>
      </c>
      <c r="AU1249" s="14">
        <v>-30.734299999999998</v>
      </c>
      <c r="AV1249" s="15">
        <v>-68.572999999999993</v>
      </c>
      <c r="AW1249" s="14">
        <v>-30.902099999999997</v>
      </c>
      <c r="AX1249" s="15">
        <v>-62.988299999999995</v>
      </c>
      <c r="AY1249" s="14">
        <v>-30.700700000000001</v>
      </c>
      <c r="AZ1249" s="20">
        <v>-70.007300000000001</v>
      </c>
    </row>
    <row r="1250" spans="2:52" x14ac:dyDescent="0.2">
      <c r="B1250" s="7">
        <v>-35.763499999999993</v>
      </c>
      <c r="C1250" s="8">
        <v>-48.034700000000001</v>
      </c>
      <c r="D1250">
        <v>-35.360700000000001</v>
      </c>
      <c r="E1250" s="9">
        <v>-4.2770400000000004</v>
      </c>
      <c r="G1250" s="5"/>
      <c r="M1250" s="14">
        <v>-33.245799999999996</v>
      </c>
      <c r="N1250" s="15">
        <v>-44.741799999999998</v>
      </c>
      <c r="O1250" s="14">
        <v>-33.035299999999999</v>
      </c>
      <c r="P1250" s="15">
        <v>-39.090000000000003</v>
      </c>
      <c r="Q1250" s="14">
        <v>-33.285500000000006</v>
      </c>
      <c r="R1250" s="15">
        <v>-26.364100000000001</v>
      </c>
      <c r="S1250" s="14">
        <v>-33.209200000000003</v>
      </c>
      <c r="T1250" s="15">
        <v>-49.102800000000002</v>
      </c>
      <c r="U1250" s="14">
        <v>-33.456399999999995</v>
      </c>
      <c r="V1250" s="15">
        <v>-23.022499999999997</v>
      </c>
      <c r="W1250" s="8">
        <v>-33.075000000000003</v>
      </c>
      <c r="X1250" s="8">
        <v>-47.647100000000002</v>
      </c>
      <c r="Y1250" s="8">
        <v>-33.245799999999996</v>
      </c>
      <c r="Z1250" s="8">
        <v>-56.488</v>
      </c>
      <c r="AA1250" s="8">
        <v>-33.242800000000003</v>
      </c>
      <c r="AB1250" s="8">
        <v>-49.386600000000001</v>
      </c>
      <c r="AC1250" s="8">
        <v>-33.135999999999996</v>
      </c>
      <c r="AD1250" s="8">
        <v>-51.971400000000003</v>
      </c>
      <c r="AE1250" s="8">
        <v>-33.212299999999999</v>
      </c>
      <c r="AF1250" s="8">
        <v>-58.746299999999998</v>
      </c>
      <c r="AG1250" s="14">
        <v>-33.276399999999995</v>
      </c>
      <c r="AH1250" s="15">
        <v>-69.244399999999999</v>
      </c>
      <c r="AI1250" s="14">
        <v>-33.117699999999999</v>
      </c>
      <c r="AJ1250" s="15">
        <v>-75.439499999999995</v>
      </c>
      <c r="AK1250" s="14">
        <v>-33.016999999999996</v>
      </c>
      <c r="AL1250" s="15">
        <v>-83.95389999999999</v>
      </c>
      <c r="AM1250" s="14">
        <v>-33.245799999999996</v>
      </c>
      <c r="AN1250" s="15">
        <v>-79.956099999999992</v>
      </c>
      <c r="AO1250" s="14">
        <v>-33.117699999999999</v>
      </c>
      <c r="AP1250" s="15">
        <v>-81.909199999999998</v>
      </c>
      <c r="AQ1250" s="14">
        <v>-33.374000000000002</v>
      </c>
      <c r="AR1250" s="15">
        <v>-65.155000000000001</v>
      </c>
      <c r="AS1250" s="14">
        <v>-33.218400000000003</v>
      </c>
      <c r="AT1250" s="15">
        <v>-63.079799999999999</v>
      </c>
      <c r="AU1250" s="14">
        <v>-33.404499999999999</v>
      </c>
      <c r="AV1250" s="15">
        <v>-67.962599999999995</v>
      </c>
      <c r="AW1250" s="14">
        <v>-33.331299999999999</v>
      </c>
      <c r="AX1250" s="15">
        <v>-62.316899999999997</v>
      </c>
      <c r="AY1250" s="14">
        <v>-33.215300000000006</v>
      </c>
      <c r="AZ1250" s="20">
        <v>-69.397000000000006</v>
      </c>
    </row>
    <row r="1251" spans="2:52" x14ac:dyDescent="0.2">
      <c r="B1251" s="7">
        <v>-38.207999999999998</v>
      </c>
      <c r="C1251" s="8">
        <v>-48.4161</v>
      </c>
      <c r="D1251">
        <v>-38.592500000000001</v>
      </c>
      <c r="E1251" s="9">
        <v>-4.3487549999999997</v>
      </c>
      <c r="G1251" s="5"/>
      <c r="M1251" s="14">
        <v>-35.626199999999997</v>
      </c>
      <c r="N1251" s="15">
        <v>-44.976799999999997</v>
      </c>
      <c r="O1251" s="14">
        <v>-35.488899999999994</v>
      </c>
      <c r="P1251" s="15">
        <v>-39.291400000000003</v>
      </c>
      <c r="Q1251" s="14">
        <v>-35.8307</v>
      </c>
      <c r="R1251" s="15">
        <v>-26.6266</v>
      </c>
      <c r="S1251" s="14">
        <v>-35.613999999999997</v>
      </c>
      <c r="T1251" s="15">
        <v>-49.456799999999994</v>
      </c>
      <c r="U1251" s="14">
        <v>-35.418699999999994</v>
      </c>
      <c r="V1251" s="15">
        <v>-23.23</v>
      </c>
      <c r="W1251" s="8">
        <v>-35.763499999999993</v>
      </c>
      <c r="X1251" s="8">
        <v>-48.034700000000001</v>
      </c>
      <c r="Y1251" s="8">
        <v>-35.522500000000001</v>
      </c>
      <c r="Z1251" s="8">
        <v>-56.701700000000002</v>
      </c>
      <c r="AA1251" s="8">
        <v>-35.708599999999997</v>
      </c>
      <c r="AB1251" s="8">
        <v>-49.682600000000001</v>
      </c>
      <c r="AC1251" s="8">
        <v>-35.763499999999993</v>
      </c>
      <c r="AD1251" s="8">
        <v>-52.429200000000002</v>
      </c>
      <c r="AE1251" s="8">
        <v>-35.467500000000001</v>
      </c>
      <c r="AF1251" s="8">
        <v>-59.1736</v>
      </c>
      <c r="AG1251" s="14">
        <v>-35.656700000000001</v>
      </c>
      <c r="AH1251" s="15">
        <v>-69.030799999999999</v>
      </c>
      <c r="AI1251" s="14">
        <v>-35.644500000000001</v>
      </c>
      <c r="AJ1251" s="15">
        <v>-75.195299999999989</v>
      </c>
      <c r="AK1251" s="14">
        <v>-35.708599999999997</v>
      </c>
      <c r="AL1251" s="15">
        <v>-83.312999999999988</v>
      </c>
      <c r="AM1251" s="14">
        <v>-35.824599999999997</v>
      </c>
      <c r="AN1251" s="15">
        <v>-79.559299999999993</v>
      </c>
      <c r="AO1251" s="14">
        <v>-35.714700000000001</v>
      </c>
      <c r="AP1251" s="15">
        <v>-81.420900000000003</v>
      </c>
      <c r="AQ1251" s="14">
        <v>-35.803199999999997</v>
      </c>
      <c r="AR1251" s="15">
        <v>-64.697299999999998</v>
      </c>
      <c r="AS1251" s="14">
        <v>-35.662800000000004</v>
      </c>
      <c r="AT1251" s="15">
        <v>-62.561</v>
      </c>
      <c r="AU1251" s="14">
        <v>-35.748299999999993</v>
      </c>
      <c r="AV1251" s="15">
        <v>-67.3523</v>
      </c>
      <c r="AW1251" s="14">
        <v>-35.696400000000004</v>
      </c>
      <c r="AX1251" s="15">
        <v>-61.675999999999995</v>
      </c>
      <c r="AY1251" s="14">
        <v>-35.705599999999997</v>
      </c>
      <c r="AZ1251" s="20">
        <v>-68.786600000000007</v>
      </c>
    </row>
    <row r="1252" spans="2:52" x14ac:dyDescent="0.2">
      <c r="B1252" s="7">
        <v>-40.347300000000004</v>
      </c>
      <c r="C1252" s="8">
        <v>-48.779299999999999</v>
      </c>
      <c r="D1252">
        <v>-40.5212</v>
      </c>
      <c r="E1252" s="9">
        <v>-4.449465</v>
      </c>
      <c r="G1252" s="5"/>
      <c r="M1252" s="14">
        <v>-38.107299999999995</v>
      </c>
      <c r="N1252" s="15">
        <v>-45.2271</v>
      </c>
      <c r="O1252" s="14">
        <v>-37.985199999999999</v>
      </c>
      <c r="P1252" s="15">
        <v>-39.498899999999999</v>
      </c>
      <c r="Q1252" s="14">
        <v>-38.452100000000002</v>
      </c>
      <c r="R1252" s="15">
        <v>-26.879899999999999</v>
      </c>
      <c r="S1252" s="14">
        <v>-38.348399999999998</v>
      </c>
      <c r="T1252" s="15">
        <v>-49.804700000000004</v>
      </c>
      <c r="U1252" s="14">
        <v>-38.082900000000002</v>
      </c>
      <c r="V1252" s="15">
        <v>-23.4467</v>
      </c>
      <c r="W1252" s="8">
        <v>-38.207999999999998</v>
      </c>
      <c r="X1252" s="8">
        <v>-48.4161</v>
      </c>
      <c r="Y1252" s="8">
        <v>-38.232399999999998</v>
      </c>
      <c r="Z1252" s="8">
        <v>-56.854199999999999</v>
      </c>
      <c r="AA1252" s="8">
        <v>-38.293500000000002</v>
      </c>
      <c r="AB1252" s="8">
        <v>-49.957299999999996</v>
      </c>
      <c r="AC1252" s="8">
        <v>-38.119500000000002</v>
      </c>
      <c r="AD1252" s="8">
        <v>-52.887</v>
      </c>
      <c r="AE1252" s="8">
        <v>-37.936399999999999</v>
      </c>
      <c r="AF1252" s="8">
        <v>-59.6008</v>
      </c>
      <c r="AG1252" s="14">
        <v>-38.107299999999995</v>
      </c>
      <c r="AH1252" s="15">
        <v>-68.817099999999996</v>
      </c>
      <c r="AI1252" s="14">
        <v>-38.006599999999999</v>
      </c>
      <c r="AJ1252" s="15">
        <v>-74.9512</v>
      </c>
      <c r="AK1252" s="14">
        <v>-37.914999999999999</v>
      </c>
      <c r="AL1252" s="15">
        <v>-82.70259999999999</v>
      </c>
      <c r="AM1252" s="14">
        <v>-38.217199999999998</v>
      </c>
      <c r="AN1252" s="15">
        <v>-79.132099999999994</v>
      </c>
      <c r="AO1252" s="14">
        <v>-38.143900000000002</v>
      </c>
      <c r="AP1252" s="15">
        <v>-80.963099999999997</v>
      </c>
      <c r="AQ1252" s="14">
        <v>-38.085900000000002</v>
      </c>
      <c r="AR1252" s="15">
        <v>-64.27000000000001</v>
      </c>
      <c r="AS1252" s="14">
        <v>-38.250700000000002</v>
      </c>
      <c r="AT1252" s="15">
        <v>-62.042200000000001</v>
      </c>
      <c r="AU1252" s="14">
        <v>-38.177500000000002</v>
      </c>
      <c r="AV1252" s="15">
        <v>-66.772499999999994</v>
      </c>
      <c r="AW1252" s="14">
        <v>-38.143900000000002</v>
      </c>
      <c r="AX1252" s="15">
        <v>-61.004600000000003</v>
      </c>
      <c r="AY1252" s="14">
        <v>-38.098100000000002</v>
      </c>
      <c r="AZ1252" s="20">
        <v>-68.206800000000001</v>
      </c>
    </row>
    <row r="1253" spans="2:52" x14ac:dyDescent="0.2">
      <c r="B1253" s="7">
        <v>-43.063400000000001</v>
      </c>
      <c r="C1253" s="8">
        <v>-49.145499999999998</v>
      </c>
      <c r="D1253">
        <v>-42.953499999999998</v>
      </c>
      <c r="E1253" s="9">
        <v>-4.5883199999999995</v>
      </c>
      <c r="G1253" s="5"/>
      <c r="M1253" s="14">
        <v>-40.5518</v>
      </c>
      <c r="N1253" s="15">
        <v>-45.4529</v>
      </c>
      <c r="O1253" s="14">
        <v>-40.420499999999997</v>
      </c>
      <c r="P1253" s="15">
        <v>-39.688099999999999</v>
      </c>
      <c r="Q1253" s="14">
        <v>-40.564</v>
      </c>
      <c r="R1253" s="15">
        <v>-27.130099999999999</v>
      </c>
      <c r="S1253" s="14">
        <v>-40.6372</v>
      </c>
      <c r="T1253" s="15">
        <v>-50.1404</v>
      </c>
      <c r="U1253" s="14">
        <v>-40.286299999999997</v>
      </c>
      <c r="V1253" s="15">
        <v>-23.648100000000003</v>
      </c>
      <c r="W1253" s="8">
        <v>-40.347300000000004</v>
      </c>
      <c r="X1253" s="8">
        <v>-48.779299999999999</v>
      </c>
      <c r="Y1253" s="8">
        <v>-40.643300000000004</v>
      </c>
      <c r="Z1253" s="8">
        <v>-57.037399999999998</v>
      </c>
      <c r="AA1253" s="8">
        <v>-40.499899999999997</v>
      </c>
      <c r="AB1253" s="8">
        <v>-50.2014</v>
      </c>
      <c r="AC1253" s="8">
        <v>-40.417500000000004</v>
      </c>
      <c r="AD1253" s="8">
        <v>-53.3142</v>
      </c>
      <c r="AE1253" s="8">
        <v>-40.438800000000001</v>
      </c>
      <c r="AF1253" s="8">
        <v>-59.966999999999999</v>
      </c>
      <c r="AG1253" s="14">
        <v>-40.5426</v>
      </c>
      <c r="AH1253" s="15">
        <v>-68.572999999999993</v>
      </c>
      <c r="AI1253" s="14">
        <v>-40.597500000000004</v>
      </c>
      <c r="AJ1253" s="15">
        <v>-74.67649999999999</v>
      </c>
      <c r="AK1253" s="14">
        <v>-40.429699999999997</v>
      </c>
      <c r="AL1253" s="15">
        <v>-82.061800000000005</v>
      </c>
      <c r="AM1253" s="14">
        <v>-40.328999999999994</v>
      </c>
      <c r="AN1253" s="15">
        <v>-78.704800000000006</v>
      </c>
      <c r="AO1253" s="14">
        <v>-40.463300000000004</v>
      </c>
      <c r="AP1253" s="15">
        <v>-80.505400000000009</v>
      </c>
      <c r="AQ1253" s="14">
        <v>-40.441900000000004</v>
      </c>
      <c r="AR1253" s="15">
        <v>-63.781700000000001</v>
      </c>
      <c r="AS1253" s="14">
        <v>-40.664699999999996</v>
      </c>
      <c r="AT1253" s="15">
        <v>-61.523400000000002</v>
      </c>
      <c r="AU1253" s="14">
        <v>-40.5792</v>
      </c>
      <c r="AV1253" s="15">
        <v>-66.192599999999999</v>
      </c>
      <c r="AW1253" s="14">
        <v>-40.7104</v>
      </c>
      <c r="AX1253" s="15">
        <v>-60.363799999999998</v>
      </c>
      <c r="AY1253" s="14">
        <v>-40.4114</v>
      </c>
      <c r="AZ1253" s="20">
        <v>-67.596399999999988</v>
      </c>
    </row>
    <row r="1254" spans="2:52" x14ac:dyDescent="0.2">
      <c r="B1254" s="7">
        <v>-45.4071</v>
      </c>
      <c r="C1254" s="8">
        <v>-49.490400000000001</v>
      </c>
      <c r="D1254">
        <v>-45.3979</v>
      </c>
      <c r="E1254" s="9">
        <v>-4.6569799999999999</v>
      </c>
      <c r="G1254" s="5"/>
      <c r="M1254" s="14">
        <v>-42.868000000000002</v>
      </c>
      <c r="N1254" s="15">
        <v>-45.678699999999999</v>
      </c>
      <c r="O1254" s="14">
        <v>-42.877199999999995</v>
      </c>
      <c r="P1254" s="15">
        <v>-39.877299999999998</v>
      </c>
      <c r="Q1254" s="14">
        <v>-42.919899999999998</v>
      </c>
      <c r="R1254" s="15">
        <v>-27.371199999999998</v>
      </c>
      <c r="S1254" s="14">
        <v>-43.005400000000002</v>
      </c>
      <c r="T1254" s="15">
        <v>-50.476100000000002</v>
      </c>
      <c r="U1254" s="14">
        <v>-43.112200000000001</v>
      </c>
      <c r="V1254" s="15">
        <v>-23.846399999999999</v>
      </c>
      <c r="W1254" s="8">
        <v>-43.063400000000001</v>
      </c>
      <c r="X1254" s="8">
        <v>-49.145499999999998</v>
      </c>
      <c r="Y1254" s="8">
        <v>-42.761200000000002</v>
      </c>
      <c r="Z1254" s="8">
        <v>-57.189900000000002</v>
      </c>
      <c r="AA1254" s="8">
        <v>-43.096899999999998</v>
      </c>
      <c r="AB1254" s="8">
        <v>-50.476100000000002</v>
      </c>
      <c r="AC1254" s="8">
        <v>-42.797899999999998</v>
      </c>
      <c r="AD1254" s="8">
        <v>-53.741500000000002</v>
      </c>
      <c r="AE1254" s="8">
        <v>-42.913800000000002</v>
      </c>
      <c r="AF1254" s="8">
        <v>-60.363799999999998</v>
      </c>
      <c r="AG1254" s="14">
        <v>-42.868000000000002</v>
      </c>
      <c r="AH1254" s="15">
        <v>-68.359400000000008</v>
      </c>
      <c r="AI1254" s="14">
        <v>-42.962599999999995</v>
      </c>
      <c r="AJ1254" s="15">
        <v>-74.432400000000001</v>
      </c>
      <c r="AK1254" s="14">
        <v>-42.800900000000006</v>
      </c>
      <c r="AL1254" s="15">
        <v>-81.420900000000003</v>
      </c>
      <c r="AM1254" s="14">
        <v>-42.855800000000002</v>
      </c>
      <c r="AN1254" s="15">
        <v>-78.247100000000003</v>
      </c>
      <c r="AO1254" s="14">
        <v>-42.880200000000002</v>
      </c>
      <c r="AP1254" s="15">
        <v>-80.017099999999999</v>
      </c>
      <c r="AQ1254" s="14">
        <v>-42.938200000000002</v>
      </c>
      <c r="AR1254" s="15">
        <v>-63.324000000000005</v>
      </c>
      <c r="AS1254" s="14">
        <v>-42.941299999999998</v>
      </c>
      <c r="AT1254" s="15">
        <v>-61.004600000000003</v>
      </c>
      <c r="AU1254" s="14">
        <v>-43.048099999999998</v>
      </c>
      <c r="AV1254" s="15">
        <v>-65.612799999999993</v>
      </c>
      <c r="AW1254" s="14">
        <v>-43.023699999999998</v>
      </c>
      <c r="AX1254" s="15">
        <v>-59.722899999999996</v>
      </c>
      <c r="AY1254" s="14">
        <v>-42.990100000000005</v>
      </c>
      <c r="AZ1254" s="20">
        <v>-67.016599999999997</v>
      </c>
    </row>
    <row r="1255" spans="2:52" x14ac:dyDescent="0.2">
      <c r="B1255" s="7">
        <v>-48.019399999999997</v>
      </c>
      <c r="C1255" s="8">
        <v>-49.8352</v>
      </c>
      <c r="D1255">
        <v>-47.955300000000001</v>
      </c>
      <c r="E1255" s="9">
        <v>-4.7012349999999996</v>
      </c>
      <c r="G1255" s="5"/>
      <c r="M1255" s="14">
        <v>-45.422400000000003</v>
      </c>
      <c r="N1255" s="15">
        <v>-45.901499999999999</v>
      </c>
      <c r="O1255" s="14">
        <v>-45.315599999999996</v>
      </c>
      <c r="P1255" s="15">
        <v>-40.063499999999998</v>
      </c>
      <c r="Q1255" s="14">
        <v>-45.101900000000001</v>
      </c>
      <c r="R1255" s="15">
        <v>-27.615400000000001</v>
      </c>
      <c r="S1255" s="14">
        <v>-45.4773</v>
      </c>
      <c r="T1255" s="15">
        <v>-50.781300000000002</v>
      </c>
      <c r="U1255" s="14">
        <v>-45.1355</v>
      </c>
      <c r="V1255" s="15">
        <v>-24.050900000000002</v>
      </c>
      <c r="W1255" s="8">
        <v>-45.4071</v>
      </c>
      <c r="X1255" s="8">
        <v>-49.490400000000001</v>
      </c>
      <c r="Y1255" s="8">
        <v>-45.306399999999996</v>
      </c>
      <c r="Z1255" s="8">
        <v>-57.372999999999998</v>
      </c>
      <c r="AA1255" s="8">
        <v>-45.224000000000004</v>
      </c>
      <c r="AB1255" s="8">
        <v>-50.720200000000006</v>
      </c>
      <c r="AC1255" s="8">
        <v>-45.437600000000003</v>
      </c>
      <c r="AD1255" s="8">
        <v>-54.168700000000001</v>
      </c>
      <c r="AE1255" s="8">
        <v>-45.2667</v>
      </c>
      <c r="AF1255" s="8">
        <v>-60.730000000000004</v>
      </c>
      <c r="AG1255" s="14">
        <v>-45.4163</v>
      </c>
      <c r="AH1255" s="15">
        <v>-68.115200000000002</v>
      </c>
      <c r="AI1255" s="14">
        <v>-45.400999999999996</v>
      </c>
      <c r="AJ1255" s="15">
        <v>-74.157699999999991</v>
      </c>
      <c r="AK1255" s="14">
        <v>-45.343000000000004</v>
      </c>
      <c r="AL1255" s="15">
        <v>-80.810500000000005</v>
      </c>
      <c r="AM1255" s="14">
        <v>-45.2881</v>
      </c>
      <c r="AN1255" s="15">
        <v>-77.819800000000001</v>
      </c>
      <c r="AO1255" s="14">
        <v>-45.3369</v>
      </c>
      <c r="AP1255" s="15">
        <v>-79.559299999999993</v>
      </c>
      <c r="AQ1255" s="14">
        <v>-45.284999999999997</v>
      </c>
      <c r="AR1255" s="15">
        <v>-62.896699999999996</v>
      </c>
      <c r="AS1255" s="14">
        <v>-45.3491</v>
      </c>
      <c r="AT1255" s="15">
        <v>-60.516400000000004</v>
      </c>
      <c r="AU1255" s="14">
        <v>-45.327800000000003</v>
      </c>
      <c r="AV1255" s="15">
        <v>-65.063500000000005</v>
      </c>
      <c r="AW1255" s="14">
        <v>-45.422400000000003</v>
      </c>
      <c r="AX1255" s="15">
        <v>-59.082000000000001</v>
      </c>
      <c r="AY1255" s="14">
        <v>-45.474199999999996</v>
      </c>
      <c r="AZ1255" s="20">
        <v>-66.436800000000005</v>
      </c>
    </row>
    <row r="1256" spans="2:52" x14ac:dyDescent="0.2">
      <c r="B1256" s="7">
        <v>-50.689699999999995</v>
      </c>
      <c r="C1256" s="8">
        <v>-50.170899999999996</v>
      </c>
      <c r="D1256">
        <v>-49.957300000000004</v>
      </c>
      <c r="E1256" s="9">
        <v>-4.7973650000000001</v>
      </c>
      <c r="G1256" s="5"/>
      <c r="M1256" s="14">
        <v>-47.705100000000002</v>
      </c>
      <c r="N1256" s="15">
        <v>-46.112100000000005</v>
      </c>
      <c r="O1256" s="14">
        <v>-47.900400000000005</v>
      </c>
      <c r="P1256" s="15">
        <v>-40.252700000000004</v>
      </c>
      <c r="Q1256" s="14">
        <v>-47.656300000000002</v>
      </c>
      <c r="R1256" s="15">
        <v>-27.865600000000001</v>
      </c>
      <c r="S1256" s="14">
        <v>-47.824100000000001</v>
      </c>
      <c r="T1256" s="15">
        <v>-51.116900000000001</v>
      </c>
      <c r="U1256" s="14">
        <v>-47.927900000000001</v>
      </c>
      <c r="V1256" s="15">
        <v>-24.240099999999998</v>
      </c>
      <c r="W1256" s="8">
        <v>-48.019399999999997</v>
      </c>
      <c r="X1256" s="8">
        <v>-49.8352</v>
      </c>
      <c r="Y1256" s="8">
        <v>-47.750900000000001</v>
      </c>
      <c r="Z1256" s="8">
        <v>-57.495100000000001</v>
      </c>
      <c r="AA1256" s="8">
        <v>-47.900400000000005</v>
      </c>
      <c r="AB1256" s="8">
        <v>-50.964400000000005</v>
      </c>
      <c r="AC1256" s="8">
        <v>-47.793599999999998</v>
      </c>
      <c r="AD1256" s="8">
        <v>-54.565399999999997</v>
      </c>
      <c r="AE1256" s="8">
        <v>-48.007199999999997</v>
      </c>
      <c r="AF1256" s="8">
        <v>-61.096199999999996</v>
      </c>
      <c r="AG1256" s="14">
        <v>-47.735600000000005</v>
      </c>
      <c r="AH1256" s="15">
        <v>-67.901600000000002</v>
      </c>
      <c r="AI1256" s="14">
        <v>-47.698999999999998</v>
      </c>
      <c r="AJ1256" s="15">
        <v>-73.883099999999999</v>
      </c>
      <c r="AK1256" s="14">
        <v>-47.756999999999998</v>
      </c>
      <c r="AL1256" s="15">
        <v>-80.169700000000006</v>
      </c>
      <c r="AM1256" s="14">
        <v>-47.726400000000005</v>
      </c>
      <c r="AN1256" s="15">
        <v>-77.392600000000002</v>
      </c>
      <c r="AO1256" s="14">
        <v>-47.927900000000001</v>
      </c>
      <c r="AP1256" s="15">
        <v>-79.070999999999998</v>
      </c>
      <c r="AQ1256" s="14">
        <v>-47.912599999999998</v>
      </c>
      <c r="AR1256" s="15">
        <v>-62.439</v>
      </c>
      <c r="AS1256" s="14">
        <v>-47.885100000000001</v>
      </c>
      <c r="AT1256" s="15">
        <v>-59.997600000000006</v>
      </c>
      <c r="AU1256" s="14">
        <v>-47.650100000000002</v>
      </c>
      <c r="AV1256" s="15">
        <v>-64.514200000000002</v>
      </c>
      <c r="AW1256" s="14">
        <v>-47.692900000000002</v>
      </c>
      <c r="AX1256" s="15">
        <v>-58.471699999999998</v>
      </c>
      <c r="AY1256" s="14">
        <v>-47.848500000000001</v>
      </c>
      <c r="AZ1256" s="20">
        <v>-65.887499999999989</v>
      </c>
    </row>
    <row r="1257" spans="2:52" x14ac:dyDescent="0.2">
      <c r="B1257" s="7">
        <v>-52.978499999999997</v>
      </c>
      <c r="C1257" s="8">
        <v>-50.506599999999999</v>
      </c>
      <c r="D1257">
        <v>-51.6357</v>
      </c>
      <c r="E1257" s="9">
        <v>-4.922485</v>
      </c>
      <c r="G1257" s="5"/>
      <c r="M1257" s="14">
        <v>-50.506599999999999</v>
      </c>
      <c r="N1257" s="15">
        <v>-46.325700000000005</v>
      </c>
      <c r="O1257" s="14">
        <v>-50.170899999999996</v>
      </c>
      <c r="P1257" s="15">
        <v>-40.4236</v>
      </c>
      <c r="Q1257" s="14">
        <v>-51.269500000000001</v>
      </c>
      <c r="R1257" s="15">
        <v>-28.1036</v>
      </c>
      <c r="S1257" s="14">
        <v>-50.292999999999999</v>
      </c>
      <c r="T1257" s="15">
        <v>-51.422099999999993</v>
      </c>
      <c r="U1257" s="14">
        <v>-49.7742</v>
      </c>
      <c r="V1257" s="15">
        <v>-24.435400000000001</v>
      </c>
      <c r="W1257" s="8">
        <v>-50.689699999999995</v>
      </c>
      <c r="X1257" s="8">
        <v>-50.170899999999996</v>
      </c>
      <c r="Y1257" s="8">
        <v>-50.811799999999998</v>
      </c>
      <c r="Z1257" s="8">
        <v>-57.6477</v>
      </c>
      <c r="AA1257" s="8">
        <v>-50.292999999999999</v>
      </c>
      <c r="AB1257" s="8">
        <v>-51.208500000000001</v>
      </c>
      <c r="AC1257" s="8">
        <v>-50.109899999999996</v>
      </c>
      <c r="AD1257" s="8">
        <v>-54.962200000000003</v>
      </c>
      <c r="AE1257" s="8">
        <v>-50.567599999999999</v>
      </c>
      <c r="AF1257" s="8">
        <v>-61.462400000000002</v>
      </c>
      <c r="AG1257" s="14">
        <v>-50.445599999999999</v>
      </c>
      <c r="AH1257" s="15">
        <v>-67.657499999999999</v>
      </c>
      <c r="AI1257" s="14">
        <v>-50.537100000000002</v>
      </c>
      <c r="AJ1257" s="15">
        <v>-73.608400000000003</v>
      </c>
      <c r="AK1257" s="14">
        <v>-50.476100000000002</v>
      </c>
      <c r="AL1257" s="15">
        <v>-79.559299999999993</v>
      </c>
      <c r="AM1257" s="14">
        <v>-50.2014</v>
      </c>
      <c r="AN1257" s="15">
        <v>-76.965299999999999</v>
      </c>
      <c r="AO1257" s="14">
        <v>-50.445599999999999</v>
      </c>
      <c r="AP1257" s="15">
        <v>-78.613299999999995</v>
      </c>
      <c r="AQ1257" s="14">
        <v>-50.2014</v>
      </c>
      <c r="AR1257" s="15">
        <v>-62.011699999999998</v>
      </c>
      <c r="AS1257" s="14">
        <v>-50.689699999999995</v>
      </c>
      <c r="AT1257" s="15">
        <v>-59.5398</v>
      </c>
      <c r="AU1257" s="14">
        <v>-49.8962</v>
      </c>
      <c r="AV1257" s="15">
        <v>-63.964800000000004</v>
      </c>
      <c r="AW1257" s="14">
        <v>-50.720199999999998</v>
      </c>
      <c r="AX1257" s="15">
        <v>-57.8613</v>
      </c>
      <c r="AY1257" s="14">
        <v>-50.414999999999999</v>
      </c>
      <c r="AZ1257" s="20">
        <v>-65.338099999999997</v>
      </c>
    </row>
    <row r="1258" spans="2:52" x14ac:dyDescent="0.2">
      <c r="B1258" s="7">
        <v>-55.755600000000001</v>
      </c>
      <c r="C1258" s="8">
        <v>-50.842300000000002</v>
      </c>
      <c r="D1258">
        <v>-54.809600000000003</v>
      </c>
      <c r="E1258" s="9">
        <v>-5.0536999999999992</v>
      </c>
      <c r="G1258" s="5"/>
      <c r="M1258" s="14">
        <v>-52.520800000000001</v>
      </c>
      <c r="N1258" s="15">
        <v>-46.530199999999994</v>
      </c>
      <c r="O1258" s="14">
        <v>-53.0396</v>
      </c>
      <c r="P1258" s="15">
        <v>-40.594499999999996</v>
      </c>
      <c r="Q1258" s="14">
        <v>-52.917499999999997</v>
      </c>
      <c r="R1258" s="15">
        <v>-28.3325</v>
      </c>
      <c r="S1258" s="14">
        <v>-53.619399999999999</v>
      </c>
      <c r="T1258" s="15">
        <v>-51.7273</v>
      </c>
      <c r="U1258" s="14">
        <v>-53.070100000000004</v>
      </c>
      <c r="V1258" s="15">
        <v>-24.621600000000001</v>
      </c>
      <c r="W1258" s="8">
        <v>-52.978499999999997</v>
      </c>
      <c r="X1258" s="8">
        <v>-50.506599999999999</v>
      </c>
      <c r="Y1258" s="8">
        <v>-52.368199999999995</v>
      </c>
      <c r="Z1258" s="8">
        <v>-57.769799999999996</v>
      </c>
      <c r="AA1258" s="8">
        <v>-52.246099999999998</v>
      </c>
      <c r="AB1258" s="8">
        <v>-51.422099999999993</v>
      </c>
      <c r="AC1258" s="8">
        <v>-53.2532</v>
      </c>
      <c r="AD1258" s="8">
        <v>-55.358900000000006</v>
      </c>
      <c r="AE1258" s="8">
        <v>-52.429200000000002</v>
      </c>
      <c r="AF1258" s="8">
        <v>-61.767599999999995</v>
      </c>
      <c r="AG1258" s="14">
        <v>-52.490200000000002</v>
      </c>
      <c r="AH1258" s="15">
        <v>-67.413299999999992</v>
      </c>
      <c r="AI1258" s="14">
        <v>-52.673299999999998</v>
      </c>
      <c r="AJ1258" s="15">
        <v>-73.303200000000004</v>
      </c>
      <c r="AK1258" s="14">
        <v>-52.948</v>
      </c>
      <c r="AL1258" s="15">
        <v>-78.949000000000012</v>
      </c>
      <c r="AM1258" s="14">
        <v>-52.948</v>
      </c>
      <c r="AN1258" s="15">
        <v>-76.5381</v>
      </c>
      <c r="AO1258" s="14">
        <v>-52.734400000000001</v>
      </c>
      <c r="AP1258" s="15">
        <v>-78.125</v>
      </c>
      <c r="AQ1258" s="14">
        <v>-52.459699999999998</v>
      </c>
      <c r="AR1258" s="15">
        <v>-61.584500000000006</v>
      </c>
      <c r="AS1258" s="14">
        <v>-52.703899999999997</v>
      </c>
      <c r="AT1258" s="15">
        <v>-59.051500000000004</v>
      </c>
      <c r="AU1258" s="14">
        <v>-53.009</v>
      </c>
      <c r="AV1258" s="15">
        <v>-63.446000000000005</v>
      </c>
      <c r="AW1258" s="14">
        <v>-52.612299999999998</v>
      </c>
      <c r="AX1258" s="15">
        <v>-57.250999999999998</v>
      </c>
      <c r="AY1258" s="14">
        <v>-53.1006</v>
      </c>
      <c r="AZ1258" s="20">
        <v>-64.788800000000009</v>
      </c>
    </row>
    <row r="1259" spans="2:52" x14ac:dyDescent="0.2">
      <c r="B1259" s="7">
        <v>-57.769800000000004</v>
      </c>
      <c r="C1259" s="8">
        <v>-51.147500000000001</v>
      </c>
      <c r="D1259">
        <v>-57.464599999999997</v>
      </c>
      <c r="E1259" s="9">
        <v>-5.101</v>
      </c>
      <c r="G1259" s="5"/>
      <c r="M1259" s="14">
        <v>-55.236800000000002</v>
      </c>
      <c r="N1259" s="15">
        <v>-46.7346</v>
      </c>
      <c r="O1259" s="14">
        <v>-55.572499999999998</v>
      </c>
      <c r="P1259" s="15">
        <v>-40.7684</v>
      </c>
      <c r="Q1259" s="14">
        <v>-54.168700000000001</v>
      </c>
      <c r="R1259" s="15">
        <v>-28.558299999999999</v>
      </c>
      <c r="S1259" s="14">
        <v>-55.481000000000002</v>
      </c>
      <c r="T1259" s="15">
        <v>-52.032499999999999</v>
      </c>
      <c r="U1259" s="14">
        <v>-54.8401</v>
      </c>
      <c r="V1259" s="15">
        <v>-24.807700000000001</v>
      </c>
      <c r="W1259" s="8">
        <v>-55.755600000000001</v>
      </c>
      <c r="X1259" s="8">
        <v>-50.842300000000002</v>
      </c>
      <c r="Y1259" s="8">
        <v>-54.992699999999999</v>
      </c>
      <c r="Z1259" s="8">
        <v>-57.891800000000003</v>
      </c>
      <c r="AA1259" s="8">
        <v>-55.389399999999995</v>
      </c>
      <c r="AB1259" s="8">
        <v>-51.6357</v>
      </c>
      <c r="AC1259" s="8">
        <v>-55.511499999999998</v>
      </c>
      <c r="AD1259" s="8">
        <v>-55.725099999999998</v>
      </c>
      <c r="AE1259" s="8">
        <v>-55.511499999999998</v>
      </c>
      <c r="AF1259" s="8">
        <v>-62.103300000000004</v>
      </c>
      <c r="AG1259" s="14">
        <v>-55.419899999999998</v>
      </c>
      <c r="AH1259" s="15">
        <v>-67.169199999999989</v>
      </c>
      <c r="AI1259" s="14">
        <v>-55.206299999999999</v>
      </c>
      <c r="AJ1259" s="15">
        <v>-73.028599999999997</v>
      </c>
      <c r="AK1259" s="14">
        <v>-55.389399999999995</v>
      </c>
      <c r="AL1259" s="15">
        <v>-78.3386</v>
      </c>
      <c r="AM1259" s="14">
        <v>-54.7791</v>
      </c>
      <c r="AN1259" s="15">
        <v>-76.080299999999994</v>
      </c>
      <c r="AO1259" s="14">
        <v>-54.962200000000003</v>
      </c>
      <c r="AP1259" s="15">
        <v>-77.667199999999994</v>
      </c>
      <c r="AQ1259" s="14">
        <v>-55.328400000000002</v>
      </c>
      <c r="AR1259" s="15">
        <v>-61.126700000000007</v>
      </c>
      <c r="AS1259" s="14">
        <v>-54.809600000000003</v>
      </c>
      <c r="AT1259" s="15">
        <v>-58.593800000000002</v>
      </c>
      <c r="AU1259" s="14">
        <v>-55.236800000000002</v>
      </c>
      <c r="AV1259" s="15">
        <v>-62.927200000000006</v>
      </c>
      <c r="AW1259" s="14">
        <v>-55.419899999999998</v>
      </c>
      <c r="AX1259" s="15">
        <v>-56.640599999999999</v>
      </c>
      <c r="AY1259" s="14">
        <v>-55.419899999999998</v>
      </c>
      <c r="AZ1259" s="20">
        <v>-64.239500000000007</v>
      </c>
    </row>
    <row r="1260" spans="2:52" x14ac:dyDescent="0.2">
      <c r="B1260" s="7">
        <v>-60.180699999999995</v>
      </c>
      <c r="C1260" s="8">
        <v>-51.483200000000004</v>
      </c>
      <c r="D1260">
        <v>-60.272199999999998</v>
      </c>
      <c r="E1260" s="9">
        <v>-5.1727499999999997</v>
      </c>
      <c r="G1260" s="5"/>
      <c r="M1260" s="14">
        <v>-57.617199999999997</v>
      </c>
      <c r="N1260" s="15">
        <v>-46.929899999999996</v>
      </c>
      <c r="O1260" s="14">
        <v>-58.0139</v>
      </c>
      <c r="P1260" s="15">
        <v>-40.930200000000006</v>
      </c>
      <c r="Q1260" s="14">
        <v>-56.732200000000006</v>
      </c>
      <c r="R1260" s="15">
        <v>-28.793300000000002</v>
      </c>
      <c r="S1260" s="14">
        <v>-57.5867</v>
      </c>
      <c r="T1260" s="15">
        <v>-52.307099999999998</v>
      </c>
      <c r="U1260" s="14">
        <v>-57.189900000000002</v>
      </c>
      <c r="V1260" s="15">
        <v>-24.9939</v>
      </c>
      <c r="W1260" s="8">
        <v>-57.769800000000004</v>
      </c>
      <c r="X1260" s="8">
        <v>-51.147500000000001</v>
      </c>
      <c r="Y1260" s="8">
        <v>-57.617199999999997</v>
      </c>
      <c r="Z1260" s="8">
        <v>-58.0139</v>
      </c>
      <c r="AA1260" s="8">
        <v>-57.281500000000001</v>
      </c>
      <c r="AB1260" s="8">
        <v>-51.849399999999996</v>
      </c>
      <c r="AC1260" s="8">
        <v>-57.8613</v>
      </c>
      <c r="AD1260" s="8">
        <v>-56.1218</v>
      </c>
      <c r="AE1260" s="8">
        <v>-58.044400000000003</v>
      </c>
      <c r="AF1260" s="8">
        <v>-62.4084</v>
      </c>
      <c r="AG1260" s="14">
        <v>-57.495100000000001</v>
      </c>
      <c r="AH1260" s="15">
        <v>-66.955600000000004</v>
      </c>
      <c r="AI1260" s="14">
        <v>-57.922399999999996</v>
      </c>
      <c r="AJ1260" s="15">
        <v>-72.723399999999998</v>
      </c>
      <c r="AK1260" s="14">
        <v>-57.678199999999997</v>
      </c>
      <c r="AL1260" s="15">
        <v>-77.697800000000001</v>
      </c>
      <c r="AM1260" s="14">
        <v>-57.8613</v>
      </c>
      <c r="AN1260" s="15">
        <v>-75.653099999999995</v>
      </c>
      <c r="AO1260" s="14">
        <v>-57.9529</v>
      </c>
      <c r="AP1260" s="15">
        <v>-77.179000000000002</v>
      </c>
      <c r="AQ1260" s="14">
        <v>-57.617199999999997</v>
      </c>
      <c r="AR1260" s="15">
        <v>-60.6995</v>
      </c>
      <c r="AS1260" s="14">
        <v>-58.075000000000003</v>
      </c>
      <c r="AT1260" s="15">
        <v>-58.136000000000003</v>
      </c>
      <c r="AU1260" s="14">
        <v>-57.556200000000004</v>
      </c>
      <c r="AV1260" s="15">
        <v>-62.4084</v>
      </c>
      <c r="AW1260" s="14">
        <v>-57.922399999999996</v>
      </c>
      <c r="AX1260" s="15">
        <v>-56.030299999999997</v>
      </c>
      <c r="AY1260" s="14">
        <v>-58.166500000000006</v>
      </c>
      <c r="AZ1260" s="20">
        <v>-63.720700000000001</v>
      </c>
    </row>
    <row r="1261" spans="2:52" x14ac:dyDescent="0.2">
      <c r="B1261" s="7">
        <v>-63.110399999999998</v>
      </c>
      <c r="C1261" s="8">
        <v>-51.757800000000003</v>
      </c>
      <c r="D1261">
        <v>-63.384999999999998</v>
      </c>
      <c r="E1261" s="9">
        <v>-5.2840999999999987</v>
      </c>
      <c r="G1261" s="5"/>
      <c r="M1261" s="14">
        <v>-60.150099999999995</v>
      </c>
      <c r="N1261" s="15">
        <v>-47.116100000000003</v>
      </c>
      <c r="O1261" s="14">
        <v>-59.844999999999999</v>
      </c>
      <c r="P1261" s="15">
        <v>-41.079700000000003</v>
      </c>
      <c r="Q1261" s="14">
        <v>-59.3872</v>
      </c>
      <c r="R1261" s="15">
        <v>-29.006999999999998</v>
      </c>
      <c r="S1261" s="14">
        <v>-60.150099999999995</v>
      </c>
      <c r="T1261" s="15">
        <v>-52.581800000000001</v>
      </c>
      <c r="U1261" s="14">
        <v>-60.790999999999997</v>
      </c>
      <c r="V1261" s="15">
        <v>-25.1617</v>
      </c>
      <c r="W1261" s="8">
        <v>-60.180699999999995</v>
      </c>
      <c r="X1261" s="8">
        <v>-51.483200000000004</v>
      </c>
      <c r="Y1261" s="8">
        <v>-60.211199999999998</v>
      </c>
      <c r="Z1261" s="8">
        <v>-58.105499999999999</v>
      </c>
      <c r="AA1261" s="8">
        <v>-59.783900000000003</v>
      </c>
      <c r="AB1261" s="8">
        <v>-52.063000000000002</v>
      </c>
      <c r="AC1261" s="8">
        <v>-60.485799999999998</v>
      </c>
      <c r="AD1261" s="8">
        <v>-56.457499999999996</v>
      </c>
      <c r="AE1261" s="8">
        <v>-60.119600000000005</v>
      </c>
      <c r="AF1261" s="8">
        <v>-62.713599999999992</v>
      </c>
      <c r="AG1261" s="14">
        <v>-60.302700000000002</v>
      </c>
      <c r="AH1261" s="15">
        <v>-66.680899999999994</v>
      </c>
      <c r="AI1261" s="14">
        <v>-60.241700000000002</v>
      </c>
      <c r="AJ1261" s="15">
        <v>-72.418199999999999</v>
      </c>
      <c r="AK1261" s="14">
        <v>-59.814500000000002</v>
      </c>
      <c r="AL1261" s="15">
        <v>-77.087400000000002</v>
      </c>
      <c r="AM1261" s="14">
        <v>-60.272199999999998</v>
      </c>
      <c r="AN1261" s="15">
        <v>-75.195299999999989</v>
      </c>
      <c r="AO1261" s="14">
        <v>-60.119600000000005</v>
      </c>
      <c r="AP1261" s="15">
        <v>-76.690699999999993</v>
      </c>
      <c r="AQ1261" s="14">
        <v>-59.905999999999999</v>
      </c>
      <c r="AR1261" s="15">
        <v>-60.272200000000005</v>
      </c>
      <c r="AS1261" s="14">
        <v>-60.028100000000002</v>
      </c>
      <c r="AT1261" s="15">
        <v>-57.678199999999997</v>
      </c>
      <c r="AU1261" s="14">
        <v>-59.936499999999995</v>
      </c>
      <c r="AV1261" s="15">
        <v>-61.889600000000002</v>
      </c>
      <c r="AW1261" s="14">
        <v>-60.211199999999998</v>
      </c>
      <c r="AX1261" s="15">
        <v>-55.450400000000002</v>
      </c>
      <c r="AY1261" s="14">
        <v>-60.272199999999998</v>
      </c>
      <c r="AZ1261" s="20">
        <v>-63.201900000000002</v>
      </c>
    </row>
    <row r="1262" spans="2:52" x14ac:dyDescent="0.2">
      <c r="B1262" s="7">
        <v>-64.941400000000002</v>
      </c>
      <c r="C1262" s="8">
        <v>-52.063000000000002</v>
      </c>
      <c r="D1262">
        <v>-63.781699999999994</v>
      </c>
      <c r="E1262" s="9">
        <v>-5.43215</v>
      </c>
      <c r="G1262" s="5"/>
      <c r="M1262" s="14">
        <v>-62.103299999999997</v>
      </c>
      <c r="N1262" s="15">
        <v>-47.293100000000003</v>
      </c>
      <c r="O1262" s="14">
        <v>-62.3474</v>
      </c>
      <c r="P1262" s="15">
        <v>-41.229199999999999</v>
      </c>
      <c r="Q1262" s="14">
        <v>-62.5916</v>
      </c>
      <c r="R1262" s="15">
        <v>-29.226699999999997</v>
      </c>
      <c r="S1262" s="14">
        <v>-62.225299999999997</v>
      </c>
      <c r="T1262" s="15">
        <v>-52.856400000000001</v>
      </c>
      <c r="U1262" s="14">
        <v>-62.377899999999997</v>
      </c>
      <c r="V1262" s="15">
        <v>-25.338699999999999</v>
      </c>
      <c r="W1262" s="8">
        <v>-63.110399999999998</v>
      </c>
      <c r="X1262" s="8">
        <v>-51.757800000000003</v>
      </c>
      <c r="Y1262" s="8">
        <v>-62.957799999999992</v>
      </c>
      <c r="Z1262" s="8">
        <v>-58.227499999999999</v>
      </c>
      <c r="AA1262" s="8">
        <v>-62.774700000000003</v>
      </c>
      <c r="AB1262" s="8">
        <v>-52.246099999999998</v>
      </c>
      <c r="AC1262" s="8">
        <v>-62.4084</v>
      </c>
      <c r="AD1262" s="8">
        <v>-56.793199999999999</v>
      </c>
      <c r="AE1262" s="8">
        <v>-63.171400000000006</v>
      </c>
      <c r="AF1262" s="8">
        <v>-62.988299999999995</v>
      </c>
      <c r="AG1262" s="14">
        <v>-62.4084</v>
      </c>
      <c r="AH1262" s="15">
        <v>-66.436800000000005</v>
      </c>
      <c r="AI1262" s="14">
        <v>-62.683100000000003</v>
      </c>
      <c r="AJ1262" s="15">
        <v>-72.113</v>
      </c>
      <c r="AK1262" s="14">
        <v>-62.622100000000003</v>
      </c>
      <c r="AL1262" s="15">
        <v>-76.477099999999993</v>
      </c>
      <c r="AM1262" s="14">
        <v>-62.042200000000001</v>
      </c>
      <c r="AN1262" s="15">
        <v>-74.768100000000004</v>
      </c>
      <c r="AO1262" s="14">
        <v>-62.439</v>
      </c>
      <c r="AP1262" s="15">
        <v>-76.202399999999997</v>
      </c>
      <c r="AQ1262" s="14">
        <v>-62.622100000000003</v>
      </c>
      <c r="AR1262" s="15">
        <v>-59.844999999999999</v>
      </c>
      <c r="AS1262" s="14">
        <v>-62.866199999999999</v>
      </c>
      <c r="AT1262" s="15">
        <v>-57.250999999999998</v>
      </c>
      <c r="AU1262" s="14">
        <v>-62.530500000000004</v>
      </c>
      <c r="AV1262" s="15">
        <v>-61.401400000000002</v>
      </c>
      <c r="AW1262" s="14">
        <v>-62.530500000000004</v>
      </c>
      <c r="AX1262" s="15">
        <v>-54.870600000000003</v>
      </c>
      <c r="AY1262" s="14">
        <v>-62.6526</v>
      </c>
      <c r="AZ1262" s="20">
        <v>-62.683100000000003</v>
      </c>
    </row>
    <row r="1263" spans="2:52" x14ac:dyDescent="0.2">
      <c r="B1263" s="7">
        <v>-66.864000000000004</v>
      </c>
      <c r="C1263" s="8">
        <v>-52.337600000000002</v>
      </c>
      <c r="D1263">
        <v>-66.345199999999991</v>
      </c>
      <c r="E1263" s="9">
        <v>-5.5313000000000008</v>
      </c>
      <c r="G1263" s="5"/>
      <c r="M1263" s="14">
        <v>-64.544699999999992</v>
      </c>
      <c r="N1263" s="15">
        <v>-47.476199999999999</v>
      </c>
      <c r="O1263" s="14">
        <v>-64.941400000000002</v>
      </c>
      <c r="P1263" s="15">
        <v>-41.378799999999998</v>
      </c>
      <c r="Q1263" s="14">
        <v>-66.345199999999991</v>
      </c>
      <c r="R1263" s="15">
        <v>-29.440300000000001</v>
      </c>
      <c r="S1263" s="14">
        <v>-64.697299999999998</v>
      </c>
      <c r="T1263" s="15">
        <v>-53.131099999999996</v>
      </c>
      <c r="U1263" s="14">
        <v>-64.758300000000006</v>
      </c>
      <c r="V1263" s="15">
        <v>-25.500500000000002</v>
      </c>
      <c r="W1263" s="8">
        <v>-64.941400000000002</v>
      </c>
      <c r="X1263" s="8">
        <v>-52.063000000000002</v>
      </c>
      <c r="Y1263" s="8">
        <v>-65.093999999999994</v>
      </c>
      <c r="Z1263" s="8">
        <v>-58.288600000000002</v>
      </c>
      <c r="AA1263" s="8">
        <v>-64.483599999999996</v>
      </c>
      <c r="AB1263" s="8">
        <v>-52.429200000000002</v>
      </c>
      <c r="AC1263" s="8">
        <v>-65.338099999999997</v>
      </c>
      <c r="AD1263" s="8">
        <v>-57.128900000000002</v>
      </c>
      <c r="AE1263" s="8">
        <v>-65.643299999999996</v>
      </c>
      <c r="AF1263" s="8">
        <v>-63.232399999999991</v>
      </c>
      <c r="AG1263" s="14">
        <v>-64.910899999999998</v>
      </c>
      <c r="AH1263" s="15">
        <v>-66.192599999999999</v>
      </c>
      <c r="AI1263" s="14">
        <v>-65.124499999999998</v>
      </c>
      <c r="AJ1263" s="15">
        <v>-71.807899999999989</v>
      </c>
      <c r="AK1263" s="14">
        <v>-65.338099999999997</v>
      </c>
      <c r="AL1263" s="15">
        <v>-75.866700000000009</v>
      </c>
      <c r="AM1263" s="14">
        <v>-64.727800000000002</v>
      </c>
      <c r="AN1263" s="15">
        <v>-74.310300000000012</v>
      </c>
      <c r="AO1263" s="14">
        <v>-64.910899999999998</v>
      </c>
      <c r="AP1263" s="15">
        <v>-75.714099999999988</v>
      </c>
      <c r="AQ1263" s="14">
        <v>-65.338099999999997</v>
      </c>
      <c r="AR1263" s="15">
        <v>-59.417699999999996</v>
      </c>
      <c r="AS1263" s="14">
        <v>-64.788799999999995</v>
      </c>
      <c r="AT1263" s="15">
        <v>-56.793199999999999</v>
      </c>
      <c r="AU1263" s="14">
        <v>-64.880400000000009</v>
      </c>
      <c r="AV1263" s="15">
        <v>-60.9131</v>
      </c>
      <c r="AW1263" s="14">
        <v>-64.636200000000002</v>
      </c>
      <c r="AX1263" s="15">
        <v>-54.290799999999997</v>
      </c>
      <c r="AY1263" s="14">
        <v>-65.216099999999997</v>
      </c>
      <c r="AZ1263" s="20">
        <v>-62.164300000000004</v>
      </c>
    </row>
    <row r="1264" spans="2:52" x14ac:dyDescent="0.2">
      <c r="B1264" s="7">
        <v>-69.915800000000004</v>
      </c>
      <c r="C1264" s="8">
        <v>-52.612299999999998</v>
      </c>
      <c r="D1264">
        <v>-70.709199999999996</v>
      </c>
      <c r="E1264" s="9">
        <v>-5.5816499999999998</v>
      </c>
      <c r="G1264" s="5"/>
      <c r="M1264" s="14">
        <v>-67.749000000000009</v>
      </c>
      <c r="N1264" s="15">
        <v>-47.653199999999998</v>
      </c>
      <c r="O1264" s="14">
        <v>-66.955600000000004</v>
      </c>
      <c r="P1264" s="15">
        <v>-41.522199999999998</v>
      </c>
      <c r="Q1264" s="14">
        <v>-67.596400000000003</v>
      </c>
      <c r="R1264" s="15">
        <v>-29.6539</v>
      </c>
      <c r="S1264" s="14">
        <v>-67.993200000000002</v>
      </c>
      <c r="T1264" s="15">
        <v>-53.405800000000006</v>
      </c>
      <c r="U1264" s="14">
        <v>-67.230200000000011</v>
      </c>
      <c r="V1264" s="15">
        <v>-25.671399999999998</v>
      </c>
      <c r="W1264" s="8">
        <v>-66.864000000000004</v>
      </c>
      <c r="X1264" s="8">
        <v>-52.337600000000002</v>
      </c>
      <c r="Y1264" s="8">
        <v>-67.565899999999999</v>
      </c>
      <c r="Z1264" s="8">
        <v>-58.380099999999999</v>
      </c>
      <c r="AA1264" s="8">
        <v>-67.810099999999991</v>
      </c>
      <c r="AB1264" s="8">
        <v>-52.612299999999998</v>
      </c>
      <c r="AC1264" s="8">
        <v>-67.565899999999999</v>
      </c>
      <c r="AD1264" s="8">
        <v>-57.464599999999997</v>
      </c>
      <c r="AE1264" s="8">
        <v>-66.955600000000004</v>
      </c>
      <c r="AF1264" s="8">
        <v>-63.507099999999994</v>
      </c>
      <c r="AG1264" s="14">
        <v>-67.657499999999999</v>
      </c>
      <c r="AH1264" s="15">
        <v>-65.918000000000006</v>
      </c>
      <c r="AI1264" s="14">
        <v>-67.443799999999996</v>
      </c>
      <c r="AJ1264" s="15">
        <v>-71.502700000000004</v>
      </c>
      <c r="AK1264" s="14">
        <v>-67.443799999999996</v>
      </c>
      <c r="AL1264" s="15">
        <v>-75.286900000000003</v>
      </c>
      <c r="AM1264" s="14">
        <v>-67.382800000000003</v>
      </c>
      <c r="AN1264" s="15">
        <v>-73.852500000000006</v>
      </c>
      <c r="AO1264" s="14">
        <v>-67.718500000000006</v>
      </c>
      <c r="AP1264" s="15">
        <v>-75.25630000000001</v>
      </c>
      <c r="AQ1264" s="14">
        <v>-67.62700000000001</v>
      </c>
      <c r="AR1264" s="15">
        <v>-59.021000000000001</v>
      </c>
      <c r="AS1264" s="14">
        <v>-67.474400000000003</v>
      </c>
      <c r="AT1264" s="15">
        <v>-56.366</v>
      </c>
      <c r="AU1264" s="14">
        <v>-67.169200000000004</v>
      </c>
      <c r="AV1264" s="15">
        <v>-60.424799999999998</v>
      </c>
      <c r="AW1264" s="14">
        <v>-67.2607</v>
      </c>
      <c r="AX1264" s="15">
        <v>-53.741500000000002</v>
      </c>
      <c r="AY1264" s="14">
        <v>-67.199700000000007</v>
      </c>
      <c r="AZ1264" s="20">
        <v>-61.675999999999995</v>
      </c>
    </row>
    <row r="1265" spans="2:52" x14ac:dyDescent="0.2">
      <c r="B1265" s="7">
        <v>-72.387699999999995</v>
      </c>
      <c r="C1265" s="8">
        <v>-52.887</v>
      </c>
      <c r="D1265">
        <v>-71.960399999999993</v>
      </c>
      <c r="E1265" s="9">
        <v>-5.6838999999999995</v>
      </c>
      <c r="G1265" s="5"/>
      <c r="M1265" s="14">
        <v>-69.946300000000008</v>
      </c>
      <c r="N1265" s="15">
        <v>-47.821000000000005</v>
      </c>
      <c r="O1265" s="14">
        <v>-70.281999999999996</v>
      </c>
      <c r="P1265" s="15">
        <v>-41.662600000000005</v>
      </c>
      <c r="Q1265" s="14">
        <v>-69.885300000000001</v>
      </c>
      <c r="R1265" s="15">
        <v>-29.861499999999999</v>
      </c>
      <c r="S1265" s="14">
        <v>-70.12939999999999</v>
      </c>
      <c r="T1265" s="15">
        <v>-53.649900000000002</v>
      </c>
      <c r="U1265" s="14">
        <v>-68.969699999999989</v>
      </c>
      <c r="V1265" s="15">
        <v>-25.826999999999998</v>
      </c>
      <c r="W1265" s="8">
        <v>-69.915800000000004</v>
      </c>
      <c r="X1265" s="8">
        <v>-52.612299999999998</v>
      </c>
      <c r="Y1265" s="8">
        <v>-69.702100000000002</v>
      </c>
      <c r="Z1265" s="8">
        <v>-58.441200000000002</v>
      </c>
      <c r="AA1265" s="8">
        <v>-69.335900000000009</v>
      </c>
      <c r="AB1265" s="8">
        <v>-52.795400000000001</v>
      </c>
      <c r="AC1265" s="8">
        <v>-69.885300000000001</v>
      </c>
      <c r="AD1265" s="8">
        <v>-57.769799999999996</v>
      </c>
      <c r="AE1265" s="8">
        <v>-69.976800000000011</v>
      </c>
      <c r="AF1265" s="8">
        <v>-63.751199999999997</v>
      </c>
      <c r="AG1265" s="14">
        <v>-70.12939999999999</v>
      </c>
      <c r="AH1265" s="15">
        <v>-65.6738</v>
      </c>
      <c r="AI1265" s="14">
        <v>-69.824200000000005</v>
      </c>
      <c r="AJ1265" s="15">
        <v>-71.167000000000002</v>
      </c>
      <c r="AK1265" s="14">
        <v>-69.915800000000004</v>
      </c>
      <c r="AL1265" s="15">
        <v>-74.67649999999999</v>
      </c>
      <c r="AM1265" s="14">
        <v>-69.458000000000013</v>
      </c>
      <c r="AN1265" s="15">
        <v>-73.425300000000007</v>
      </c>
      <c r="AO1265" s="14">
        <v>-69.763199999999998</v>
      </c>
      <c r="AP1265" s="15">
        <v>-74.768100000000004</v>
      </c>
      <c r="AQ1265" s="14">
        <v>-69.671599999999998</v>
      </c>
      <c r="AR1265" s="15">
        <v>-58.624299999999998</v>
      </c>
      <c r="AS1265" s="14">
        <v>-69.702100000000002</v>
      </c>
      <c r="AT1265" s="15">
        <v>-55.938699999999997</v>
      </c>
      <c r="AU1265" s="14">
        <v>-69.824200000000005</v>
      </c>
      <c r="AV1265" s="15">
        <v>-59.966999999999999</v>
      </c>
      <c r="AW1265" s="14">
        <v>-69.671599999999998</v>
      </c>
      <c r="AX1265" s="15">
        <v>-53.192100000000003</v>
      </c>
      <c r="AY1265" s="14">
        <v>-70.373500000000007</v>
      </c>
      <c r="AZ1265" s="20">
        <v>-61.187700000000007</v>
      </c>
    </row>
    <row r="1266" spans="2:52" x14ac:dyDescent="0.2">
      <c r="B1266" s="7">
        <v>-75.103799999999993</v>
      </c>
      <c r="C1266" s="8">
        <v>-53.131099999999996</v>
      </c>
      <c r="D1266">
        <v>-74.462900000000005</v>
      </c>
      <c r="E1266" s="9">
        <v>-5.8136000000000001</v>
      </c>
      <c r="G1266" s="5"/>
      <c r="M1266" s="14">
        <v>-72.17410000000001</v>
      </c>
      <c r="N1266" s="15">
        <v>-47.982799999999997</v>
      </c>
      <c r="O1266" s="14">
        <v>-72.082499999999996</v>
      </c>
      <c r="P1266" s="15">
        <v>-41.796900000000001</v>
      </c>
      <c r="Q1266" s="14">
        <v>-71.594200000000001</v>
      </c>
      <c r="R1266" s="15">
        <v>-30.065899999999999</v>
      </c>
      <c r="S1266" s="14">
        <v>-72.204599999999999</v>
      </c>
      <c r="T1266" s="15">
        <v>-53.894000000000005</v>
      </c>
      <c r="U1266" s="14">
        <v>-72.418199999999999</v>
      </c>
      <c r="V1266" s="15">
        <v>-25.982700000000001</v>
      </c>
      <c r="W1266" s="8">
        <v>-72.387699999999995</v>
      </c>
      <c r="X1266" s="8">
        <v>-52.887</v>
      </c>
      <c r="Y1266" s="8">
        <v>-72.418199999999999</v>
      </c>
      <c r="Z1266" s="8">
        <v>-58.532700000000006</v>
      </c>
      <c r="AA1266" s="8">
        <v>-71.838399999999993</v>
      </c>
      <c r="AB1266" s="8">
        <v>-52.948</v>
      </c>
      <c r="AC1266" s="8">
        <v>-72.845499999999987</v>
      </c>
      <c r="AD1266" s="8">
        <v>-58.075000000000003</v>
      </c>
      <c r="AE1266" s="8">
        <v>-72.204599999999999</v>
      </c>
      <c r="AF1266" s="8">
        <v>-63.964800000000004</v>
      </c>
      <c r="AG1266" s="14">
        <v>-72.723399999999998</v>
      </c>
      <c r="AH1266" s="15">
        <v>-65.429699999999997</v>
      </c>
      <c r="AI1266" s="14">
        <v>-71.960399999999993</v>
      </c>
      <c r="AJ1266" s="15">
        <v>-70.861800000000002</v>
      </c>
      <c r="AK1266" s="14">
        <v>-72.17410000000001</v>
      </c>
      <c r="AL1266" s="15">
        <v>-74.096699999999998</v>
      </c>
      <c r="AM1266" s="14">
        <v>-72.387699999999995</v>
      </c>
      <c r="AN1266" s="15">
        <v>-72.967500000000001</v>
      </c>
      <c r="AO1266" s="14">
        <v>-71.929900000000004</v>
      </c>
      <c r="AP1266" s="15">
        <v>-74.279799999999994</v>
      </c>
      <c r="AQ1266" s="14">
        <v>-72.692900000000009</v>
      </c>
      <c r="AR1266" s="15">
        <v>-58.196999999999996</v>
      </c>
      <c r="AS1266" s="14">
        <v>-72.784400000000005</v>
      </c>
      <c r="AT1266" s="15">
        <v>-55.541999999999994</v>
      </c>
      <c r="AU1266" s="14">
        <v>-72.387699999999995</v>
      </c>
      <c r="AV1266" s="15">
        <v>-59.509300000000003</v>
      </c>
      <c r="AW1266" s="14">
        <v>-72.509799999999998</v>
      </c>
      <c r="AX1266" s="15">
        <v>-52.612299999999998</v>
      </c>
      <c r="AY1266" s="14">
        <v>-72.692900000000009</v>
      </c>
      <c r="AZ1266" s="20">
        <v>-60.6995</v>
      </c>
    </row>
    <row r="1267" spans="2:52" x14ac:dyDescent="0.2">
      <c r="B1267" s="7">
        <v>-76.843299999999999</v>
      </c>
      <c r="C1267" s="8">
        <v>-53.405800000000006</v>
      </c>
      <c r="D1267">
        <v>-78.247100000000003</v>
      </c>
      <c r="E1267" s="9">
        <v>-5.9661999999999997</v>
      </c>
      <c r="G1267" s="5"/>
      <c r="M1267" s="14">
        <v>-74.8596</v>
      </c>
      <c r="N1267" s="15">
        <v>-48.138399999999997</v>
      </c>
      <c r="O1267" s="14">
        <v>-75.500500000000002</v>
      </c>
      <c r="P1267" s="15">
        <v>-41.925000000000004</v>
      </c>
      <c r="Q1267" s="14">
        <v>-74.493400000000008</v>
      </c>
      <c r="R1267" s="15">
        <v>-30.267300000000002</v>
      </c>
      <c r="S1267" s="14">
        <v>-74.249300000000005</v>
      </c>
      <c r="T1267" s="15">
        <v>-54.138200000000005</v>
      </c>
      <c r="U1267" s="14">
        <v>-74.279800000000009</v>
      </c>
      <c r="V1267" s="15">
        <v>-26.135300000000001</v>
      </c>
      <c r="W1267" s="8">
        <v>-75.103799999999993</v>
      </c>
      <c r="X1267" s="8">
        <v>-53.131099999999996</v>
      </c>
      <c r="Y1267" s="8">
        <v>-75.286900000000003</v>
      </c>
      <c r="Z1267" s="8">
        <v>-58.593800000000002</v>
      </c>
      <c r="AA1267" s="8">
        <v>-74.279800000000009</v>
      </c>
      <c r="AB1267" s="8">
        <v>-53.1006</v>
      </c>
      <c r="AC1267" s="8">
        <v>-74.462900000000005</v>
      </c>
      <c r="AD1267" s="8">
        <v>-58.380099999999999</v>
      </c>
      <c r="AE1267" s="8">
        <v>-75.225799999999992</v>
      </c>
      <c r="AF1267" s="8">
        <v>-64.1785</v>
      </c>
      <c r="AG1267" s="14">
        <v>-74.554400000000001</v>
      </c>
      <c r="AH1267" s="15">
        <v>-65.185500000000005</v>
      </c>
      <c r="AI1267" s="14">
        <v>-74.493400000000008</v>
      </c>
      <c r="AJ1267" s="15">
        <v>-70.5261</v>
      </c>
      <c r="AK1267" s="14">
        <v>-74.706999999999994</v>
      </c>
      <c r="AL1267" s="15">
        <v>-73.4863</v>
      </c>
      <c r="AM1267" s="14">
        <v>-74.737499999999997</v>
      </c>
      <c r="AN1267" s="15">
        <v>-72.540300000000002</v>
      </c>
      <c r="AO1267" s="14">
        <v>-74.890100000000004</v>
      </c>
      <c r="AP1267" s="15">
        <v>-73.791500000000013</v>
      </c>
      <c r="AQ1267" s="14">
        <v>-74.493400000000008</v>
      </c>
      <c r="AR1267" s="15">
        <v>-57.8003</v>
      </c>
      <c r="AS1267" s="14">
        <v>-74.981700000000004</v>
      </c>
      <c r="AT1267" s="15">
        <v>-55.114700000000006</v>
      </c>
      <c r="AU1267" s="14">
        <v>-75.042700000000011</v>
      </c>
      <c r="AV1267" s="15">
        <v>-59.021000000000001</v>
      </c>
      <c r="AW1267" s="14">
        <v>-74.798600000000008</v>
      </c>
      <c r="AX1267" s="15">
        <v>-52.063000000000002</v>
      </c>
      <c r="AY1267" s="14">
        <v>-75.042700000000011</v>
      </c>
      <c r="AZ1267" s="20">
        <v>-60.241700000000002</v>
      </c>
    </row>
    <row r="1268" spans="2:52" x14ac:dyDescent="0.2">
      <c r="B1268" s="7">
        <v>-79.559299999999993</v>
      </c>
      <c r="C1268" s="8">
        <v>-53.619399999999999</v>
      </c>
      <c r="D1268">
        <v>-81.054699999999997</v>
      </c>
      <c r="E1268" s="9">
        <v>-6.0302500000000006</v>
      </c>
      <c r="G1268" s="5"/>
      <c r="M1268" s="14">
        <v>-77.331499999999991</v>
      </c>
      <c r="N1268" s="15">
        <v>-48.300200000000004</v>
      </c>
      <c r="O1268" s="14">
        <v>-77.209500000000006</v>
      </c>
      <c r="P1268" s="15">
        <v>-42.0563</v>
      </c>
      <c r="Q1268" s="14">
        <v>-76.293899999999994</v>
      </c>
      <c r="R1268" s="15">
        <v>-30.459599999999998</v>
      </c>
      <c r="S1268" s="14">
        <v>-76.690700000000007</v>
      </c>
      <c r="T1268" s="15">
        <v>-54.382300000000001</v>
      </c>
      <c r="U1268" s="14">
        <v>-76.385499999999993</v>
      </c>
      <c r="V1268" s="15">
        <v>-26.281700000000001</v>
      </c>
      <c r="W1268" s="8">
        <v>-76.843299999999999</v>
      </c>
      <c r="X1268" s="8">
        <v>-53.405800000000006</v>
      </c>
      <c r="Y1268" s="8">
        <v>-76.904299999999992</v>
      </c>
      <c r="Z1268" s="8">
        <v>-58.624299999999998</v>
      </c>
      <c r="AA1268" s="8">
        <v>-77.331499999999991</v>
      </c>
      <c r="AB1268" s="8">
        <v>-53.283699999999996</v>
      </c>
      <c r="AC1268" s="8">
        <v>-77.270500000000013</v>
      </c>
      <c r="AD1268" s="8">
        <v>-58.654800000000002</v>
      </c>
      <c r="AE1268" s="8">
        <v>-77.423099999999991</v>
      </c>
      <c r="AF1268" s="8">
        <v>-64.392099999999999</v>
      </c>
      <c r="AG1268" s="14">
        <v>-77.697800000000001</v>
      </c>
      <c r="AH1268" s="15">
        <v>-64.910899999999998</v>
      </c>
      <c r="AI1268" s="14">
        <v>-77.300999999999988</v>
      </c>
      <c r="AJ1268" s="15">
        <v>-70.2209</v>
      </c>
      <c r="AK1268" s="14">
        <v>-77.545199999999994</v>
      </c>
      <c r="AL1268" s="15">
        <v>-72.906500000000008</v>
      </c>
      <c r="AM1268" s="14">
        <v>-77.270500000000013</v>
      </c>
      <c r="AN1268" s="15">
        <v>-72.082499999999996</v>
      </c>
      <c r="AO1268" s="14">
        <v>-77.331499999999991</v>
      </c>
      <c r="AP1268" s="15">
        <v>-73.333700000000007</v>
      </c>
      <c r="AQ1268" s="14">
        <v>-77.209500000000006</v>
      </c>
      <c r="AR1268" s="15">
        <v>-57.403599999999997</v>
      </c>
      <c r="AS1268" s="14">
        <v>-77.850300000000004</v>
      </c>
      <c r="AT1268" s="15">
        <v>-54.718000000000004</v>
      </c>
      <c r="AU1268" s="14">
        <v>-76.629600000000011</v>
      </c>
      <c r="AV1268" s="15">
        <v>-58.593800000000002</v>
      </c>
      <c r="AW1268" s="14">
        <v>-77.362099999999998</v>
      </c>
      <c r="AX1268" s="15">
        <v>-51.544200000000004</v>
      </c>
      <c r="AY1268" s="14">
        <v>-77.606200000000001</v>
      </c>
      <c r="AZ1268" s="20">
        <v>-59.783900000000003</v>
      </c>
    </row>
    <row r="1269" spans="2:52" x14ac:dyDescent="0.2">
      <c r="B1269" s="7">
        <v>-82.183800000000005</v>
      </c>
      <c r="C1269" s="8">
        <v>-53.863499999999995</v>
      </c>
      <c r="D1269">
        <v>-81.878699999999995</v>
      </c>
      <c r="E1269" s="9">
        <v>-6.1095999999999995</v>
      </c>
      <c r="G1269" s="5"/>
      <c r="M1269" s="14">
        <v>-79.742400000000004</v>
      </c>
      <c r="N1269" s="15">
        <v>-48.4467</v>
      </c>
      <c r="O1269" s="14">
        <v>-80.627400000000009</v>
      </c>
      <c r="P1269" s="15">
        <v>-42.169200000000004</v>
      </c>
      <c r="Q1269" s="14">
        <v>-79.4983</v>
      </c>
      <c r="R1269" s="15">
        <v>-30.648799999999998</v>
      </c>
      <c r="S1269" s="14">
        <v>-79.437300000000008</v>
      </c>
      <c r="T1269" s="15">
        <v>-54.565399999999997</v>
      </c>
      <c r="U1269" s="14">
        <v>-79.376199999999997</v>
      </c>
      <c r="V1269" s="15">
        <v>-26.4221</v>
      </c>
      <c r="W1269" s="8">
        <v>-79.559299999999993</v>
      </c>
      <c r="X1269" s="8">
        <v>-53.619399999999999</v>
      </c>
      <c r="Y1269" s="8">
        <v>-79.864500000000007</v>
      </c>
      <c r="Z1269" s="8">
        <v>-58.685299999999998</v>
      </c>
      <c r="AA1269" s="8">
        <v>-79.467800000000011</v>
      </c>
      <c r="AB1269" s="8">
        <v>-53.405800000000006</v>
      </c>
      <c r="AC1269" s="8">
        <v>-79.52879999999999</v>
      </c>
      <c r="AD1269" s="8">
        <v>-58.898899999999998</v>
      </c>
      <c r="AE1269" s="8">
        <v>-79.589799999999997</v>
      </c>
      <c r="AF1269" s="8">
        <v>-64.575199999999995</v>
      </c>
      <c r="AG1269" s="14">
        <v>-79.52879999999999</v>
      </c>
      <c r="AH1269" s="15">
        <v>-64.636200000000002</v>
      </c>
      <c r="AI1269" s="14">
        <v>-79.834000000000003</v>
      </c>
      <c r="AJ1269" s="15">
        <v>-69.854699999999994</v>
      </c>
      <c r="AK1269" s="14">
        <v>-79.070999999999998</v>
      </c>
      <c r="AL1269" s="15">
        <v>-72.326700000000002</v>
      </c>
      <c r="AM1269" s="14">
        <v>-79.681399999999996</v>
      </c>
      <c r="AN1269" s="15">
        <v>-71.655299999999997</v>
      </c>
      <c r="AO1269" s="14">
        <v>-79.8035</v>
      </c>
      <c r="AP1269" s="15">
        <v>-72.845500000000001</v>
      </c>
      <c r="AQ1269" s="14">
        <v>-79.4983</v>
      </c>
      <c r="AR1269" s="15">
        <v>-57.006799999999998</v>
      </c>
      <c r="AS1269" s="14">
        <v>-79.620399999999989</v>
      </c>
      <c r="AT1269" s="15">
        <v>-54.321300000000001</v>
      </c>
      <c r="AU1269" s="14">
        <v>-79.559299999999993</v>
      </c>
      <c r="AV1269" s="15">
        <v>-58.136000000000003</v>
      </c>
      <c r="AW1269" s="14">
        <v>-79.8035</v>
      </c>
      <c r="AX1269" s="15">
        <v>-50.994900000000001</v>
      </c>
      <c r="AY1269" s="14">
        <v>-79.559299999999993</v>
      </c>
      <c r="AZ1269" s="20">
        <v>-59.295700000000004</v>
      </c>
    </row>
    <row r="1270" spans="2:52" x14ac:dyDescent="0.2">
      <c r="B1270" s="7">
        <v>-84.53370000000001</v>
      </c>
      <c r="C1270" s="8">
        <v>-54.107699999999994</v>
      </c>
      <c r="D1270">
        <v>-84.960900000000009</v>
      </c>
      <c r="E1270" s="9">
        <v>-6.2301500000000001</v>
      </c>
      <c r="G1270" s="5"/>
      <c r="M1270" s="14">
        <v>-82.458500000000001</v>
      </c>
      <c r="N1270" s="15">
        <v>-48.587000000000003</v>
      </c>
      <c r="O1270" s="14">
        <v>-82.214400000000012</v>
      </c>
      <c r="P1270" s="15">
        <v>-42.2821</v>
      </c>
      <c r="Q1270" s="14">
        <v>-83.129900000000006</v>
      </c>
      <c r="R1270" s="15">
        <v>-30.831899999999997</v>
      </c>
      <c r="S1270" s="14">
        <v>-81.939700000000002</v>
      </c>
      <c r="T1270" s="15">
        <v>-54.7791</v>
      </c>
      <c r="U1270" s="14">
        <v>-83.099400000000003</v>
      </c>
      <c r="V1270" s="15">
        <v>-26.5564</v>
      </c>
      <c r="W1270" s="8">
        <v>-82.183800000000005</v>
      </c>
      <c r="X1270" s="8">
        <v>-53.863499999999995</v>
      </c>
      <c r="Y1270" s="8">
        <v>-82.153300000000002</v>
      </c>
      <c r="Z1270" s="8">
        <v>-58.715799999999994</v>
      </c>
      <c r="AA1270" s="8">
        <v>-81.970199999999991</v>
      </c>
      <c r="AB1270" s="8">
        <v>-53.527799999999999</v>
      </c>
      <c r="AC1270" s="8">
        <v>-82.427999999999997</v>
      </c>
      <c r="AD1270" s="8">
        <v>-59.1736</v>
      </c>
      <c r="AE1270" s="8">
        <v>-81.970199999999991</v>
      </c>
      <c r="AF1270" s="8">
        <v>-64.758300000000006</v>
      </c>
      <c r="AG1270" s="14">
        <v>-81.512500000000003</v>
      </c>
      <c r="AH1270" s="15">
        <v>-64.392099999999999</v>
      </c>
      <c r="AI1270" s="14">
        <v>-82.366900000000001</v>
      </c>
      <c r="AJ1270" s="15">
        <v>-69.549599999999998</v>
      </c>
      <c r="AK1270" s="14">
        <v>-81.970199999999991</v>
      </c>
      <c r="AL1270" s="15">
        <v>-71.746800000000007</v>
      </c>
      <c r="AM1270" s="14">
        <v>-82.061800000000005</v>
      </c>
      <c r="AN1270" s="15">
        <v>-71.197499999999991</v>
      </c>
      <c r="AO1270" s="14">
        <v>-82.397499999999994</v>
      </c>
      <c r="AP1270" s="15">
        <v>-72.357200000000006</v>
      </c>
      <c r="AQ1270" s="14">
        <v>-82.244900000000001</v>
      </c>
      <c r="AR1270" s="15">
        <v>-56.610100000000003</v>
      </c>
      <c r="AS1270" s="14">
        <v>-82.519499999999994</v>
      </c>
      <c r="AT1270" s="15">
        <v>-53.955100000000002</v>
      </c>
      <c r="AU1270" s="14">
        <v>-82.214400000000012</v>
      </c>
      <c r="AV1270" s="15">
        <v>-57.7087</v>
      </c>
      <c r="AW1270" s="14">
        <v>-82.031300000000002</v>
      </c>
      <c r="AX1270" s="15">
        <v>-50.476100000000002</v>
      </c>
      <c r="AY1270" s="14">
        <v>-81.573499999999996</v>
      </c>
      <c r="AZ1270" s="20">
        <v>-58.837900000000005</v>
      </c>
    </row>
    <row r="1271" spans="2:52" x14ac:dyDescent="0.2">
      <c r="B1271" s="7">
        <v>-86.883499999999998</v>
      </c>
      <c r="C1271" s="8">
        <v>-54.321300000000001</v>
      </c>
      <c r="D1271">
        <v>-87.554900000000004</v>
      </c>
      <c r="E1271" s="9">
        <v>-6.3903999999999996</v>
      </c>
      <c r="G1271" s="5"/>
      <c r="M1271" s="14">
        <v>-84.625199999999992</v>
      </c>
      <c r="N1271" s="15">
        <v>-48.715199999999996</v>
      </c>
      <c r="O1271" s="14">
        <v>-84.045400000000001</v>
      </c>
      <c r="P1271" s="15">
        <v>-42.3889</v>
      </c>
      <c r="Q1271" s="14">
        <v>-84.808300000000003</v>
      </c>
      <c r="R1271" s="15">
        <v>-31.012</v>
      </c>
      <c r="S1271" s="14">
        <v>-84.991500000000002</v>
      </c>
      <c r="T1271" s="15">
        <v>-54.962200000000003</v>
      </c>
      <c r="U1271" s="14">
        <v>-84.442100000000011</v>
      </c>
      <c r="V1271" s="15">
        <v>-26.6846</v>
      </c>
      <c r="W1271" s="8">
        <v>-84.53370000000001</v>
      </c>
      <c r="X1271" s="8">
        <v>-54.107699999999994</v>
      </c>
      <c r="Y1271" s="8">
        <v>-84.594699999999989</v>
      </c>
      <c r="Z1271" s="8">
        <v>-58.715799999999994</v>
      </c>
      <c r="AA1271" s="8">
        <v>-85.083000000000013</v>
      </c>
      <c r="AB1271" s="8">
        <v>-53.649900000000002</v>
      </c>
      <c r="AC1271" s="8">
        <v>-84.747299999999996</v>
      </c>
      <c r="AD1271" s="8">
        <v>-59.417699999999996</v>
      </c>
      <c r="AE1271" s="8">
        <v>-84.777799999999999</v>
      </c>
      <c r="AF1271" s="8">
        <v>-64.880400000000009</v>
      </c>
      <c r="AG1271" s="14">
        <v>-84.655799999999999</v>
      </c>
      <c r="AH1271" s="15">
        <v>-64.117400000000004</v>
      </c>
      <c r="AI1271" s="14">
        <v>-84.472700000000003</v>
      </c>
      <c r="AJ1271" s="15">
        <v>-69.183300000000003</v>
      </c>
      <c r="AK1271" s="14">
        <v>-84.869399999999999</v>
      </c>
      <c r="AL1271" s="15">
        <v>-71.167000000000002</v>
      </c>
      <c r="AM1271" s="14">
        <v>-84.960900000000009</v>
      </c>
      <c r="AN1271" s="15">
        <v>-70.739699999999999</v>
      </c>
      <c r="AO1271" s="14">
        <v>-84.442100000000011</v>
      </c>
      <c r="AP1271" s="15">
        <v>-71.8994</v>
      </c>
      <c r="AQ1271" s="14">
        <v>-84.655799999999999</v>
      </c>
      <c r="AR1271" s="15">
        <v>-56.2134</v>
      </c>
      <c r="AS1271" s="14">
        <v>-84.381100000000004</v>
      </c>
      <c r="AT1271" s="15">
        <v>-53.558299999999996</v>
      </c>
      <c r="AU1271" s="14">
        <v>-84.594699999999989</v>
      </c>
      <c r="AV1271" s="15">
        <v>-57.281499999999994</v>
      </c>
      <c r="AW1271" s="14">
        <v>-84.930400000000006</v>
      </c>
      <c r="AX1271" s="15">
        <v>-49.957299999999996</v>
      </c>
      <c r="AY1271" s="14">
        <v>-84.899900000000002</v>
      </c>
      <c r="AZ1271" s="20">
        <v>-58.410600000000002</v>
      </c>
    </row>
    <row r="1272" spans="2:52" x14ac:dyDescent="0.2">
      <c r="B1272" s="7">
        <v>-89.385999999999996</v>
      </c>
      <c r="C1272" s="8">
        <v>-54.504399999999997</v>
      </c>
      <c r="D1272">
        <v>-90.911900000000003</v>
      </c>
      <c r="E1272" s="9">
        <v>-6.5140000000000002</v>
      </c>
      <c r="G1272" s="5"/>
      <c r="M1272" s="14">
        <v>-87.280300000000011</v>
      </c>
      <c r="N1272" s="15">
        <v>-48.855600000000003</v>
      </c>
      <c r="O1272" s="14">
        <v>-87.829599999999999</v>
      </c>
      <c r="P1272" s="15">
        <v>-42.495699999999999</v>
      </c>
      <c r="Q1272" s="14">
        <v>-87.768600000000006</v>
      </c>
      <c r="R1272" s="15">
        <v>-31.185900000000004</v>
      </c>
      <c r="S1272" s="14">
        <v>-87.280300000000011</v>
      </c>
      <c r="T1272" s="15">
        <v>-55.175800000000002</v>
      </c>
      <c r="U1272" s="14">
        <v>-86.486800000000002</v>
      </c>
      <c r="V1272" s="15">
        <v>-26.812700000000003</v>
      </c>
      <c r="W1272" s="8">
        <v>-86.883499999999998</v>
      </c>
      <c r="X1272" s="8">
        <v>-54.321300000000001</v>
      </c>
      <c r="Y1272" s="8">
        <v>-87.249800000000008</v>
      </c>
      <c r="Z1272" s="8">
        <v>-58.746299999999998</v>
      </c>
      <c r="AA1272" s="8">
        <v>-86.731000000000009</v>
      </c>
      <c r="AB1272" s="8">
        <v>-53.771999999999998</v>
      </c>
      <c r="AC1272" s="8">
        <v>-86.669899999999998</v>
      </c>
      <c r="AD1272" s="8">
        <v>-59.631299999999996</v>
      </c>
      <c r="AE1272" s="8">
        <v>-86.791999999999987</v>
      </c>
      <c r="AF1272" s="8">
        <v>-65.033000000000001</v>
      </c>
      <c r="AG1272" s="14">
        <v>-87.280300000000011</v>
      </c>
      <c r="AH1272" s="15">
        <v>-63.842800000000004</v>
      </c>
      <c r="AI1272" s="14">
        <v>-86.456299999999999</v>
      </c>
      <c r="AJ1272" s="15">
        <v>-68.847699999999989</v>
      </c>
      <c r="AK1272" s="14">
        <v>-86.608900000000006</v>
      </c>
      <c r="AL1272" s="15">
        <v>-70.617699999999999</v>
      </c>
      <c r="AM1272" s="14">
        <v>-87.188699999999997</v>
      </c>
      <c r="AN1272" s="15">
        <v>-70.3125</v>
      </c>
      <c r="AO1272" s="14">
        <v>-87.188699999999997</v>
      </c>
      <c r="AP1272" s="15">
        <v>-71.411100000000005</v>
      </c>
      <c r="AQ1272" s="14">
        <v>-86.822499999999991</v>
      </c>
      <c r="AR1272" s="15">
        <v>-55.847200000000001</v>
      </c>
      <c r="AS1272" s="14">
        <v>-86.547899999999998</v>
      </c>
      <c r="AT1272" s="15">
        <v>-53.1616</v>
      </c>
      <c r="AU1272" s="14">
        <v>-86.578400000000002</v>
      </c>
      <c r="AV1272" s="15">
        <v>-56.854199999999999</v>
      </c>
      <c r="AW1272" s="14">
        <v>-86.975099999999998</v>
      </c>
      <c r="AX1272" s="15">
        <v>-49.435399999999994</v>
      </c>
      <c r="AY1272" s="14">
        <v>-86.731000000000009</v>
      </c>
      <c r="AZ1272" s="20">
        <v>-57.9529</v>
      </c>
    </row>
    <row r="1273" spans="2:52" x14ac:dyDescent="0.2">
      <c r="B1273" s="7">
        <v>-92.010499999999993</v>
      </c>
      <c r="C1273" s="8">
        <v>-54.718000000000004</v>
      </c>
      <c r="D1273">
        <v>-92.956499999999991</v>
      </c>
      <c r="E1273" s="9">
        <v>-6.5749999999999993</v>
      </c>
      <c r="G1273" s="5"/>
      <c r="M1273" s="14">
        <v>-89.385999999999996</v>
      </c>
      <c r="N1273" s="15">
        <v>-48.983799999999995</v>
      </c>
      <c r="O1273" s="14">
        <v>-89.691199999999995</v>
      </c>
      <c r="P1273" s="15">
        <v>-42.596399999999996</v>
      </c>
      <c r="Q1273" s="14">
        <v>-88.439900000000009</v>
      </c>
      <c r="R1273" s="15">
        <v>-31.356799999999996</v>
      </c>
      <c r="S1273" s="14">
        <v>-89.019799999999989</v>
      </c>
      <c r="T1273" s="15">
        <v>-55.358900000000006</v>
      </c>
      <c r="U1273" s="14">
        <v>-90.393100000000004</v>
      </c>
      <c r="V1273" s="15">
        <v>-26.934799999999999</v>
      </c>
      <c r="W1273" s="8">
        <v>-89.385999999999996</v>
      </c>
      <c r="X1273" s="8">
        <v>-54.504399999999997</v>
      </c>
      <c r="Y1273" s="8">
        <v>-89.141799999999989</v>
      </c>
      <c r="Z1273" s="8">
        <v>-58.776900000000005</v>
      </c>
      <c r="AA1273" s="8">
        <v>-89.141799999999989</v>
      </c>
      <c r="AB1273" s="8">
        <v>-53.894000000000005</v>
      </c>
      <c r="AC1273" s="8">
        <v>-89.843800000000002</v>
      </c>
      <c r="AD1273" s="8">
        <v>-59.875500000000002</v>
      </c>
      <c r="AE1273" s="8">
        <v>-88.928200000000004</v>
      </c>
      <c r="AF1273" s="8">
        <v>-65.155000000000001</v>
      </c>
      <c r="AG1273" s="14">
        <v>-89.874300000000005</v>
      </c>
      <c r="AH1273" s="15">
        <v>-63.568100000000008</v>
      </c>
      <c r="AI1273" s="14">
        <v>-89.080799999999996</v>
      </c>
      <c r="AJ1273" s="15">
        <v>-68.512</v>
      </c>
      <c r="AK1273" s="14">
        <v>-89.782699999999991</v>
      </c>
      <c r="AL1273" s="15">
        <v>-70.03779999999999</v>
      </c>
      <c r="AM1273" s="14">
        <v>-89.294399999999996</v>
      </c>
      <c r="AN1273" s="15">
        <v>-69.885300000000001</v>
      </c>
      <c r="AO1273" s="14">
        <v>-89.355500000000006</v>
      </c>
      <c r="AP1273" s="15">
        <v>-70.953400000000002</v>
      </c>
      <c r="AQ1273" s="14">
        <v>-89.2029</v>
      </c>
      <c r="AR1273" s="15">
        <v>-55.450400000000002</v>
      </c>
      <c r="AS1273" s="14">
        <v>-89.325000000000003</v>
      </c>
      <c r="AT1273" s="15">
        <v>-52.795400000000001</v>
      </c>
      <c r="AU1273" s="14">
        <v>-89.263899999999992</v>
      </c>
      <c r="AV1273" s="15">
        <v>-56.427</v>
      </c>
      <c r="AW1273" s="14">
        <v>-89.325000000000003</v>
      </c>
      <c r="AX1273" s="15">
        <v>-48.937999999999995</v>
      </c>
      <c r="AY1273" s="14">
        <v>-88.806200000000004</v>
      </c>
      <c r="AZ1273" s="20">
        <v>-57.525599999999997</v>
      </c>
    </row>
    <row r="1274" spans="2:52" x14ac:dyDescent="0.2">
      <c r="B1274" s="7">
        <v>-94.543500000000009</v>
      </c>
      <c r="C1274" s="8">
        <v>-54.870600000000003</v>
      </c>
      <c r="D1274">
        <v>-93.688999999999993</v>
      </c>
      <c r="E1274" s="9">
        <v>-6.6833499999999999</v>
      </c>
      <c r="G1274" s="5"/>
      <c r="M1274" s="14">
        <v>-92.34620000000001</v>
      </c>
      <c r="N1274" s="15">
        <v>-49.108899999999998</v>
      </c>
      <c r="O1274" s="14">
        <v>-92.254600000000011</v>
      </c>
      <c r="P1274" s="15">
        <v>-42.684899999999999</v>
      </c>
      <c r="Q1274" s="14">
        <v>-92.0715</v>
      </c>
      <c r="R1274" s="15">
        <v>-31.524699999999999</v>
      </c>
      <c r="S1274" s="14">
        <v>-91.369599999999991</v>
      </c>
      <c r="T1274" s="15">
        <v>-55.541999999999994</v>
      </c>
      <c r="U1274" s="14">
        <v>-91.9495</v>
      </c>
      <c r="V1274" s="15">
        <v>-27.050799999999999</v>
      </c>
      <c r="W1274" s="8">
        <v>-92.010499999999993</v>
      </c>
      <c r="X1274" s="8">
        <v>-54.718000000000004</v>
      </c>
      <c r="Y1274" s="8">
        <v>-92.285200000000003</v>
      </c>
      <c r="Z1274" s="8">
        <v>-58.776900000000005</v>
      </c>
      <c r="AA1274" s="8">
        <v>-92.254600000000011</v>
      </c>
      <c r="AB1274" s="8">
        <v>-53.985599999999998</v>
      </c>
      <c r="AC1274" s="8">
        <v>-91.705300000000008</v>
      </c>
      <c r="AD1274" s="8">
        <v>-60.058599999999998</v>
      </c>
      <c r="AE1274" s="8">
        <v>-91.705300000000008</v>
      </c>
      <c r="AF1274" s="8">
        <v>-65.277100000000004</v>
      </c>
      <c r="AG1274" s="14">
        <v>-91.522199999999998</v>
      </c>
      <c r="AH1274" s="15">
        <v>-63.324000000000005</v>
      </c>
      <c r="AI1274" s="14">
        <v>-91.400099999999995</v>
      </c>
      <c r="AJ1274" s="15">
        <v>-68.176299999999998</v>
      </c>
      <c r="AK1274" s="14">
        <v>-92.102100000000007</v>
      </c>
      <c r="AL1274" s="15">
        <v>-69.518999999999991</v>
      </c>
      <c r="AM1274" s="14">
        <v>-91.491699999999994</v>
      </c>
      <c r="AN1274" s="15">
        <v>-69.457999999999998</v>
      </c>
      <c r="AO1274" s="14">
        <v>-92.040999999999997</v>
      </c>
      <c r="AP1274" s="15">
        <v>-70.465100000000007</v>
      </c>
      <c r="AQ1274" s="14">
        <v>-92.040999999999997</v>
      </c>
      <c r="AR1274" s="15">
        <v>-55.084199999999996</v>
      </c>
      <c r="AS1274" s="14">
        <v>-92.010499999999993</v>
      </c>
      <c r="AT1274" s="15">
        <v>-52.429200000000002</v>
      </c>
      <c r="AU1274" s="14">
        <v>-91.735800000000012</v>
      </c>
      <c r="AV1274" s="15">
        <v>-55.9998</v>
      </c>
      <c r="AW1274" s="14">
        <v>-91.583300000000008</v>
      </c>
      <c r="AX1274" s="15">
        <v>-48.431399999999996</v>
      </c>
      <c r="AY1274" s="14">
        <v>-91.88839999999999</v>
      </c>
      <c r="AZ1274" s="20">
        <v>-57.098400000000005</v>
      </c>
    </row>
    <row r="1275" spans="2:52" x14ac:dyDescent="0.2">
      <c r="B1275" s="7">
        <v>-96.7102</v>
      </c>
      <c r="C1275" s="8">
        <v>-55.084199999999996</v>
      </c>
      <c r="D1275">
        <v>-96.008300000000006</v>
      </c>
      <c r="E1275" s="9">
        <v>-6.8207000000000004</v>
      </c>
      <c r="G1275" s="5"/>
      <c r="M1275" s="14">
        <v>-94.360399999999998</v>
      </c>
      <c r="N1275" s="15">
        <v>-49.224899999999998</v>
      </c>
      <c r="O1275" s="14">
        <v>-94.634999999999991</v>
      </c>
      <c r="P1275" s="15">
        <v>-42.779499999999999</v>
      </c>
      <c r="Q1275" s="14">
        <v>-93.902600000000007</v>
      </c>
      <c r="R1275" s="15">
        <v>-31.683300000000003</v>
      </c>
      <c r="S1275" s="14">
        <v>-93.93310000000001</v>
      </c>
      <c r="T1275" s="15">
        <v>-55.725099999999998</v>
      </c>
      <c r="U1275" s="14">
        <v>-94.787599999999998</v>
      </c>
      <c r="V1275" s="15">
        <v>-27.163699999999999</v>
      </c>
      <c r="W1275" s="8">
        <v>-94.543500000000009</v>
      </c>
      <c r="X1275" s="8">
        <v>-54.870600000000003</v>
      </c>
      <c r="Y1275" s="8">
        <v>-94.177199999999999</v>
      </c>
      <c r="Z1275" s="8">
        <v>-58.776900000000005</v>
      </c>
      <c r="AA1275" s="8">
        <v>-94.268799999999999</v>
      </c>
      <c r="AB1275" s="8">
        <v>-54.077099999999994</v>
      </c>
      <c r="AC1275" s="8">
        <v>-94.268799999999999</v>
      </c>
      <c r="AD1275" s="8">
        <v>-60.272200000000005</v>
      </c>
      <c r="AE1275" s="8">
        <v>-93.719499999999996</v>
      </c>
      <c r="AF1275" s="8">
        <v>-65.36869999999999</v>
      </c>
      <c r="AG1275" s="14">
        <v>-93.780500000000004</v>
      </c>
      <c r="AH1275" s="15">
        <v>-63.049300000000009</v>
      </c>
      <c r="AI1275" s="14">
        <v>-94.665499999999994</v>
      </c>
      <c r="AJ1275" s="15">
        <v>-67.840600000000009</v>
      </c>
      <c r="AK1275" s="14">
        <v>-94.879199999999997</v>
      </c>
      <c r="AL1275" s="15">
        <v>-68.9392</v>
      </c>
      <c r="AM1275" s="14">
        <v>-93.902600000000007</v>
      </c>
      <c r="AN1275" s="15">
        <v>-69.000199999999992</v>
      </c>
      <c r="AO1275" s="14">
        <v>-94.665499999999994</v>
      </c>
      <c r="AP1275" s="15">
        <v>-70.03779999999999</v>
      </c>
      <c r="AQ1275" s="14">
        <v>-94.512900000000002</v>
      </c>
      <c r="AR1275" s="15">
        <v>-54.718000000000004</v>
      </c>
      <c r="AS1275" s="14">
        <v>-94.543500000000009</v>
      </c>
      <c r="AT1275" s="15">
        <v>-52.063000000000002</v>
      </c>
      <c r="AU1275" s="14">
        <v>-94.238299999999995</v>
      </c>
      <c r="AV1275" s="15">
        <v>-55.603000000000002</v>
      </c>
      <c r="AW1275" s="14">
        <v>-94.238299999999995</v>
      </c>
      <c r="AX1275" s="15">
        <v>-47.943100000000001</v>
      </c>
      <c r="AY1275" s="14">
        <v>-93.9636</v>
      </c>
      <c r="AZ1275" s="20">
        <v>-56.671100000000003</v>
      </c>
    </row>
    <row r="1276" spans="2:52" x14ac:dyDescent="0.2">
      <c r="B1276" s="7">
        <v>-99.029500000000013</v>
      </c>
      <c r="C1276" s="8">
        <v>-55.236800000000002</v>
      </c>
      <c r="D1276">
        <v>-97.930900000000008</v>
      </c>
      <c r="E1276" s="9">
        <v>-6.98855</v>
      </c>
      <c r="G1276" s="5"/>
      <c r="M1276" s="14">
        <v>-96.7102</v>
      </c>
      <c r="N1276" s="15">
        <v>-49.337800000000001</v>
      </c>
      <c r="O1276" s="14">
        <v>-96.466099999999997</v>
      </c>
      <c r="P1276" s="15">
        <v>-42.864999999999995</v>
      </c>
      <c r="Q1276" s="14">
        <v>-96.130400000000009</v>
      </c>
      <c r="R1276" s="15">
        <v>-31.851199999999999</v>
      </c>
      <c r="S1276" s="14">
        <v>-96.832299999999989</v>
      </c>
      <c r="T1276" s="15">
        <v>-55.877700000000004</v>
      </c>
      <c r="U1276" s="14">
        <v>-96.7102</v>
      </c>
      <c r="V1276" s="15">
        <v>-27.267499999999998</v>
      </c>
      <c r="W1276" s="8">
        <v>-96.7102</v>
      </c>
      <c r="X1276" s="8">
        <v>-55.084199999999996</v>
      </c>
      <c r="Y1276" s="8">
        <v>-97.137500000000003</v>
      </c>
      <c r="Z1276" s="8">
        <v>-58.776900000000005</v>
      </c>
      <c r="AA1276" s="8">
        <v>-96.649200000000008</v>
      </c>
      <c r="AB1276" s="8">
        <v>-54.199199999999998</v>
      </c>
      <c r="AC1276" s="8">
        <v>-97.320599999999999</v>
      </c>
      <c r="AD1276" s="8">
        <v>-60.455299999999994</v>
      </c>
      <c r="AE1276" s="8">
        <v>-96.7102</v>
      </c>
      <c r="AF1276" s="8">
        <v>-65.4602</v>
      </c>
      <c r="AG1276" s="14">
        <v>-96.618700000000004</v>
      </c>
      <c r="AH1276" s="15">
        <v>-62.774700000000003</v>
      </c>
      <c r="AI1276" s="14">
        <v>-96.893299999999996</v>
      </c>
      <c r="AJ1276" s="15">
        <v>-67.474400000000003</v>
      </c>
      <c r="AK1276" s="14">
        <v>-97.106899999999996</v>
      </c>
      <c r="AL1276" s="15">
        <v>-68.420400000000001</v>
      </c>
      <c r="AM1276" s="14">
        <v>-96.679699999999997</v>
      </c>
      <c r="AN1276" s="15">
        <v>-68.572999999999993</v>
      </c>
      <c r="AO1276" s="14">
        <v>-96.282999999999987</v>
      </c>
      <c r="AP1276" s="15">
        <v>-69.549599999999998</v>
      </c>
      <c r="AQ1276" s="14">
        <v>-96.130400000000009</v>
      </c>
      <c r="AR1276" s="15">
        <v>-54.351799999999997</v>
      </c>
      <c r="AS1276" s="14">
        <v>-96.832299999999989</v>
      </c>
      <c r="AT1276" s="15">
        <v>-51.696800000000003</v>
      </c>
      <c r="AU1276" s="14">
        <v>-96.557599999999994</v>
      </c>
      <c r="AV1276" s="15">
        <v>-55.206299999999999</v>
      </c>
      <c r="AW1276" s="14">
        <v>-96.771200000000007</v>
      </c>
      <c r="AX1276" s="15">
        <v>-47.454799999999999</v>
      </c>
      <c r="AY1276" s="14">
        <v>-96.7102</v>
      </c>
      <c r="AZ1276" s="20">
        <v>-56.243899999999996</v>
      </c>
    </row>
    <row r="1277" spans="2:52" x14ac:dyDescent="0.2">
      <c r="B1277" s="7">
        <v>-101.685</v>
      </c>
      <c r="C1277" s="8">
        <v>-55.389400000000002</v>
      </c>
      <c r="D1277">
        <v>-101.80699999999999</v>
      </c>
      <c r="E1277" s="9">
        <v>-7.0800999999999998</v>
      </c>
      <c r="G1277" s="5"/>
      <c r="M1277" s="14">
        <v>-99.426299999999998</v>
      </c>
      <c r="N1277" s="15">
        <v>-49.447599999999994</v>
      </c>
      <c r="O1277" s="14">
        <v>-99.365200000000002</v>
      </c>
      <c r="P1277" s="15">
        <v>-42.941299999999998</v>
      </c>
      <c r="Q1277" s="14">
        <v>-99.304199999999994</v>
      </c>
      <c r="R1277" s="15">
        <v>-31.994600000000002</v>
      </c>
      <c r="S1277" s="14">
        <v>-99.182099999999991</v>
      </c>
      <c r="T1277" s="15">
        <v>-55.969200000000001</v>
      </c>
      <c r="U1277" s="14">
        <v>-98.907499999999999</v>
      </c>
      <c r="V1277" s="15">
        <v>-27.368200000000002</v>
      </c>
      <c r="W1277" s="8">
        <v>-99.029500000000013</v>
      </c>
      <c r="X1277" s="8">
        <v>-55.236800000000002</v>
      </c>
      <c r="Y1277" s="8">
        <v>-99.304199999999994</v>
      </c>
      <c r="Z1277" s="8">
        <v>-58.746299999999998</v>
      </c>
      <c r="AA1277" s="8">
        <v>-98.846400000000003</v>
      </c>
      <c r="AB1277" s="8">
        <v>-54.260300000000001</v>
      </c>
      <c r="AC1277" s="8">
        <v>-99.304199999999994</v>
      </c>
      <c r="AD1277" s="8">
        <v>-60.607900000000001</v>
      </c>
      <c r="AE1277" s="8">
        <v>-99.456800000000001</v>
      </c>
      <c r="AF1277" s="8">
        <v>-65.521199999999993</v>
      </c>
      <c r="AG1277" s="14">
        <v>-98.999000000000009</v>
      </c>
      <c r="AH1277" s="15">
        <v>-62.5</v>
      </c>
      <c r="AI1277" s="14">
        <v>-99.029500000000013</v>
      </c>
      <c r="AJ1277" s="15">
        <v>-67.1387</v>
      </c>
      <c r="AK1277" s="14">
        <v>-99.060099999999991</v>
      </c>
      <c r="AL1277" s="15">
        <v>-67.871099999999998</v>
      </c>
      <c r="AM1277" s="14">
        <v>-99.151600000000002</v>
      </c>
      <c r="AN1277" s="15">
        <v>-68.115200000000002</v>
      </c>
      <c r="AO1277" s="14">
        <v>-99.70089999999999</v>
      </c>
      <c r="AP1277" s="15">
        <v>-69.091799999999992</v>
      </c>
      <c r="AQ1277" s="14">
        <v>-98.754900000000006</v>
      </c>
      <c r="AR1277" s="15">
        <v>-53.985599999999998</v>
      </c>
      <c r="AS1277" s="14">
        <v>-99.090599999999995</v>
      </c>
      <c r="AT1277" s="15">
        <v>-51.3611</v>
      </c>
      <c r="AU1277" s="14">
        <v>-99.639899999999997</v>
      </c>
      <c r="AV1277" s="15">
        <v>-54.809599999999996</v>
      </c>
      <c r="AW1277" s="14">
        <v>-99.029500000000013</v>
      </c>
      <c r="AX1277" s="15">
        <v>-46.963499999999996</v>
      </c>
      <c r="AY1277" s="14">
        <v>-99.212599999999995</v>
      </c>
      <c r="AZ1277" s="20">
        <v>-55.847200000000001</v>
      </c>
    </row>
    <row r="1278" spans="2:52" x14ac:dyDescent="0.2">
      <c r="B1278" s="7">
        <v>-104.03400000000001</v>
      </c>
      <c r="C1278" s="8">
        <v>-55.572499999999998</v>
      </c>
      <c r="D1278">
        <v>-103.485</v>
      </c>
      <c r="E1278" s="9">
        <v>-7.1625000000000005</v>
      </c>
      <c r="G1278" s="5"/>
      <c r="M1278" s="14">
        <v>-101.929</v>
      </c>
      <c r="N1278" s="15">
        <v>-49.53</v>
      </c>
      <c r="O1278" s="14">
        <v>-101.898</v>
      </c>
      <c r="P1278" s="15">
        <v>-43.011499999999998</v>
      </c>
      <c r="Q1278" s="14">
        <v>-100.494</v>
      </c>
      <c r="R1278" s="15">
        <v>-32.144200000000005</v>
      </c>
      <c r="S1278" s="14">
        <v>-101.62400000000001</v>
      </c>
      <c r="T1278" s="15">
        <v>-56.152300000000004</v>
      </c>
      <c r="U1278" s="14">
        <v>-100.55500000000001</v>
      </c>
      <c r="V1278" s="15">
        <v>-27.459700000000002</v>
      </c>
      <c r="W1278" s="8">
        <v>-101.685</v>
      </c>
      <c r="X1278" s="8">
        <v>-55.389400000000002</v>
      </c>
      <c r="Y1278" s="8">
        <v>-101.62400000000001</v>
      </c>
      <c r="Z1278" s="8">
        <v>-58.715799999999994</v>
      </c>
      <c r="AA1278" s="8">
        <v>-101.715</v>
      </c>
      <c r="AB1278" s="8">
        <v>-54.321300000000001</v>
      </c>
      <c r="AC1278" s="8">
        <v>-101.288</v>
      </c>
      <c r="AD1278" s="8">
        <v>-60.791000000000004</v>
      </c>
      <c r="AE1278" s="8">
        <v>-101.563</v>
      </c>
      <c r="AF1278" s="8">
        <v>-65.612799999999993</v>
      </c>
      <c r="AG1278" s="14">
        <v>-101.196</v>
      </c>
      <c r="AH1278" s="15">
        <v>-62.225300000000004</v>
      </c>
      <c r="AI1278" s="14">
        <v>-101.62400000000001</v>
      </c>
      <c r="AJ1278" s="15">
        <v>-66.772499999999994</v>
      </c>
      <c r="AK1278" s="14">
        <v>-101.837</v>
      </c>
      <c r="AL1278" s="15">
        <v>-67.321799999999996</v>
      </c>
      <c r="AM1278" s="14">
        <v>-101.77600000000001</v>
      </c>
      <c r="AN1278" s="15">
        <v>-67.688000000000002</v>
      </c>
      <c r="AO1278" s="14">
        <v>-101.593</v>
      </c>
      <c r="AP1278" s="15">
        <v>-68.634</v>
      </c>
      <c r="AQ1278" s="14">
        <v>-101.80699999999999</v>
      </c>
      <c r="AR1278" s="15">
        <v>-53.649900000000002</v>
      </c>
      <c r="AS1278" s="14">
        <v>-101.62400000000001</v>
      </c>
      <c r="AT1278" s="15">
        <v>-50.994900000000001</v>
      </c>
      <c r="AU1278" s="14">
        <v>-101.37899999999999</v>
      </c>
      <c r="AV1278" s="15">
        <v>-54.443400000000004</v>
      </c>
      <c r="AW1278" s="14">
        <v>-101.471</v>
      </c>
      <c r="AX1278" s="15">
        <v>-46.484400000000001</v>
      </c>
      <c r="AY1278" s="14">
        <v>-101.41</v>
      </c>
      <c r="AZ1278" s="20">
        <v>-55.450400000000002</v>
      </c>
    </row>
    <row r="1279" spans="2:52" x14ac:dyDescent="0.2">
      <c r="B1279" s="7">
        <v>-106.384</v>
      </c>
      <c r="C1279" s="8">
        <v>-55.694600000000001</v>
      </c>
      <c r="D1279">
        <v>-106.628</v>
      </c>
      <c r="E1279" s="9">
        <v>-7.2936999999999994</v>
      </c>
      <c r="G1279" s="5"/>
      <c r="M1279" s="14">
        <v>-104.187</v>
      </c>
      <c r="N1279" s="15">
        <v>-49.652099999999997</v>
      </c>
      <c r="O1279" s="14">
        <v>-103.729</v>
      </c>
      <c r="P1279" s="15">
        <v>-43.081699999999998</v>
      </c>
      <c r="Q1279" s="14">
        <v>-103.76</v>
      </c>
      <c r="R1279" s="15">
        <v>-32.281500000000001</v>
      </c>
      <c r="S1279" s="14">
        <v>-103.54599999999999</v>
      </c>
      <c r="T1279" s="15">
        <v>-56.304899999999996</v>
      </c>
      <c r="U1279" s="14">
        <v>-104.03400000000001</v>
      </c>
      <c r="V1279" s="15">
        <v>-27.548200000000001</v>
      </c>
      <c r="W1279" s="8">
        <v>-104.03400000000001</v>
      </c>
      <c r="X1279" s="8">
        <v>-55.572499999999998</v>
      </c>
      <c r="Y1279" s="8">
        <v>-104.34</v>
      </c>
      <c r="Z1279" s="8">
        <v>-58.685299999999998</v>
      </c>
      <c r="AA1279" s="8">
        <v>-104.37</v>
      </c>
      <c r="AB1279" s="8">
        <v>-54.382300000000001</v>
      </c>
      <c r="AC1279" s="8">
        <v>-103.607</v>
      </c>
      <c r="AD1279" s="8">
        <v>-60.9131</v>
      </c>
      <c r="AE1279" s="8">
        <v>-103.54599999999999</v>
      </c>
      <c r="AF1279" s="8">
        <v>-65.643299999999996</v>
      </c>
      <c r="AG1279" s="14">
        <v>-103.42400000000001</v>
      </c>
      <c r="AH1279" s="15">
        <v>-61.981200000000001</v>
      </c>
      <c r="AI1279" s="14">
        <v>-103.51599999999999</v>
      </c>
      <c r="AJ1279" s="15">
        <v>-66.406300000000002</v>
      </c>
      <c r="AK1279" s="14">
        <v>-103.851</v>
      </c>
      <c r="AL1279" s="15">
        <v>-66.772499999999994</v>
      </c>
      <c r="AM1279" s="14">
        <v>-104.095</v>
      </c>
      <c r="AN1279" s="15">
        <v>-67.2607</v>
      </c>
      <c r="AO1279" s="14">
        <v>-104.095</v>
      </c>
      <c r="AP1279" s="15">
        <v>-68.176299999999998</v>
      </c>
      <c r="AQ1279" s="14">
        <v>-104.492</v>
      </c>
      <c r="AR1279" s="15">
        <v>-53.283699999999996</v>
      </c>
      <c r="AS1279" s="14">
        <v>-103.42400000000001</v>
      </c>
      <c r="AT1279" s="15">
        <v>-50.659199999999998</v>
      </c>
      <c r="AU1279" s="14">
        <v>-104.218</v>
      </c>
      <c r="AV1279" s="15">
        <v>-54.046599999999998</v>
      </c>
      <c r="AW1279" s="14">
        <v>-103.607</v>
      </c>
      <c r="AX1279" s="15">
        <v>-46.014399999999995</v>
      </c>
      <c r="AY1279" s="14">
        <v>-104.004</v>
      </c>
      <c r="AZ1279" s="20">
        <v>-55.053699999999999</v>
      </c>
    </row>
    <row r="1280" spans="2:52" x14ac:dyDescent="0.2">
      <c r="B1280" s="7">
        <v>-108.85599999999999</v>
      </c>
      <c r="C1280" s="8">
        <v>-55.847200000000001</v>
      </c>
      <c r="D1280">
        <v>-109.92399999999999</v>
      </c>
      <c r="E1280" s="9">
        <v>-7.4584999999999999</v>
      </c>
      <c r="G1280" s="5"/>
      <c r="M1280" s="14">
        <v>-106.84200000000001</v>
      </c>
      <c r="N1280" s="15">
        <v>-49.743700000000004</v>
      </c>
      <c r="O1280" s="14">
        <v>-106.65900000000001</v>
      </c>
      <c r="P1280" s="15">
        <v>-43.151900000000005</v>
      </c>
      <c r="Q1280" s="14">
        <v>-105.74300000000001</v>
      </c>
      <c r="R1280" s="15">
        <v>-32.421900000000001</v>
      </c>
      <c r="S1280" s="14">
        <v>-106.68900000000001</v>
      </c>
      <c r="T1280" s="15">
        <v>-56.488</v>
      </c>
      <c r="U1280" s="14">
        <v>-106.018</v>
      </c>
      <c r="V1280" s="15">
        <v>-27.639799999999997</v>
      </c>
      <c r="W1280" s="8">
        <v>-106.384</v>
      </c>
      <c r="X1280" s="8">
        <v>-55.694600000000001</v>
      </c>
      <c r="Y1280" s="8">
        <v>-105.71300000000001</v>
      </c>
      <c r="Z1280" s="8">
        <v>-58.654800000000002</v>
      </c>
      <c r="AA1280" s="8">
        <v>-106.20100000000001</v>
      </c>
      <c r="AB1280" s="8">
        <v>-54.4739</v>
      </c>
      <c r="AC1280" s="8">
        <v>-106.65900000000001</v>
      </c>
      <c r="AD1280" s="8">
        <v>-61.065699999999993</v>
      </c>
      <c r="AE1280" s="8">
        <v>-106.232</v>
      </c>
      <c r="AF1280" s="8">
        <v>-65.704300000000003</v>
      </c>
      <c r="AG1280" s="14">
        <v>-106.506</v>
      </c>
      <c r="AH1280" s="15">
        <v>-61.675999999999995</v>
      </c>
      <c r="AI1280" s="14">
        <v>-106.628</v>
      </c>
      <c r="AJ1280" s="15">
        <v>-66.070599999999999</v>
      </c>
      <c r="AK1280" s="14">
        <v>-106.41499999999999</v>
      </c>
      <c r="AL1280" s="15">
        <v>-66.253699999999995</v>
      </c>
      <c r="AM1280" s="14">
        <v>-106.384</v>
      </c>
      <c r="AN1280" s="15">
        <v>-66.802999999999997</v>
      </c>
      <c r="AO1280" s="14">
        <v>-106.232</v>
      </c>
      <c r="AP1280" s="15">
        <v>-67.718500000000006</v>
      </c>
      <c r="AQ1280" s="14">
        <v>-106.20100000000001</v>
      </c>
      <c r="AR1280" s="15">
        <v>-52.917500000000004</v>
      </c>
      <c r="AS1280" s="14">
        <v>-106.29299999999999</v>
      </c>
      <c r="AT1280" s="15">
        <v>-50.323500000000003</v>
      </c>
      <c r="AU1280" s="14">
        <v>-106.44499999999999</v>
      </c>
      <c r="AV1280" s="15">
        <v>-53.680399999999999</v>
      </c>
      <c r="AW1280" s="14">
        <v>-106.65900000000001</v>
      </c>
      <c r="AX1280" s="15">
        <v>-45.556599999999996</v>
      </c>
      <c r="AY1280" s="14">
        <v>-106.476</v>
      </c>
      <c r="AZ1280" s="20">
        <v>-54.657000000000004</v>
      </c>
    </row>
    <row r="1281" spans="2:52" x14ac:dyDescent="0.2">
      <c r="B1281" s="7">
        <v>-111.694</v>
      </c>
      <c r="C1281" s="8">
        <v>-55.969200000000001</v>
      </c>
      <c r="D1281">
        <v>-111.938</v>
      </c>
      <c r="E1281" s="9">
        <v>-7.6141500000000004</v>
      </c>
      <c r="G1281" s="5"/>
      <c r="M1281" s="14">
        <v>-108.82600000000001</v>
      </c>
      <c r="N1281" s="15">
        <v>-49.8352</v>
      </c>
      <c r="O1281" s="14">
        <v>-108.55099999999999</v>
      </c>
      <c r="P1281" s="15">
        <v>-43.215899999999998</v>
      </c>
      <c r="Q1281" s="14">
        <v>-107.666</v>
      </c>
      <c r="R1281" s="15">
        <v>-32.549999999999997</v>
      </c>
      <c r="S1281" s="14">
        <v>-108.337</v>
      </c>
      <c r="T1281" s="15">
        <v>-56.610100000000003</v>
      </c>
      <c r="U1281" s="14">
        <v>-108.55099999999999</v>
      </c>
      <c r="V1281" s="15">
        <v>-27.713000000000001</v>
      </c>
      <c r="W1281" s="8">
        <v>-108.85599999999999</v>
      </c>
      <c r="X1281" s="8">
        <v>-55.847200000000001</v>
      </c>
      <c r="Y1281" s="8">
        <v>-109.34399999999999</v>
      </c>
      <c r="Z1281" s="8">
        <v>-58.624299999999998</v>
      </c>
      <c r="AA1281" s="8">
        <v>-108.55099999999999</v>
      </c>
      <c r="AB1281" s="8">
        <v>-54.504399999999997</v>
      </c>
      <c r="AC1281" s="8">
        <v>-108.887</v>
      </c>
      <c r="AD1281" s="8">
        <v>-61.187700000000007</v>
      </c>
      <c r="AE1281" s="8">
        <v>-108.246</v>
      </c>
      <c r="AF1281" s="8">
        <v>-65.704300000000003</v>
      </c>
      <c r="AG1281" s="14">
        <v>-108.85599999999999</v>
      </c>
      <c r="AH1281" s="15">
        <v>-61.431899999999999</v>
      </c>
      <c r="AI1281" s="14">
        <v>-108.58199999999999</v>
      </c>
      <c r="AJ1281" s="15">
        <v>-65.704300000000003</v>
      </c>
      <c r="AK1281" s="14">
        <v>-109.31399999999999</v>
      </c>
      <c r="AL1281" s="15">
        <v>-65.734899999999996</v>
      </c>
      <c r="AM1281" s="14">
        <v>-108.55099999999999</v>
      </c>
      <c r="AN1281" s="15">
        <v>-66.406300000000002</v>
      </c>
      <c r="AO1281" s="14">
        <v>-108.917</v>
      </c>
      <c r="AP1281" s="15">
        <v>-67.2607</v>
      </c>
      <c r="AQ1281" s="14">
        <v>-109.283</v>
      </c>
      <c r="AR1281" s="15">
        <v>-52.581800000000001</v>
      </c>
      <c r="AS1281" s="14">
        <v>-108.917</v>
      </c>
      <c r="AT1281" s="15">
        <v>-49.9878</v>
      </c>
      <c r="AU1281" s="14">
        <v>-109.16099999999999</v>
      </c>
      <c r="AV1281" s="15">
        <v>-53.283699999999996</v>
      </c>
      <c r="AW1281" s="14">
        <v>-108.917</v>
      </c>
      <c r="AX1281" s="15">
        <v>-45.0989</v>
      </c>
      <c r="AY1281" s="14">
        <v>-109.283</v>
      </c>
      <c r="AZ1281" s="20">
        <v>-54.260300000000001</v>
      </c>
    </row>
    <row r="1282" spans="2:52" x14ac:dyDescent="0.2">
      <c r="B1282" s="7">
        <v>-113.892</v>
      </c>
      <c r="C1282" s="8">
        <v>-56.0608</v>
      </c>
      <c r="D1282">
        <v>-114.04400000000001</v>
      </c>
      <c r="E1282" s="9">
        <v>-7.6858500000000003</v>
      </c>
      <c r="G1282" s="5"/>
      <c r="M1282" s="14">
        <v>-111.755</v>
      </c>
      <c r="N1282" s="15">
        <v>-49.9268</v>
      </c>
      <c r="O1282" s="14">
        <v>-111.87700000000001</v>
      </c>
      <c r="P1282" s="15">
        <v>-43.270899999999997</v>
      </c>
      <c r="Q1282" s="14">
        <v>-111.694</v>
      </c>
      <c r="R1282" s="15">
        <v>-32.6813</v>
      </c>
      <c r="S1282" s="14">
        <v>-110.596</v>
      </c>
      <c r="T1282" s="15">
        <v>-56.732199999999999</v>
      </c>
      <c r="U1282" s="14">
        <v>-111.023</v>
      </c>
      <c r="V1282" s="15">
        <v>-27.795400000000001</v>
      </c>
      <c r="W1282" s="8">
        <v>-111.694</v>
      </c>
      <c r="X1282" s="8">
        <v>-55.969200000000001</v>
      </c>
      <c r="Y1282" s="8">
        <v>-111.60299999999999</v>
      </c>
      <c r="Z1282" s="8">
        <v>-58.563200000000002</v>
      </c>
      <c r="AA1282" s="8">
        <v>-111.29799999999999</v>
      </c>
      <c r="AB1282" s="8">
        <v>-54.565399999999997</v>
      </c>
      <c r="AC1282" s="8">
        <v>-111.084</v>
      </c>
      <c r="AD1282" s="8">
        <v>-61.309799999999996</v>
      </c>
      <c r="AE1282" s="8">
        <v>-111.328</v>
      </c>
      <c r="AF1282" s="8">
        <v>-65.734899999999996</v>
      </c>
      <c r="AG1282" s="14">
        <v>-111.176</v>
      </c>
      <c r="AH1282" s="15">
        <v>-61.157199999999996</v>
      </c>
      <c r="AI1282" s="14">
        <v>-111.755</v>
      </c>
      <c r="AJ1282" s="15">
        <v>-65.36869999999999</v>
      </c>
      <c r="AK1282" s="14">
        <v>-111.23700000000001</v>
      </c>
      <c r="AL1282" s="15">
        <v>-65.216099999999997</v>
      </c>
      <c r="AM1282" s="14">
        <v>-111.23700000000001</v>
      </c>
      <c r="AN1282" s="15">
        <v>-65.948499999999996</v>
      </c>
      <c r="AO1282" s="14">
        <v>-111.35899999999999</v>
      </c>
      <c r="AP1282" s="15">
        <v>-66.802999999999997</v>
      </c>
      <c r="AQ1282" s="14">
        <v>-110.931</v>
      </c>
      <c r="AR1282" s="15">
        <v>-52.246099999999998</v>
      </c>
      <c r="AS1282" s="14">
        <v>-111.11500000000001</v>
      </c>
      <c r="AT1282" s="15">
        <v>-49.682600000000001</v>
      </c>
      <c r="AU1282" s="14">
        <v>-111.542</v>
      </c>
      <c r="AV1282" s="15">
        <v>-52.948</v>
      </c>
      <c r="AW1282" s="14">
        <v>-111.23700000000001</v>
      </c>
      <c r="AX1282" s="15">
        <v>-44.635000000000005</v>
      </c>
      <c r="AY1282" s="14">
        <v>-110.99199999999999</v>
      </c>
      <c r="AZ1282" s="20">
        <v>-53.894000000000005</v>
      </c>
    </row>
    <row r="1283" spans="2:52" x14ac:dyDescent="0.2">
      <c r="B1283" s="7">
        <v>-116.15</v>
      </c>
      <c r="C1283" s="8">
        <v>-56.182900000000004</v>
      </c>
      <c r="D1283">
        <v>-115.54</v>
      </c>
      <c r="E1283" s="9">
        <v>-7.8003000000000009</v>
      </c>
      <c r="G1283" s="5"/>
      <c r="M1283" s="14">
        <v>-113.373</v>
      </c>
      <c r="N1283" s="15">
        <v>-49.9878</v>
      </c>
      <c r="O1283" s="14">
        <v>-114.319</v>
      </c>
      <c r="P1283" s="15">
        <v>-43.325800000000001</v>
      </c>
      <c r="Q1283" s="14">
        <v>-112.732</v>
      </c>
      <c r="R1283" s="15">
        <v>-32.809399999999997</v>
      </c>
      <c r="S1283" s="14">
        <v>-114.471</v>
      </c>
      <c r="T1283" s="15">
        <v>-56.823700000000002</v>
      </c>
      <c r="U1283" s="14">
        <v>-113.922</v>
      </c>
      <c r="V1283" s="15">
        <v>-27.856400000000001</v>
      </c>
      <c r="W1283" s="8">
        <v>-113.892</v>
      </c>
      <c r="X1283" s="8">
        <v>-56.0608</v>
      </c>
      <c r="Y1283" s="8">
        <v>-114.136</v>
      </c>
      <c r="Z1283" s="8">
        <v>-58.502199999999995</v>
      </c>
      <c r="AA1283" s="8">
        <v>-113.61699999999999</v>
      </c>
      <c r="AB1283" s="8">
        <v>-54.5959</v>
      </c>
      <c r="AC1283" s="8">
        <v>-113.831</v>
      </c>
      <c r="AD1283" s="8">
        <v>-61.401400000000002</v>
      </c>
      <c r="AE1283" s="8">
        <v>-113.708</v>
      </c>
      <c r="AF1283" s="8">
        <v>-65.734899999999996</v>
      </c>
      <c r="AG1283" s="14">
        <v>-113.8</v>
      </c>
      <c r="AH1283" s="15">
        <v>-60.882599999999996</v>
      </c>
      <c r="AI1283" s="14">
        <v>-114.349</v>
      </c>
      <c r="AJ1283" s="15">
        <v>-65.002399999999994</v>
      </c>
      <c r="AK1283" s="14">
        <v>-113.52500000000001</v>
      </c>
      <c r="AL1283" s="15">
        <v>-64.727799999999988</v>
      </c>
      <c r="AM1283" s="14">
        <v>-114.319</v>
      </c>
      <c r="AN1283" s="15">
        <v>-65.521199999999993</v>
      </c>
      <c r="AO1283" s="14">
        <v>-113.892</v>
      </c>
      <c r="AP1283" s="15">
        <v>-66.375699999999995</v>
      </c>
      <c r="AQ1283" s="14">
        <v>-113.831</v>
      </c>
      <c r="AR1283" s="15">
        <v>-51.879899999999999</v>
      </c>
      <c r="AS1283" s="14">
        <v>-113.953</v>
      </c>
      <c r="AT1283" s="15">
        <v>-49.356099999999998</v>
      </c>
      <c r="AU1283" s="14">
        <v>-113.22</v>
      </c>
      <c r="AV1283" s="15">
        <v>-52.581800000000001</v>
      </c>
      <c r="AW1283" s="14">
        <v>-113.892</v>
      </c>
      <c r="AX1283" s="15">
        <v>-44.195599999999999</v>
      </c>
      <c r="AY1283" s="14">
        <v>-114.136</v>
      </c>
      <c r="AZ1283" s="20">
        <v>-53.527799999999999</v>
      </c>
    </row>
    <row r="1284" spans="2:52" x14ac:dyDescent="0.2">
      <c r="B1284" s="7">
        <v>-118.65199999999999</v>
      </c>
      <c r="C1284" s="8">
        <v>-56.2744</v>
      </c>
      <c r="D1284">
        <v>-119.812</v>
      </c>
      <c r="E1284" s="9">
        <v>-7.9452499999999997</v>
      </c>
      <c r="G1284" s="5"/>
      <c r="M1284" s="14">
        <v>-116.51599999999999</v>
      </c>
      <c r="N1284" s="15">
        <v>-50.079300000000003</v>
      </c>
      <c r="O1284" s="14">
        <v>-115.845</v>
      </c>
      <c r="P1284" s="15">
        <v>-43.374600000000001</v>
      </c>
      <c r="Q1284" s="14">
        <v>-117.00399999999999</v>
      </c>
      <c r="R1284" s="15">
        <v>-32.9285</v>
      </c>
      <c r="S1284" s="14">
        <v>-116.455</v>
      </c>
      <c r="T1284" s="15">
        <v>-56.945799999999998</v>
      </c>
      <c r="U1284" s="14">
        <v>-115.54</v>
      </c>
      <c r="V1284" s="15">
        <v>-27.9297</v>
      </c>
      <c r="W1284" s="8">
        <v>-116.15</v>
      </c>
      <c r="X1284" s="8">
        <v>-56.182900000000004</v>
      </c>
      <c r="Y1284" s="8">
        <v>-116.211</v>
      </c>
      <c r="Z1284" s="8">
        <v>-58.471699999999998</v>
      </c>
      <c r="AA1284" s="8">
        <v>-116.27200000000001</v>
      </c>
      <c r="AB1284" s="8">
        <v>-54.6265</v>
      </c>
      <c r="AC1284" s="8">
        <v>-115.997</v>
      </c>
      <c r="AD1284" s="8">
        <v>-61.492899999999999</v>
      </c>
      <c r="AE1284" s="8">
        <v>-116.30200000000001</v>
      </c>
      <c r="AF1284" s="8">
        <v>-65.734899999999996</v>
      </c>
      <c r="AG1284" s="14">
        <v>-116.425</v>
      </c>
      <c r="AH1284" s="15">
        <v>-60.607900000000001</v>
      </c>
      <c r="AI1284" s="14">
        <v>-116.30200000000001</v>
      </c>
      <c r="AJ1284" s="15">
        <v>-64.666700000000006</v>
      </c>
      <c r="AK1284" s="14">
        <v>-116.241</v>
      </c>
      <c r="AL1284" s="15">
        <v>-64.208999999999989</v>
      </c>
      <c r="AM1284" s="14">
        <v>-116.119</v>
      </c>
      <c r="AN1284" s="15">
        <v>-65.124499999999998</v>
      </c>
      <c r="AO1284" s="14">
        <v>-115.845</v>
      </c>
      <c r="AP1284" s="15">
        <v>-65.918000000000006</v>
      </c>
      <c r="AQ1284" s="14">
        <v>-116.669</v>
      </c>
      <c r="AR1284" s="15">
        <v>-51.544200000000004</v>
      </c>
      <c r="AS1284" s="14">
        <v>-116.669</v>
      </c>
      <c r="AT1284" s="15">
        <v>-49.035600000000002</v>
      </c>
      <c r="AU1284" s="14">
        <v>-116.608</v>
      </c>
      <c r="AV1284" s="15">
        <v>-52.215600000000002</v>
      </c>
      <c r="AW1284" s="14">
        <v>-116.15</v>
      </c>
      <c r="AX1284" s="15">
        <v>-43.75</v>
      </c>
      <c r="AY1284" s="14">
        <v>-116.15</v>
      </c>
      <c r="AZ1284" s="20">
        <v>-53.1616</v>
      </c>
    </row>
    <row r="1285" spans="2:52" x14ac:dyDescent="0.2">
      <c r="B1285" s="7">
        <v>-121.49</v>
      </c>
      <c r="C1285" s="8">
        <v>-56.366</v>
      </c>
      <c r="D1285">
        <v>-121.58199999999999</v>
      </c>
      <c r="E1285" s="9">
        <v>-8.1313999999999993</v>
      </c>
      <c r="G1285" s="5"/>
      <c r="M1285" s="14">
        <v>-118.408</v>
      </c>
      <c r="N1285" s="15">
        <v>-50.1404</v>
      </c>
      <c r="O1285" s="14">
        <v>-119.11</v>
      </c>
      <c r="P1285" s="15">
        <v>-43.411300000000004</v>
      </c>
      <c r="Q1285" s="14">
        <v>-118.774</v>
      </c>
      <c r="R1285" s="15">
        <v>-33.035299999999999</v>
      </c>
      <c r="S1285" s="14">
        <v>-118.958</v>
      </c>
      <c r="T1285" s="15">
        <v>-57.037399999999998</v>
      </c>
      <c r="U1285" s="14">
        <v>-118.83499999999999</v>
      </c>
      <c r="V1285" s="15">
        <v>-27.9785</v>
      </c>
      <c r="W1285" s="8">
        <v>-118.65199999999999</v>
      </c>
      <c r="X1285" s="8">
        <v>-56.2744</v>
      </c>
      <c r="Y1285" s="8">
        <v>-118.622</v>
      </c>
      <c r="Z1285" s="8">
        <v>-58.380099999999999</v>
      </c>
      <c r="AA1285" s="8">
        <v>-119.232</v>
      </c>
      <c r="AB1285" s="8">
        <v>-54.657000000000004</v>
      </c>
      <c r="AC1285" s="8">
        <v>-118.65199999999999</v>
      </c>
      <c r="AD1285" s="8">
        <v>-61.584500000000006</v>
      </c>
      <c r="AE1285" s="8">
        <v>-118.22499999999999</v>
      </c>
      <c r="AF1285" s="8">
        <v>-65.6738</v>
      </c>
      <c r="AG1285" s="14">
        <v>-118.46900000000001</v>
      </c>
      <c r="AH1285" s="15">
        <v>-60.333300000000001</v>
      </c>
      <c r="AI1285" s="14">
        <v>-118.622</v>
      </c>
      <c r="AJ1285" s="15">
        <v>-64.3005</v>
      </c>
      <c r="AK1285" s="14">
        <v>-118.83499999999999</v>
      </c>
      <c r="AL1285" s="15">
        <v>-63.690199999999997</v>
      </c>
      <c r="AM1285" s="14">
        <v>-118.68299999999999</v>
      </c>
      <c r="AN1285" s="15">
        <v>-64.697299999999998</v>
      </c>
      <c r="AO1285" s="14">
        <v>-119.04900000000001</v>
      </c>
      <c r="AP1285" s="15">
        <v>-65.4602</v>
      </c>
      <c r="AQ1285" s="14">
        <v>-118.56099999999999</v>
      </c>
      <c r="AR1285" s="15">
        <v>-51.208500000000001</v>
      </c>
      <c r="AS1285" s="14">
        <v>-118.866</v>
      </c>
      <c r="AT1285" s="15">
        <v>-48.712199999999996</v>
      </c>
      <c r="AU1285" s="14">
        <v>-118.65199999999999</v>
      </c>
      <c r="AV1285" s="15">
        <v>-51.879899999999999</v>
      </c>
      <c r="AW1285" s="14">
        <v>-118.896</v>
      </c>
      <c r="AX1285" s="15">
        <v>-43.310499999999998</v>
      </c>
      <c r="AY1285" s="14">
        <v>-118.68299999999999</v>
      </c>
      <c r="AZ1285" s="20">
        <v>-52.764899999999997</v>
      </c>
    </row>
    <row r="1286" spans="2:52" x14ac:dyDescent="0.2">
      <c r="B1286" s="7">
        <v>-123.50500000000001</v>
      </c>
      <c r="C1286" s="8">
        <v>-56.457499999999996</v>
      </c>
      <c r="D1286">
        <v>-123.84</v>
      </c>
      <c r="E1286" s="9">
        <v>-8.2428000000000008</v>
      </c>
      <c r="G1286" s="5"/>
      <c r="M1286" s="14">
        <v>-121.277</v>
      </c>
      <c r="N1286" s="15">
        <v>-50.2014</v>
      </c>
      <c r="O1286" s="14">
        <v>-121.155</v>
      </c>
      <c r="P1286" s="15">
        <v>-43.444800000000001</v>
      </c>
      <c r="Q1286" s="14">
        <v>-120.605</v>
      </c>
      <c r="R1286" s="15">
        <v>-33.136000000000003</v>
      </c>
      <c r="S1286" s="14">
        <v>-120.544</v>
      </c>
      <c r="T1286" s="15">
        <v>-57.128900000000002</v>
      </c>
      <c r="U1286" s="14">
        <v>-121.09399999999999</v>
      </c>
      <c r="V1286" s="15">
        <v>-28.027299999999997</v>
      </c>
      <c r="W1286" s="8">
        <v>-121.49</v>
      </c>
      <c r="X1286" s="8">
        <v>-56.366</v>
      </c>
      <c r="Y1286" s="8">
        <v>-120.88</v>
      </c>
      <c r="Z1286" s="8">
        <v>-58.319099999999999</v>
      </c>
      <c r="AA1286" s="8">
        <v>-120.941</v>
      </c>
      <c r="AB1286" s="8">
        <v>-54.6875</v>
      </c>
      <c r="AC1286" s="8">
        <v>-121.49</v>
      </c>
      <c r="AD1286" s="8">
        <v>-61.615000000000002</v>
      </c>
      <c r="AE1286" s="8">
        <v>-121.185</v>
      </c>
      <c r="AF1286" s="8">
        <v>-65.643299999999996</v>
      </c>
      <c r="AG1286" s="14">
        <v>-120.667</v>
      </c>
      <c r="AH1286" s="15">
        <v>-60.058599999999998</v>
      </c>
      <c r="AI1286" s="14">
        <v>-121.155</v>
      </c>
      <c r="AJ1286" s="15">
        <v>-63.934299999999993</v>
      </c>
      <c r="AK1286" s="14">
        <v>-120.75800000000001</v>
      </c>
      <c r="AL1286" s="15">
        <v>-63.201900000000002</v>
      </c>
      <c r="AM1286" s="14">
        <v>-121.307</v>
      </c>
      <c r="AN1286" s="15">
        <v>-64.27000000000001</v>
      </c>
      <c r="AO1286" s="14">
        <v>-121.24600000000001</v>
      </c>
      <c r="AP1286" s="15">
        <v>-65.033000000000001</v>
      </c>
      <c r="AQ1286" s="14">
        <v>-121.643</v>
      </c>
      <c r="AR1286" s="15">
        <v>-50.872799999999998</v>
      </c>
      <c r="AS1286" s="14">
        <v>-120.605</v>
      </c>
      <c r="AT1286" s="15">
        <v>-48.4039</v>
      </c>
      <c r="AU1286" s="14">
        <v>-121.033</v>
      </c>
      <c r="AV1286" s="15">
        <v>-51.5137</v>
      </c>
      <c r="AW1286" s="14">
        <v>-120.97199999999999</v>
      </c>
      <c r="AX1286" s="15">
        <v>-42.883300000000006</v>
      </c>
      <c r="AY1286" s="14">
        <v>-121.063</v>
      </c>
      <c r="AZ1286" s="20">
        <v>-52.429200000000002</v>
      </c>
    </row>
    <row r="1287" spans="2:52" x14ac:dyDescent="0.2">
      <c r="B1287" s="7">
        <v>-125.30500000000001</v>
      </c>
      <c r="C1287" s="8">
        <v>-56.518599999999999</v>
      </c>
      <c r="D1287">
        <v>-126.49499999999999</v>
      </c>
      <c r="E1287" s="9">
        <v>-8.3312999999999988</v>
      </c>
      <c r="G1287" s="5"/>
      <c r="M1287" s="14">
        <v>-123.56599999999999</v>
      </c>
      <c r="N1287" s="15">
        <v>-50.262500000000003</v>
      </c>
      <c r="O1287" s="14">
        <v>-123.779</v>
      </c>
      <c r="P1287" s="15">
        <v>-43.475299999999997</v>
      </c>
      <c r="Q1287" s="14">
        <v>-124.054</v>
      </c>
      <c r="R1287" s="15">
        <v>-33.242800000000003</v>
      </c>
      <c r="S1287" s="14">
        <v>-122.711</v>
      </c>
      <c r="T1287" s="15">
        <v>-57.189900000000002</v>
      </c>
      <c r="U1287" s="14">
        <v>-124.054</v>
      </c>
      <c r="V1287" s="15">
        <v>-28.0762</v>
      </c>
      <c r="W1287" s="8">
        <v>-123.50500000000001</v>
      </c>
      <c r="X1287" s="8">
        <v>-56.457499999999996</v>
      </c>
      <c r="Y1287" s="8">
        <v>-123.169</v>
      </c>
      <c r="Z1287" s="8">
        <v>-58.227499999999999</v>
      </c>
      <c r="AA1287" s="8">
        <v>-123.779</v>
      </c>
      <c r="AB1287" s="8">
        <v>-54.6875</v>
      </c>
      <c r="AC1287" s="8">
        <v>-123.71799999999999</v>
      </c>
      <c r="AD1287" s="8">
        <v>-61.675999999999995</v>
      </c>
      <c r="AE1287" s="8">
        <v>-123.81</v>
      </c>
      <c r="AF1287" s="8">
        <v>-65.612799999999993</v>
      </c>
      <c r="AG1287" s="14">
        <v>-123.53500000000001</v>
      </c>
      <c r="AH1287" s="15">
        <v>-59.783900000000003</v>
      </c>
      <c r="AI1287" s="14">
        <v>-123.169</v>
      </c>
      <c r="AJ1287" s="15">
        <v>-63.568100000000008</v>
      </c>
      <c r="AK1287" s="14">
        <v>-123.596</v>
      </c>
      <c r="AL1287" s="15">
        <v>-62.713599999999992</v>
      </c>
      <c r="AM1287" s="14">
        <v>-123.53500000000001</v>
      </c>
      <c r="AN1287" s="15">
        <v>-63.842800000000004</v>
      </c>
      <c r="AO1287" s="14">
        <v>-123.413</v>
      </c>
      <c r="AP1287" s="15">
        <v>-64.605699999999999</v>
      </c>
      <c r="AQ1287" s="14">
        <v>-124.054</v>
      </c>
      <c r="AR1287" s="15">
        <v>-50.567599999999999</v>
      </c>
      <c r="AS1287" s="14">
        <v>-123.352</v>
      </c>
      <c r="AT1287" s="15">
        <v>-48.095700000000001</v>
      </c>
      <c r="AU1287" s="14">
        <v>-123.627</v>
      </c>
      <c r="AV1287" s="15">
        <v>-51.147500000000001</v>
      </c>
      <c r="AW1287" s="14">
        <v>-123.779</v>
      </c>
      <c r="AX1287" s="15">
        <v>-42.453000000000003</v>
      </c>
      <c r="AY1287" s="14">
        <v>-123.71799999999999</v>
      </c>
      <c r="AZ1287" s="20">
        <v>-52.063000000000002</v>
      </c>
    </row>
    <row r="1288" spans="2:52" x14ac:dyDescent="0.2">
      <c r="B1288" s="7">
        <v>-128.66200000000001</v>
      </c>
      <c r="C1288" s="8">
        <v>-56.579600000000006</v>
      </c>
      <c r="D1288">
        <v>-127.96</v>
      </c>
      <c r="E1288" s="9">
        <v>-8.4701500000000003</v>
      </c>
      <c r="G1288" s="5"/>
      <c r="M1288" s="14">
        <v>-125.61</v>
      </c>
      <c r="N1288" s="15">
        <v>-50.353999999999999</v>
      </c>
      <c r="O1288" s="14">
        <v>-125.58</v>
      </c>
      <c r="P1288" s="15">
        <v>-43.502800000000001</v>
      </c>
      <c r="Q1288" s="14">
        <v>-125.79299999999999</v>
      </c>
      <c r="R1288" s="15">
        <v>-33.337399999999995</v>
      </c>
      <c r="S1288" s="14">
        <v>-126.46499999999999</v>
      </c>
      <c r="T1288" s="15">
        <v>-57.281499999999994</v>
      </c>
      <c r="U1288" s="14">
        <v>-124.78599999999999</v>
      </c>
      <c r="V1288" s="15">
        <v>-28.1097</v>
      </c>
      <c r="W1288" s="8">
        <v>-125.30500000000001</v>
      </c>
      <c r="X1288" s="8">
        <v>-56.518599999999999</v>
      </c>
      <c r="Y1288" s="8">
        <v>-125.73200000000001</v>
      </c>
      <c r="Z1288" s="8">
        <v>-58.136000000000003</v>
      </c>
      <c r="AA1288" s="8">
        <v>-126.434</v>
      </c>
      <c r="AB1288" s="8">
        <v>-54.718000000000004</v>
      </c>
      <c r="AC1288" s="8">
        <v>-125.946</v>
      </c>
      <c r="AD1288" s="8">
        <v>-61.737100000000005</v>
      </c>
      <c r="AE1288" s="8">
        <v>-126.37300000000002</v>
      </c>
      <c r="AF1288" s="8">
        <v>-65.5518</v>
      </c>
      <c r="AG1288" s="14">
        <v>-126.12899999999999</v>
      </c>
      <c r="AH1288" s="15">
        <v>-59.509300000000003</v>
      </c>
      <c r="AI1288" s="14">
        <v>-126.28200000000001</v>
      </c>
      <c r="AJ1288" s="15">
        <v>-63.201900000000002</v>
      </c>
      <c r="AK1288" s="14">
        <v>-126.06800000000001</v>
      </c>
      <c r="AL1288" s="15">
        <v>-62.225300000000004</v>
      </c>
      <c r="AM1288" s="14">
        <v>-126.19</v>
      </c>
      <c r="AN1288" s="15">
        <v>-63.415499999999994</v>
      </c>
      <c r="AO1288" s="14">
        <v>-126.19</v>
      </c>
      <c r="AP1288" s="15">
        <v>-64.147900000000007</v>
      </c>
      <c r="AQ1288" s="14">
        <v>-126.37300000000002</v>
      </c>
      <c r="AR1288" s="15">
        <v>-50.231900000000003</v>
      </c>
      <c r="AS1288" s="14">
        <v>-125.854</v>
      </c>
      <c r="AT1288" s="15">
        <v>-47.787500000000001</v>
      </c>
      <c r="AU1288" s="14">
        <v>-126.434</v>
      </c>
      <c r="AV1288" s="15">
        <v>-50.842300000000002</v>
      </c>
      <c r="AW1288" s="14">
        <v>-125.824</v>
      </c>
      <c r="AX1288" s="15">
        <v>-42.0319</v>
      </c>
      <c r="AY1288" s="14">
        <v>-125.824</v>
      </c>
      <c r="AZ1288" s="20">
        <v>-51.696800000000003</v>
      </c>
    </row>
    <row r="1289" spans="2:52" x14ac:dyDescent="0.2">
      <c r="B1289" s="7">
        <v>-131.28699999999998</v>
      </c>
      <c r="C1289" s="8">
        <v>-56.640599999999999</v>
      </c>
      <c r="D1289">
        <v>-131.53100000000001</v>
      </c>
      <c r="E1289" s="9">
        <v>-8.6425999999999998</v>
      </c>
      <c r="G1289" s="5"/>
      <c r="M1289" s="14">
        <v>-128.387</v>
      </c>
      <c r="N1289" s="15">
        <v>-50.414999999999999</v>
      </c>
      <c r="O1289" s="14">
        <v>-128.32599999999999</v>
      </c>
      <c r="P1289" s="15">
        <v>-43.5242</v>
      </c>
      <c r="Q1289" s="14">
        <v>-128.23499999999999</v>
      </c>
      <c r="R1289" s="15">
        <v>-33.432000000000002</v>
      </c>
      <c r="S1289" s="14">
        <v>-128.96699999999998</v>
      </c>
      <c r="T1289" s="15">
        <v>-57.342500000000001</v>
      </c>
      <c r="U1289" s="14">
        <v>-128.23499999999999</v>
      </c>
      <c r="V1289" s="15">
        <v>-28.1494</v>
      </c>
      <c r="W1289" s="8">
        <v>-128.66200000000001</v>
      </c>
      <c r="X1289" s="8">
        <v>-56.579600000000006</v>
      </c>
      <c r="Y1289" s="8">
        <v>-128.23499999999999</v>
      </c>
      <c r="Z1289" s="8">
        <v>-58.044400000000003</v>
      </c>
      <c r="AA1289" s="8">
        <v>-128.571</v>
      </c>
      <c r="AB1289" s="8">
        <v>-54.6875</v>
      </c>
      <c r="AC1289" s="8">
        <v>-128.20400000000001</v>
      </c>
      <c r="AD1289" s="8">
        <v>-61.767599999999995</v>
      </c>
      <c r="AE1289" s="8">
        <v>-128.87599999999998</v>
      </c>
      <c r="AF1289" s="8">
        <v>-65.4602</v>
      </c>
      <c r="AG1289" s="14">
        <v>-128.387</v>
      </c>
      <c r="AH1289" s="15">
        <v>-59.2346</v>
      </c>
      <c r="AI1289" s="14">
        <v>-128.32599999999999</v>
      </c>
      <c r="AJ1289" s="15">
        <v>-62.866200000000006</v>
      </c>
      <c r="AK1289" s="14">
        <v>-128.44800000000001</v>
      </c>
      <c r="AL1289" s="15">
        <v>-61.737100000000005</v>
      </c>
      <c r="AM1289" s="14">
        <v>-127.991</v>
      </c>
      <c r="AN1289" s="15">
        <v>-63.018799999999999</v>
      </c>
      <c r="AO1289" s="14">
        <v>-128.20400000000001</v>
      </c>
      <c r="AP1289" s="15">
        <v>-63.720700000000001</v>
      </c>
      <c r="AQ1289" s="14">
        <v>-128.47900000000001</v>
      </c>
      <c r="AR1289" s="15">
        <v>-49.9268</v>
      </c>
      <c r="AS1289" s="14">
        <v>-128.26499999999999</v>
      </c>
      <c r="AT1289" s="15">
        <v>-47.494499999999995</v>
      </c>
      <c r="AU1289" s="14">
        <v>-128.32599999999999</v>
      </c>
      <c r="AV1289" s="15">
        <v>-50.506599999999999</v>
      </c>
      <c r="AW1289" s="14">
        <v>-127.96</v>
      </c>
      <c r="AX1289" s="15">
        <v>-41.619900000000001</v>
      </c>
      <c r="AY1289" s="14">
        <v>-128.20400000000001</v>
      </c>
      <c r="AZ1289" s="20">
        <v>-51.3611</v>
      </c>
    </row>
    <row r="1290" spans="2:52" x14ac:dyDescent="0.2">
      <c r="B1290" s="7">
        <v>-133.48399999999998</v>
      </c>
      <c r="C1290" s="8">
        <v>-56.701700000000002</v>
      </c>
      <c r="D1290">
        <v>-133.02600000000001</v>
      </c>
      <c r="E1290" s="9">
        <v>-8.8210999999999995</v>
      </c>
      <c r="G1290" s="5"/>
      <c r="M1290" s="14">
        <v>-130.70699999999999</v>
      </c>
      <c r="N1290" s="15">
        <v>-50.445599999999999</v>
      </c>
      <c r="O1290" s="14">
        <v>-130.554</v>
      </c>
      <c r="P1290" s="15">
        <v>-43.5486</v>
      </c>
      <c r="Q1290" s="14">
        <v>-129.70000000000002</v>
      </c>
      <c r="R1290" s="15">
        <v>-33.517499999999998</v>
      </c>
      <c r="S1290" s="14">
        <v>-130.82900000000001</v>
      </c>
      <c r="T1290" s="15">
        <v>-57.403599999999997</v>
      </c>
      <c r="U1290" s="14">
        <v>-130.70699999999999</v>
      </c>
      <c r="V1290" s="15">
        <v>-28.1738</v>
      </c>
      <c r="W1290" s="8">
        <v>-131.28699999999998</v>
      </c>
      <c r="X1290" s="8">
        <v>-56.640599999999999</v>
      </c>
      <c r="Y1290" s="8">
        <v>-130.85900000000001</v>
      </c>
      <c r="Z1290" s="8">
        <v>-57.9529</v>
      </c>
      <c r="AA1290" s="8">
        <v>-130.95100000000002</v>
      </c>
      <c r="AB1290" s="8">
        <v>-54.6875</v>
      </c>
      <c r="AC1290" s="8">
        <v>-131.256</v>
      </c>
      <c r="AD1290" s="8">
        <v>-61.767599999999995</v>
      </c>
      <c r="AE1290" s="8">
        <v>-130.58500000000001</v>
      </c>
      <c r="AF1290" s="8">
        <v>-65.399200000000008</v>
      </c>
      <c r="AG1290" s="14">
        <v>-130.798</v>
      </c>
      <c r="AH1290" s="15">
        <v>-58.929400000000001</v>
      </c>
      <c r="AI1290" s="14">
        <v>-130.524</v>
      </c>
      <c r="AJ1290" s="15">
        <v>-62.5</v>
      </c>
      <c r="AK1290" s="14">
        <v>-131.012</v>
      </c>
      <c r="AL1290" s="15">
        <v>-61.279299999999999</v>
      </c>
      <c r="AM1290" s="14">
        <v>-130.28</v>
      </c>
      <c r="AN1290" s="15">
        <v>-62.5916</v>
      </c>
      <c r="AO1290" s="14">
        <v>-130.34100000000001</v>
      </c>
      <c r="AP1290" s="15">
        <v>-63.293500000000002</v>
      </c>
      <c r="AQ1290" s="14">
        <v>-130.67599999999999</v>
      </c>
      <c r="AR1290" s="15">
        <v>-49.591099999999997</v>
      </c>
      <c r="AS1290" s="14">
        <v>-131.43899999999999</v>
      </c>
      <c r="AT1290" s="15">
        <v>-47.195399999999999</v>
      </c>
      <c r="AU1290" s="14">
        <v>-130.46299999999999</v>
      </c>
      <c r="AV1290" s="15">
        <v>-50.170899999999996</v>
      </c>
      <c r="AW1290" s="14">
        <v>-130.67599999999999</v>
      </c>
      <c r="AX1290" s="15">
        <v>-41.210900000000002</v>
      </c>
      <c r="AY1290" s="14">
        <v>-130.64600000000002</v>
      </c>
      <c r="AZ1290" s="20">
        <v>-51.025399999999998</v>
      </c>
    </row>
    <row r="1291" spans="2:52" x14ac:dyDescent="0.2">
      <c r="B1291" s="7">
        <v>-136.078</v>
      </c>
      <c r="C1291" s="8">
        <v>-56.732199999999999</v>
      </c>
      <c r="D1291">
        <v>-134.49099999999999</v>
      </c>
      <c r="E1291" s="9">
        <v>-8.9126499999999993</v>
      </c>
      <c r="G1291" s="5"/>
      <c r="M1291" s="14">
        <v>-133.11799999999999</v>
      </c>
      <c r="N1291" s="15">
        <v>-50.506599999999999</v>
      </c>
      <c r="O1291" s="14">
        <v>-133.72800000000001</v>
      </c>
      <c r="P1291" s="15">
        <v>-43.557699999999997</v>
      </c>
      <c r="Q1291" s="14">
        <v>-133.48399999999998</v>
      </c>
      <c r="R1291" s="15">
        <v>-33.596800000000002</v>
      </c>
      <c r="S1291" s="14">
        <v>-133.881</v>
      </c>
      <c r="T1291" s="15">
        <v>-57.464599999999997</v>
      </c>
      <c r="U1291" s="14">
        <v>-132.35499999999999</v>
      </c>
      <c r="V1291" s="15">
        <v>-28.1982</v>
      </c>
      <c r="W1291" s="8">
        <v>-133.48399999999998</v>
      </c>
      <c r="X1291" s="8">
        <v>-56.701700000000002</v>
      </c>
      <c r="Y1291" s="8">
        <v>-133.08700000000002</v>
      </c>
      <c r="Z1291" s="8">
        <v>-57.8613</v>
      </c>
      <c r="AA1291" s="8">
        <v>-133.39200000000002</v>
      </c>
      <c r="AB1291" s="8">
        <v>-54.6875</v>
      </c>
      <c r="AC1291" s="8">
        <v>-133.33100000000002</v>
      </c>
      <c r="AD1291" s="8">
        <v>-61.798099999999998</v>
      </c>
      <c r="AE1291" s="8">
        <v>-133.209</v>
      </c>
      <c r="AF1291" s="8">
        <v>-65.307600000000008</v>
      </c>
      <c r="AG1291" s="14">
        <v>-132.935</v>
      </c>
      <c r="AH1291" s="15">
        <v>-58.654800000000002</v>
      </c>
      <c r="AI1291" s="14">
        <v>-132.81299999999999</v>
      </c>
      <c r="AJ1291" s="15">
        <v>-62.133800000000001</v>
      </c>
      <c r="AK1291" s="14">
        <v>-133.48399999999998</v>
      </c>
      <c r="AL1291" s="15">
        <v>-60.8215</v>
      </c>
      <c r="AM1291" s="14">
        <v>-133.39200000000002</v>
      </c>
      <c r="AN1291" s="15">
        <v>-62.194799999999994</v>
      </c>
      <c r="AO1291" s="14">
        <v>-133.33100000000002</v>
      </c>
      <c r="AP1291" s="15">
        <v>-62.866200000000006</v>
      </c>
      <c r="AQ1291" s="14">
        <v>-132.84299999999999</v>
      </c>
      <c r="AR1291" s="15">
        <v>-49.304200000000002</v>
      </c>
      <c r="AS1291" s="14">
        <v>-133.60599999999999</v>
      </c>
      <c r="AT1291" s="15">
        <v>-46.902500000000003</v>
      </c>
      <c r="AU1291" s="14">
        <v>-133.636</v>
      </c>
      <c r="AV1291" s="15">
        <v>-49.8352</v>
      </c>
      <c r="AW1291" s="14">
        <v>-133.02600000000001</v>
      </c>
      <c r="AX1291" s="15">
        <v>-40.805100000000003</v>
      </c>
      <c r="AY1291" s="14">
        <v>-133.08700000000002</v>
      </c>
      <c r="AZ1291" s="20">
        <v>-50.689699999999995</v>
      </c>
    </row>
    <row r="1292" spans="2:52" x14ac:dyDescent="0.2">
      <c r="B1292" s="7">
        <v>-138.03099999999998</v>
      </c>
      <c r="C1292" s="8">
        <v>-56.762699999999995</v>
      </c>
      <c r="D1292">
        <v>-138.91600000000003</v>
      </c>
      <c r="E1292" s="9">
        <v>-9.0301500000000008</v>
      </c>
      <c r="G1292" s="5"/>
      <c r="M1292" s="14">
        <v>-135.71199999999999</v>
      </c>
      <c r="N1292" s="15">
        <v>-50.537100000000002</v>
      </c>
      <c r="O1292" s="14">
        <v>-136.261</v>
      </c>
      <c r="P1292" s="15">
        <v>-43.573</v>
      </c>
      <c r="Q1292" s="14">
        <v>-136.38300000000001</v>
      </c>
      <c r="R1292" s="15">
        <v>-33.676099999999998</v>
      </c>
      <c r="S1292" s="14">
        <v>-135.49800000000002</v>
      </c>
      <c r="T1292" s="15">
        <v>-57.525599999999997</v>
      </c>
      <c r="U1292" s="14">
        <v>-136.078</v>
      </c>
      <c r="V1292" s="15">
        <v>-28.2196</v>
      </c>
      <c r="W1292" s="8">
        <v>-136.078</v>
      </c>
      <c r="X1292" s="8">
        <v>-56.732199999999999</v>
      </c>
      <c r="Y1292" s="8">
        <v>-135.55900000000003</v>
      </c>
      <c r="Z1292" s="8">
        <v>-57.769799999999996</v>
      </c>
      <c r="AA1292" s="8">
        <v>-135.74199999999999</v>
      </c>
      <c r="AB1292" s="8">
        <v>-54.6875</v>
      </c>
      <c r="AC1292" s="8">
        <v>-135.101</v>
      </c>
      <c r="AD1292" s="8">
        <v>-61.798099999999998</v>
      </c>
      <c r="AE1292" s="8">
        <v>-135.62</v>
      </c>
      <c r="AF1292" s="8">
        <v>-65.216099999999997</v>
      </c>
      <c r="AG1292" s="14">
        <v>-135.58999999999997</v>
      </c>
      <c r="AH1292" s="15">
        <v>-58.410600000000002</v>
      </c>
      <c r="AI1292" s="14">
        <v>-136.19999999999999</v>
      </c>
      <c r="AJ1292" s="15">
        <v>-61.798099999999998</v>
      </c>
      <c r="AK1292" s="14">
        <v>-135.315</v>
      </c>
      <c r="AL1292" s="15">
        <v>-60.333300000000001</v>
      </c>
      <c r="AM1292" s="14">
        <v>-135.864</v>
      </c>
      <c r="AN1292" s="15">
        <v>-61.798099999999998</v>
      </c>
      <c r="AO1292" s="14">
        <v>-135.49800000000002</v>
      </c>
      <c r="AP1292" s="15">
        <v>-62.439</v>
      </c>
      <c r="AQ1292" s="14">
        <v>-135.71199999999999</v>
      </c>
      <c r="AR1292" s="15">
        <v>-48.999000000000002</v>
      </c>
      <c r="AS1292" s="14">
        <v>-135.834</v>
      </c>
      <c r="AT1292" s="15">
        <v>-46.615600000000001</v>
      </c>
      <c r="AU1292" s="14">
        <v>-136.292</v>
      </c>
      <c r="AV1292" s="15">
        <v>-49.53</v>
      </c>
      <c r="AW1292" s="14">
        <v>-135.803</v>
      </c>
      <c r="AX1292" s="15">
        <v>-40.4114</v>
      </c>
      <c r="AY1292" s="14">
        <v>-136.13900000000001</v>
      </c>
      <c r="AZ1292" s="20">
        <v>-50.353999999999999</v>
      </c>
    </row>
    <row r="1293" spans="2:52" x14ac:dyDescent="0.2">
      <c r="B1293" s="7">
        <v>-140.59399999999999</v>
      </c>
      <c r="C1293" s="8">
        <v>-56.793199999999999</v>
      </c>
      <c r="D1293">
        <v>-140.65600000000001</v>
      </c>
      <c r="E1293" s="9">
        <v>-9.1842499999999987</v>
      </c>
      <c r="G1293" s="5"/>
      <c r="M1293" s="14">
        <v>-137.78700000000001</v>
      </c>
      <c r="N1293" s="15">
        <v>-50.567599999999999</v>
      </c>
      <c r="O1293" s="14">
        <v>-137.726</v>
      </c>
      <c r="P1293" s="15">
        <v>-43.576000000000001</v>
      </c>
      <c r="Q1293" s="14">
        <v>-138.30600000000001</v>
      </c>
      <c r="R1293" s="15">
        <v>-33.740200000000002</v>
      </c>
      <c r="S1293" s="14">
        <v>-138.15299999999999</v>
      </c>
      <c r="T1293" s="15">
        <v>-57.556200000000004</v>
      </c>
      <c r="U1293" s="14">
        <v>-138.33599999999998</v>
      </c>
      <c r="V1293" s="15">
        <v>-28.2257</v>
      </c>
      <c r="W1293" s="8">
        <v>-138.03099999999998</v>
      </c>
      <c r="X1293" s="8">
        <v>-56.762699999999995</v>
      </c>
      <c r="Y1293" s="8">
        <v>-138</v>
      </c>
      <c r="Z1293" s="8">
        <v>-57.6477</v>
      </c>
      <c r="AA1293" s="8">
        <v>-137.90899999999999</v>
      </c>
      <c r="AB1293" s="8">
        <v>-54.657000000000004</v>
      </c>
      <c r="AC1293" s="8">
        <v>-137.87800000000001</v>
      </c>
      <c r="AD1293" s="8">
        <v>-61.767599999999995</v>
      </c>
      <c r="AE1293" s="8">
        <v>-138</v>
      </c>
      <c r="AF1293" s="8">
        <v>-65.093999999999994</v>
      </c>
      <c r="AG1293" s="14">
        <v>-138.184</v>
      </c>
      <c r="AH1293" s="15">
        <v>-58.105499999999999</v>
      </c>
      <c r="AI1293" s="14">
        <v>-138.30600000000001</v>
      </c>
      <c r="AJ1293" s="15">
        <v>-61.431899999999999</v>
      </c>
      <c r="AK1293" s="14">
        <v>-138.06199999999998</v>
      </c>
      <c r="AL1293" s="15">
        <v>-59.875500000000002</v>
      </c>
      <c r="AM1293" s="14">
        <v>-138.36699999999999</v>
      </c>
      <c r="AN1293" s="15">
        <v>-61.370800000000003</v>
      </c>
      <c r="AO1293" s="14">
        <v>-138.33599999999998</v>
      </c>
      <c r="AP1293" s="15">
        <v>-62.011699999999998</v>
      </c>
      <c r="AQ1293" s="14">
        <v>-138.489</v>
      </c>
      <c r="AR1293" s="15">
        <v>-48.684699999999999</v>
      </c>
      <c r="AS1293" s="14">
        <v>-138.51900000000001</v>
      </c>
      <c r="AT1293" s="15">
        <v>-46.328700000000005</v>
      </c>
      <c r="AU1293" s="14">
        <v>-138.30600000000001</v>
      </c>
      <c r="AV1293" s="15">
        <v>-49.206499999999998</v>
      </c>
      <c r="AW1293" s="14">
        <v>-137.81700000000001</v>
      </c>
      <c r="AX1293" s="15">
        <v>-40.014600000000002</v>
      </c>
      <c r="AY1293" s="14">
        <v>-138.489</v>
      </c>
      <c r="AZ1293" s="20">
        <v>-50.018300000000004</v>
      </c>
    </row>
    <row r="1294" spans="2:52" x14ac:dyDescent="0.2">
      <c r="B1294" s="7">
        <v>-143.15800000000002</v>
      </c>
      <c r="C1294" s="8">
        <v>-56.793199999999999</v>
      </c>
      <c r="D1294">
        <v>-143.494</v>
      </c>
      <c r="E1294" s="9">
        <v>-9.3811</v>
      </c>
      <c r="G1294" s="5"/>
      <c r="M1294" s="14">
        <v>-140.65600000000001</v>
      </c>
      <c r="N1294" s="15">
        <v>-50.598100000000002</v>
      </c>
      <c r="O1294" s="14">
        <v>-140.01499999999999</v>
      </c>
      <c r="P1294" s="15">
        <v>-43.569899999999997</v>
      </c>
      <c r="Q1294" s="14">
        <v>-141.602</v>
      </c>
      <c r="R1294" s="15">
        <v>-33.804299999999998</v>
      </c>
      <c r="S1294" s="14">
        <v>-139.98400000000001</v>
      </c>
      <c r="T1294" s="15">
        <v>-57.5867</v>
      </c>
      <c r="U1294" s="14">
        <v>-140.99100000000001</v>
      </c>
      <c r="V1294" s="15">
        <v>-28.2349</v>
      </c>
      <c r="W1294" s="8">
        <v>-140.59399999999999</v>
      </c>
      <c r="X1294" s="8">
        <v>-56.793199999999999</v>
      </c>
      <c r="Y1294" s="8">
        <v>-140.137</v>
      </c>
      <c r="Z1294" s="8">
        <v>-57.525599999999997</v>
      </c>
      <c r="AA1294" s="8">
        <v>-140.56399999999999</v>
      </c>
      <c r="AB1294" s="8">
        <v>-54.6265</v>
      </c>
      <c r="AC1294" s="8">
        <v>-140.28899999999999</v>
      </c>
      <c r="AD1294" s="8">
        <v>-61.737100000000005</v>
      </c>
      <c r="AE1294" s="8">
        <v>-140.74700000000001</v>
      </c>
      <c r="AF1294" s="8">
        <v>-64.971899999999991</v>
      </c>
      <c r="AG1294" s="14">
        <v>-140.35</v>
      </c>
      <c r="AH1294" s="15">
        <v>-57.830800000000004</v>
      </c>
      <c r="AI1294" s="14">
        <v>-140.869</v>
      </c>
      <c r="AJ1294" s="15">
        <v>-61.065699999999993</v>
      </c>
      <c r="AK1294" s="14">
        <v>-140.93</v>
      </c>
      <c r="AL1294" s="15">
        <v>-59.417699999999996</v>
      </c>
      <c r="AM1294" s="14">
        <v>-141.05200000000002</v>
      </c>
      <c r="AN1294" s="15">
        <v>-60.9741</v>
      </c>
      <c r="AO1294" s="14">
        <v>-140.65600000000001</v>
      </c>
      <c r="AP1294" s="15">
        <v>-61.615000000000002</v>
      </c>
      <c r="AQ1294" s="14">
        <v>-140.32</v>
      </c>
      <c r="AR1294" s="15">
        <v>-48.382599999999996</v>
      </c>
      <c r="AS1294" s="14">
        <v>-140.04500000000002</v>
      </c>
      <c r="AT1294" s="15">
        <v>-46.050999999999995</v>
      </c>
      <c r="AU1294" s="14">
        <v>-140.80799999999999</v>
      </c>
      <c r="AV1294" s="15">
        <v>-48.898299999999999</v>
      </c>
      <c r="AW1294" s="14">
        <v>-140.411</v>
      </c>
      <c r="AX1294" s="15">
        <v>-39.617899999999999</v>
      </c>
      <c r="AY1294" s="14">
        <v>-140.411</v>
      </c>
      <c r="AZ1294" s="20">
        <v>-49.682600000000001</v>
      </c>
    </row>
    <row r="1295" spans="2:52" x14ac:dyDescent="0.2">
      <c r="B1295" s="7">
        <v>-145.935</v>
      </c>
      <c r="C1295" s="8">
        <v>-56.793199999999999</v>
      </c>
      <c r="D1295">
        <v>-144.44000000000003</v>
      </c>
      <c r="E1295" s="9">
        <v>-9.5245499999999996</v>
      </c>
      <c r="G1295" s="5"/>
      <c r="M1295" s="14">
        <v>-142.48699999999999</v>
      </c>
      <c r="N1295" s="15">
        <v>-50.628700000000002</v>
      </c>
      <c r="O1295" s="14">
        <v>-142.69999999999999</v>
      </c>
      <c r="P1295" s="15">
        <v>-43.563800000000001</v>
      </c>
      <c r="Q1295" s="14">
        <v>-143.982</v>
      </c>
      <c r="R1295" s="15">
        <v>-33.856200000000001</v>
      </c>
      <c r="S1295" s="14">
        <v>-142.36499999999998</v>
      </c>
      <c r="T1295" s="15">
        <v>-57.617200000000004</v>
      </c>
      <c r="U1295" s="14">
        <v>-142.97499999999999</v>
      </c>
      <c r="V1295" s="15">
        <v>-28.2318</v>
      </c>
      <c r="W1295" s="8">
        <v>-143.15800000000002</v>
      </c>
      <c r="X1295" s="8">
        <v>-56.793199999999999</v>
      </c>
      <c r="Y1295" s="8">
        <v>-142.94399999999999</v>
      </c>
      <c r="Z1295" s="8">
        <v>-57.403599999999997</v>
      </c>
      <c r="AA1295" s="8">
        <v>-143.15800000000002</v>
      </c>
      <c r="AB1295" s="8">
        <v>-54.565399999999997</v>
      </c>
      <c r="AC1295" s="8">
        <v>-143.18800000000002</v>
      </c>
      <c r="AD1295" s="8">
        <v>-61.706500000000005</v>
      </c>
      <c r="AE1295" s="8">
        <v>-143.738</v>
      </c>
      <c r="AF1295" s="8">
        <v>-64.849899999999991</v>
      </c>
      <c r="AG1295" s="14">
        <v>-143.55499999999998</v>
      </c>
      <c r="AH1295" s="15">
        <v>-57.556200000000004</v>
      </c>
      <c r="AI1295" s="14">
        <v>-142.761</v>
      </c>
      <c r="AJ1295" s="15">
        <v>-60.730000000000004</v>
      </c>
      <c r="AK1295" s="14">
        <v>-143.40200000000002</v>
      </c>
      <c r="AL1295" s="15">
        <v>-58.96</v>
      </c>
      <c r="AM1295" s="14">
        <v>-143.31100000000001</v>
      </c>
      <c r="AN1295" s="15">
        <v>-60.577399999999997</v>
      </c>
      <c r="AO1295" s="14">
        <v>-142.85300000000001</v>
      </c>
      <c r="AP1295" s="15">
        <v>-61.218300000000006</v>
      </c>
      <c r="AQ1295" s="14">
        <v>-143.25</v>
      </c>
      <c r="AR1295" s="15">
        <v>-48.080400000000004</v>
      </c>
      <c r="AS1295" s="14">
        <v>-143.37199999999999</v>
      </c>
      <c r="AT1295" s="15">
        <v>-45.767199999999995</v>
      </c>
      <c r="AU1295" s="14">
        <v>-143.18800000000002</v>
      </c>
      <c r="AV1295" s="15">
        <v>-48.5931</v>
      </c>
      <c r="AW1295" s="14">
        <v>-142.60900000000001</v>
      </c>
      <c r="AX1295" s="15">
        <v>-39.242600000000003</v>
      </c>
      <c r="AY1295" s="14">
        <v>-143.37199999999999</v>
      </c>
      <c r="AZ1295" s="20">
        <v>-49.371299999999998</v>
      </c>
    </row>
    <row r="1296" spans="2:52" x14ac:dyDescent="0.2">
      <c r="B1296" s="7">
        <v>-148.13200000000001</v>
      </c>
      <c r="C1296" s="8">
        <v>-56.793199999999999</v>
      </c>
      <c r="D1296">
        <v>-147.94899999999998</v>
      </c>
      <c r="E1296" s="9">
        <v>-9.6222000000000012</v>
      </c>
      <c r="G1296" s="5"/>
      <c r="M1296" s="14">
        <v>-145.35500000000002</v>
      </c>
      <c r="N1296" s="15">
        <v>-50.659199999999998</v>
      </c>
      <c r="O1296" s="14">
        <v>-145.02000000000001</v>
      </c>
      <c r="P1296" s="15">
        <v>-43.554699999999997</v>
      </c>
      <c r="Q1296" s="14">
        <v>-145.29400000000001</v>
      </c>
      <c r="R1296" s="15">
        <v>-33.917200000000001</v>
      </c>
      <c r="S1296" s="14">
        <v>-145.26400000000001</v>
      </c>
      <c r="T1296" s="15">
        <v>-57.6477</v>
      </c>
      <c r="U1296" s="14">
        <v>-145.477</v>
      </c>
      <c r="V1296" s="15">
        <v>-28.2288</v>
      </c>
      <c r="W1296" s="8">
        <v>-145.935</v>
      </c>
      <c r="X1296" s="8">
        <v>-56.793199999999999</v>
      </c>
      <c r="Y1296" s="8">
        <v>-145.416</v>
      </c>
      <c r="Z1296" s="8">
        <v>-57.281499999999994</v>
      </c>
      <c r="AA1296" s="8">
        <v>-145.203</v>
      </c>
      <c r="AB1296" s="8">
        <v>-54.565399999999997</v>
      </c>
      <c r="AC1296" s="8">
        <v>-146.05699999999999</v>
      </c>
      <c r="AD1296" s="8">
        <v>-61.675999999999995</v>
      </c>
      <c r="AE1296" s="8">
        <v>-145.53800000000001</v>
      </c>
      <c r="AF1296" s="8">
        <v>-64.697299999999998</v>
      </c>
      <c r="AG1296" s="14">
        <v>-145.56900000000002</v>
      </c>
      <c r="AH1296" s="15">
        <v>-57.281499999999994</v>
      </c>
      <c r="AI1296" s="14">
        <v>-145.78199999999998</v>
      </c>
      <c r="AJ1296" s="15">
        <v>-60.363799999999998</v>
      </c>
      <c r="AK1296" s="14">
        <v>-145.233</v>
      </c>
      <c r="AL1296" s="15">
        <v>-58.532700000000006</v>
      </c>
      <c r="AM1296" s="14">
        <v>-144.928</v>
      </c>
      <c r="AN1296" s="15">
        <v>-60.180699999999995</v>
      </c>
      <c r="AO1296" s="14">
        <v>-145.203</v>
      </c>
      <c r="AP1296" s="15">
        <v>-60.791000000000004</v>
      </c>
      <c r="AQ1296" s="14">
        <v>-145.84399999999999</v>
      </c>
      <c r="AR1296" s="15">
        <v>-47.790500000000002</v>
      </c>
      <c r="AS1296" s="14">
        <v>-145.53800000000001</v>
      </c>
      <c r="AT1296" s="15">
        <v>-45.492599999999996</v>
      </c>
      <c r="AU1296" s="14">
        <v>-145.02000000000001</v>
      </c>
      <c r="AV1296" s="15">
        <v>-48.2849</v>
      </c>
      <c r="AW1296" s="14">
        <v>-145.29400000000001</v>
      </c>
      <c r="AX1296" s="15">
        <v>-38.8611</v>
      </c>
      <c r="AY1296" s="14">
        <v>-145.56900000000002</v>
      </c>
      <c r="AZ1296" s="20">
        <v>-49.063099999999999</v>
      </c>
    </row>
    <row r="1297" spans="2:52" x14ac:dyDescent="0.2">
      <c r="B1297" s="7">
        <v>-150.42099999999999</v>
      </c>
      <c r="C1297" s="8">
        <v>-56.793199999999999</v>
      </c>
      <c r="D1297">
        <v>-149.78</v>
      </c>
      <c r="E1297" s="9">
        <v>-9.7702000000000009</v>
      </c>
      <c r="G1297" s="5"/>
      <c r="M1297" s="14">
        <v>-147.614</v>
      </c>
      <c r="N1297" s="15">
        <v>-50.689699999999995</v>
      </c>
      <c r="O1297" s="14">
        <v>-147.55199999999999</v>
      </c>
      <c r="P1297" s="15">
        <v>-43.542499999999997</v>
      </c>
      <c r="Q1297" s="14">
        <v>-147.583</v>
      </c>
      <c r="R1297" s="15">
        <v>-33.963000000000001</v>
      </c>
      <c r="S1297" s="14">
        <v>-147.55199999999999</v>
      </c>
      <c r="T1297" s="15">
        <v>-57.678199999999997</v>
      </c>
      <c r="U1297" s="14">
        <v>-148.56</v>
      </c>
      <c r="V1297" s="15">
        <v>-28.2166</v>
      </c>
      <c r="W1297" s="8">
        <v>-148.13200000000001</v>
      </c>
      <c r="X1297" s="8">
        <v>-56.793199999999999</v>
      </c>
      <c r="Y1297" s="8">
        <v>-148.40700000000001</v>
      </c>
      <c r="Z1297" s="8">
        <v>-57.128900000000002</v>
      </c>
      <c r="AA1297" s="8">
        <v>-147.43</v>
      </c>
      <c r="AB1297" s="8">
        <v>-54.504399999999997</v>
      </c>
      <c r="AC1297" s="8">
        <v>-148.499</v>
      </c>
      <c r="AD1297" s="8">
        <v>-61.615000000000002</v>
      </c>
      <c r="AE1297" s="8">
        <v>-147.64400000000001</v>
      </c>
      <c r="AF1297" s="8">
        <v>-64.544700000000006</v>
      </c>
      <c r="AG1297" s="14">
        <v>-147.827</v>
      </c>
      <c r="AH1297" s="15">
        <v>-57.006799999999998</v>
      </c>
      <c r="AI1297" s="14">
        <v>-147.70500000000001</v>
      </c>
      <c r="AJ1297" s="15">
        <v>-60.028100000000002</v>
      </c>
      <c r="AK1297" s="14">
        <v>-147.94899999999998</v>
      </c>
      <c r="AL1297" s="15">
        <v>-58.075000000000003</v>
      </c>
      <c r="AM1297" s="14">
        <v>-147.94899999999998</v>
      </c>
      <c r="AN1297" s="15">
        <v>-59.783900000000003</v>
      </c>
      <c r="AO1297" s="14">
        <v>-148.041</v>
      </c>
      <c r="AP1297" s="15">
        <v>-60.394300000000001</v>
      </c>
      <c r="AQ1297" s="14">
        <v>-147.614</v>
      </c>
      <c r="AR1297" s="15">
        <v>-47.494499999999995</v>
      </c>
      <c r="AS1297" s="14">
        <v>-147.97999999999999</v>
      </c>
      <c r="AT1297" s="15">
        <v>-45.2209</v>
      </c>
      <c r="AU1297" s="14">
        <v>-147.97999999999999</v>
      </c>
      <c r="AV1297" s="15">
        <v>-47.985799999999998</v>
      </c>
      <c r="AW1297" s="14">
        <v>-147.827</v>
      </c>
      <c r="AX1297" s="15">
        <v>-38.488800000000005</v>
      </c>
      <c r="AY1297" s="14">
        <v>-147.94899999999998</v>
      </c>
      <c r="AZ1297" s="20">
        <v>-48.745700000000006</v>
      </c>
    </row>
    <row r="1298" spans="2:52" x14ac:dyDescent="0.2">
      <c r="B1298" s="7">
        <v>-152.893</v>
      </c>
      <c r="C1298" s="8">
        <v>-56.762699999999995</v>
      </c>
      <c r="D1298">
        <v>-153.107</v>
      </c>
      <c r="E1298" s="9">
        <v>-9.9471999999999987</v>
      </c>
      <c r="G1298" s="5"/>
      <c r="M1298" s="14">
        <v>-150.51300000000001</v>
      </c>
      <c r="N1298" s="15">
        <v>-50.720200000000006</v>
      </c>
      <c r="O1298" s="14">
        <v>-150.11599999999999</v>
      </c>
      <c r="P1298" s="15">
        <v>-43.5242</v>
      </c>
      <c r="Q1298" s="14">
        <v>-151.30599999999998</v>
      </c>
      <c r="R1298" s="15">
        <v>-34.011800000000001</v>
      </c>
      <c r="S1298" s="14">
        <v>-150.726</v>
      </c>
      <c r="T1298" s="15">
        <v>-57.678199999999997</v>
      </c>
      <c r="U1298" s="14">
        <v>-150.11599999999999</v>
      </c>
      <c r="V1298" s="15">
        <v>-28.1982</v>
      </c>
      <c r="W1298" s="8">
        <v>-150.42099999999999</v>
      </c>
      <c r="X1298" s="8">
        <v>-56.793199999999999</v>
      </c>
      <c r="Y1298" s="8">
        <v>-149.994</v>
      </c>
      <c r="Z1298" s="8">
        <v>-57.006799999999998</v>
      </c>
      <c r="AA1298" s="8">
        <v>-150.11599999999999</v>
      </c>
      <c r="AB1298" s="8">
        <v>-54.4739</v>
      </c>
      <c r="AC1298" s="8">
        <v>-150.84800000000001</v>
      </c>
      <c r="AD1298" s="8">
        <v>-61.554000000000002</v>
      </c>
      <c r="AE1298" s="8">
        <v>-150.42099999999999</v>
      </c>
      <c r="AF1298" s="8">
        <v>-64.392099999999999</v>
      </c>
      <c r="AG1298" s="14">
        <v>-150.26900000000001</v>
      </c>
      <c r="AH1298" s="15">
        <v>-56.732199999999999</v>
      </c>
      <c r="AI1298" s="14">
        <v>-150.05500000000001</v>
      </c>
      <c r="AJ1298" s="15">
        <v>-59.661899999999996</v>
      </c>
      <c r="AK1298" s="14">
        <v>-150.14600000000002</v>
      </c>
      <c r="AL1298" s="15">
        <v>-57.6477</v>
      </c>
      <c r="AM1298" s="14">
        <v>-150.63499999999999</v>
      </c>
      <c r="AN1298" s="15">
        <v>-59.3872</v>
      </c>
      <c r="AO1298" s="14">
        <v>-150.54300000000001</v>
      </c>
      <c r="AP1298" s="15">
        <v>-59.966999999999999</v>
      </c>
      <c r="AQ1298" s="14">
        <v>-150.54300000000001</v>
      </c>
      <c r="AR1298" s="15">
        <v>-47.210699999999996</v>
      </c>
      <c r="AS1298" s="14">
        <v>-150.51300000000001</v>
      </c>
      <c r="AT1298" s="15">
        <v>-44.952399999999997</v>
      </c>
      <c r="AU1298" s="14">
        <v>-150.39099999999999</v>
      </c>
      <c r="AV1298" s="15">
        <v>-47.692900000000002</v>
      </c>
      <c r="AW1298" s="14">
        <v>-150.452</v>
      </c>
      <c r="AX1298" s="15">
        <v>-38.119500000000002</v>
      </c>
      <c r="AY1298" s="14">
        <v>-150.482</v>
      </c>
      <c r="AZ1298" s="20">
        <v>-48.434399999999997</v>
      </c>
    </row>
    <row r="1299" spans="2:52" x14ac:dyDescent="0.2">
      <c r="B1299" s="7">
        <v>-155.60900000000001</v>
      </c>
      <c r="C1299" s="8">
        <v>-56.762699999999995</v>
      </c>
      <c r="D1299">
        <v>-156.21899999999999</v>
      </c>
      <c r="E1299" s="9">
        <v>-10.15015</v>
      </c>
      <c r="G1299" s="5"/>
      <c r="M1299" s="14">
        <v>-152.863</v>
      </c>
      <c r="N1299" s="15">
        <v>-50.750700000000002</v>
      </c>
      <c r="O1299" s="14">
        <v>-152.22200000000001</v>
      </c>
      <c r="P1299" s="15">
        <v>-43.4998</v>
      </c>
      <c r="Q1299" s="14">
        <v>-152.95400000000001</v>
      </c>
      <c r="R1299" s="15">
        <v>-34.057600000000001</v>
      </c>
      <c r="S1299" s="14">
        <v>-152.52699999999999</v>
      </c>
      <c r="T1299" s="15">
        <v>-57.678199999999997</v>
      </c>
      <c r="U1299" s="14">
        <v>-152.92400000000001</v>
      </c>
      <c r="V1299" s="15">
        <v>-28.1769</v>
      </c>
      <c r="W1299" s="8">
        <v>-152.893</v>
      </c>
      <c r="X1299" s="8">
        <v>-56.762699999999995</v>
      </c>
      <c r="Y1299" s="8">
        <v>-153.04599999999999</v>
      </c>
      <c r="Z1299" s="8">
        <v>-56.854199999999999</v>
      </c>
      <c r="AA1299" s="8">
        <v>-153.07599999999999</v>
      </c>
      <c r="AB1299" s="8">
        <v>-54.382300000000001</v>
      </c>
      <c r="AC1299" s="8">
        <v>-152.71</v>
      </c>
      <c r="AD1299" s="8">
        <v>-61.492899999999999</v>
      </c>
      <c r="AE1299" s="8">
        <v>-152.46599999999998</v>
      </c>
      <c r="AF1299" s="8">
        <v>-64.239500000000007</v>
      </c>
      <c r="AG1299" s="14">
        <v>-152.191</v>
      </c>
      <c r="AH1299" s="15">
        <v>-56.457499999999996</v>
      </c>
      <c r="AI1299" s="14">
        <v>-152.77099999999999</v>
      </c>
      <c r="AJ1299" s="15">
        <v>-59.295700000000004</v>
      </c>
      <c r="AK1299" s="14">
        <v>-152.98500000000001</v>
      </c>
      <c r="AL1299" s="15">
        <v>-57.220500000000001</v>
      </c>
      <c r="AM1299" s="14">
        <v>-153.16800000000001</v>
      </c>
      <c r="AN1299" s="15">
        <v>-58.990499999999997</v>
      </c>
      <c r="AO1299" s="14">
        <v>-152.83199999999999</v>
      </c>
      <c r="AP1299" s="15">
        <v>-59.570300000000003</v>
      </c>
      <c r="AQ1299" s="14">
        <v>-153.04599999999999</v>
      </c>
      <c r="AR1299" s="15">
        <v>-46.917699999999996</v>
      </c>
      <c r="AS1299" s="14">
        <v>-152.95400000000001</v>
      </c>
      <c r="AT1299" s="15">
        <v>-44.683799999999998</v>
      </c>
      <c r="AU1299" s="14">
        <v>-152.649</v>
      </c>
      <c r="AV1299" s="15">
        <v>-47.399900000000002</v>
      </c>
      <c r="AW1299" s="14">
        <v>-152.98500000000001</v>
      </c>
      <c r="AX1299" s="15">
        <v>-37.756300000000003</v>
      </c>
      <c r="AY1299" s="14">
        <v>-152.649</v>
      </c>
      <c r="AZ1299" s="20">
        <v>-48.129300000000001</v>
      </c>
    </row>
    <row r="1300" spans="2:52" x14ac:dyDescent="0.2">
      <c r="B1300" s="7">
        <v>-157.654</v>
      </c>
      <c r="C1300" s="8">
        <v>-56.732199999999999</v>
      </c>
      <c r="D1300">
        <v>-157.62300000000002</v>
      </c>
      <c r="E1300" s="9">
        <v>-10.25695</v>
      </c>
      <c r="G1300" s="5"/>
      <c r="M1300" s="14">
        <v>-154.54100000000003</v>
      </c>
      <c r="N1300" s="15">
        <v>-50.750700000000002</v>
      </c>
      <c r="O1300" s="14">
        <v>-155.304</v>
      </c>
      <c r="P1300" s="15">
        <v>-43.481400000000001</v>
      </c>
      <c r="Q1300" s="14">
        <v>-155.45700000000002</v>
      </c>
      <c r="R1300" s="15">
        <v>-34.100300000000004</v>
      </c>
      <c r="S1300" s="14">
        <v>-155.39600000000002</v>
      </c>
      <c r="T1300" s="15">
        <v>-57.678199999999997</v>
      </c>
      <c r="U1300" s="14">
        <v>-155.21199999999999</v>
      </c>
      <c r="V1300" s="15">
        <v>-28.1525</v>
      </c>
      <c r="W1300" s="8">
        <v>-155.60900000000001</v>
      </c>
      <c r="X1300" s="8">
        <v>-56.762699999999995</v>
      </c>
      <c r="Y1300" s="8">
        <v>-155.45700000000002</v>
      </c>
      <c r="Z1300" s="8">
        <v>-56.701700000000002</v>
      </c>
      <c r="AA1300" s="8">
        <v>-154.72399999999999</v>
      </c>
      <c r="AB1300" s="8">
        <v>-54.321300000000001</v>
      </c>
      <c r="AC1300" s="8">
        <v>-155.36500000000001</v>
      </c>
      <c r="AD1300" s="8">
        <v>-61.401400000000002</v>
      </c>
      <c r="AE1300" s="8">
        <v>-155.334</v>
      </c>
      <c r="AF1300" s="8">
        <v>-64.0869</v>
      </c>
      <c r="AG1300" s="14">
        <v>-155.18199999999999</v>
      </c>
      <c r="AH1300" s="15">
        <v>-56.182900000000004</v>
      </c>
      <c r="AI1300" s="14">
        <v>-155.24299999999999</v>
      </c>
      <c r="AJ1300" s="15">
        <v>-58.96</v>
      </c>
      <c r="AK1300" s="14">
        <v>-154.93799999999999</v>
      </c>
      <c r="AL1300" s="15">
        <v>-56.793199999999999</v>
      </c>
      <c r="AM1300" s="14">
        <v>-155.273</v>
      </c>
      <c r="AN1300" s="15">
        <v>-58.624299999999998</v>
      </c>
      <c r="AO1300" s="14">
        <v>-155.09</v>
      </c>
      <c r="AP1300" s="15">
        <v>-59.204099999999997</v>
      </c>
      <c r="AQ1300" s="14">
        <v>-155.06</v>
      </c>
      <c r="AR1300" s="15">
        <v>-46.637</v>
      </c>
      <c r="AS1300" s="14">
        <v>-155.42600000000002</v>
      </c>
      <c r="AT1300" s="15">
        <v>-44.430500000000002</v>
      </c>
      <c r="AU1300" s="14">
        <v>-155.45700000000002</v>
      </c>
      <c r="AV1300" s="15">
        <v>-47.116100000000003</v>
      </c>
      <c r="AW1300" s="14">
        <v>-155.029</v>
      </c>
      <c r="AX1300" s="15">
        <v>-37.3962</v>
      </c>
      <c r="AY1300" s="14">
        <v>-155.36500000000001</v>
      </c>
      <c r="AZ1300" s="20">
        <v>-47.833300000000001</v>
      </c>
    </row>
    <row r="1301" spans="2:52" x14ac:dyDescent="0.2">
      <c r="B1301" s="7">
        <v>-159.637</v>
      </c>
      <c r="C1301" s="8">
        <v>-56.671100000000003</v>
      </c>
      <c r="D1301">
        <v>-159.69800000000001</v>
      </c>
      <c r="E1301" s="9">
        <v>-10.380549999999999</v>
      </c>
      <c r="G1301" s="5"/>
      <c r="M1301" s="14">
        <v>-157.31800000000001</v>
      </c>
      <c r="N1301" s="15">
        <v>-50.750700000000002</v>
      </c>
      <c r="O1301" s="14">
        <v>-157.715</v>
      </c>
      <c r="P1301" s="15">
        <v>-43.432600000000001</v>
      </c>
      <c r="Q1301" s="14">
        <v>-157.654</v>
      </c>
      <c r="R1301" s="15">
        <v>-34.127800000000001</v>
      </c>
      <c r="S1301" s="14">
        <v>-157.59300000000002</v>
      </c>
      <c r="T1301" s="15">
        <v>-57.678199999999997</v>
      </c>
      <c r="U1301" s="14">
        <v>-158.29499999999999</v>
      </c>
      <c r="V1301" s="15">
        <v>-28.1158</v>
      </c>
      <c r="W1301" s="8">
        <v>-157.654</v>
      </c>
      <c r="X1301" s="8">
        <v>-56.732199999999999</v>
      </c>
      <c r="Y1301" s="8">
        <v>-157.25700000000001</v>
      </c>
      <c r="Z1301" s="8">
        <v>-56.579600000000006</v>
      </c>
      <c r="AA1301" s="8">
        <v>-157.34899999999999</v>
      </c>
      <c r="AB1301" s="8">
        <v>-54.290799999999997</v>
      </c>
      <c r="AC1301" s="8">
        <v>-157.654</v>
      </c>
      <c r="AD1301" s="8">
        <v>-61.309799999999996</v>
      </c>
      <c r="AE1301" s="8">
        <v>-157.745</v>
      </c>
      <c r="AF1301" s="8">
        <v>-63.8733</v>
      </c>
      <c r="AG1301" s="14">
        <v>-157.654</v>
      </c>
      <c r="AH1301" s="15">
        <v>-55.908200000000001</v>
      </c>
      <c r="AI1301" s="14">
        <v>-157.77600000000001</v>
      </c>
      <c r="AJ1301" s="15">
        <v>-58.593800000000002</v>
      </c>
      <c r="AK1301" s="14">
        <v>-157.654</v>
      </c>
      <c r="AL1301" s="15">
        <v>-56.396500000000003</v>
      </c>
      <c r="AM1301" s="14">
        <v>-157.34899999999999</v>
      </c>
      <c r="AN1301" s="15">
        <v>-58.227499999999999</v>
      </c>
      <c r="AO1301" s="14">
        <v>-157.715</v>
      </c>
      <c r="AP1301" s="15">
        <v>-58.776900000000005</v>
      </c>
      <c r="AQ1301" s="14">
        <v>-158.05099999999999</v>
      </c>
      <c r="AR1301" s="15">
        <v>-46.350100000000005</v>
      </c>
      <c r="AS1301" s="14">
        <v>-157.77600000000001</v>
      </c>
      <c r="AT1301" s="15">
        <v>-44.155900000000003</v>
      </c>
      <c r="AU1301" s="14">
        <v>-157.44</v>
      </c>
      <c r="AV1301" s="15">
        <v>-46.820100000000004</v>
      </c>
      <c r="AW1301" s="14">
        <v>-158.05099999999999</v>
      </c>
      <c r="AX1301" s="15">
        <v>-37.03</v>
      </c>
      <c r="AY1301" s="14">
        <v>-157.654</v>
      </c>
      <c r="AZ1301" s="20">
        <v>-47.534200000000006</v>
      </c>
    </row>
    <row r="1302" spans="2:52" x14ac:dyDescent="0.2">
      <c r="B1302" s="7">
        <v>-163.11600000000001</v>
      </c>
      <c r="C1302" s="8">
        <v>-56.610100000000003</v>
      </c>
      <c r="D1302">
        <v>-162.964</v>
      </c>
      <c r="E1302" s="9">
        <v>-10.545349999999999</v>
      </c>
      <c r="G1302" s="5"/>
      <c r="M1302" s="14">
        <v>-160.18699999999998</v>
      </c>
      <c r="N1302" s="15">
        <v>-50.750700000000002</v>
      </c>
      <c r="O1302" s="14">
        <v>-160.70599999999999</v>
      </c>
      <c r="P1302" s="15">
        <v>-43.396000000000001</v>
      </c>
      <c r="Q1302" s="14">
        <v>-159.91200000000001</v>
      </c>
      <c r="R1302" s="15">
        <v>-34.1492</v>
      </c>
      <c r="S1302" s="14">
        <v>-160.21699999999998</v>
      </c>
      <c r="T1302" s="15">
        <v>-57.6477</v>
      </c>
      <c r="U1302" s="14">
        <v>-160.00400000000002</v>
      </c>
      <c r="V1302" s="15">
        <v>-28.0731</v>
      </c>
      <c r="W1302" s="8">
        <v>-159.637</v>
      </c>
      <c r="X1302" s="8">
        <v>-56.671100000000003</v>
      </c>
      <c r="Y1302" s="8">
        <v>-159.48499999999999</v>
      </c>
      <c r="Z1302" s="8">
        <v>-56.396500000000003</v>
      </c>
      <c r="AA1302" s="8">
        <v>-159.94300000000001</v>
      </c>
      <c r="AB1302" s="8">
        <v>-54.199199999999998</v>
      </c>
      <c r="AC1302" s="8">
        <v>-160.27799999999999</v>
      </c>
      <c r="AD1302" s="8">
        <v>-61.187700000000007</v>
      </c>
      <c r="AE1302" s="8">
        <v>-159.76000000000002</v>
      </c>
      <c r="AF1302" s="8">
        <v>-63.690199999999997</v>
      </c>
      <c r="AG1302" s="14">
        <v>-159.851</v>
      </c>
      <c r="AH1302" s="15">
        <v>-55.603000000000002</v>
      </c>
      <c r="AI1302" s="14">
        <v>-160.583</v>
      </c>
      <c r="AJ1302" s="15">
        <v>-58.258099999999999</v>
      </c>
      <c r="AK1302" s="14">
        <v>-160.37</v>
      </c>
      <c r="AL1302" s="15">
        <v>-55.969200000000001</v>
      </c>
      <c r="AM1302" s="14">
        <v>-160.095</v>
      </c>
      <c r="AN1302" s="15">
        <v>-57.8613</v>
      </c>
      <c r="AO1302" s="14">
        <v>-159.821</v>
      </c>
      <c r="AP1302" s="15">
        <v>-58.380099999999999</v>
      </c>
      <c r="AQ1302" s="14">
        <v>-160.18699999999998</v>
      </c>
      <c r="AR1302" s="15">
        <v>-46.069300000000005</v>
      </c>
      <c r="AS1302" s="14">
        <v>-159.363</v>
      </c>
      <c r="AT1302" s="15">
        <v>-43.908700000000003</v>
      </c>
      <c r="AU1302" s="14">
        <v>-160.583</v>
      </c>
      <c r="AV1302" s="15">
        <v>-46.545400000000001</v>
      </c>
      <c r="AW1302" s="14">
        <v>-159.79</v>
      </c>
      <c r="AX1302" s="15">
        <v>-36.682099999999998</v>
      </c>
      <c r="AY1302" s="14">
        <v>-160.12599999999998</v>
      </c>
      <c r="AZ1302" s="20">
        <v>-47.235099999999996</v>
      </c>
    </row>
    <row r="1303" spans="2:52" x14ac:dyDescent="0.2">
      <c r="B1303" s="7">
        <v>-165.03899999999999</v>
      </c>
      <c r="C1303" s="8">
        <v>-56.579600000000006</v>
      </c>
      <c r="D1303">
        <v>-165.07</v>
      </c>
      <c r="E1303" s="9">
        <v>-10.7544</v>
      </c>
      <c r="G1303" s="5"/>
      <c r="M1303" s="14">
        <v>-162.32300000000001</v>
      </c>
      <c r="N1303" s="15">
        <v>-50.750700000000002</v>
      </c>
      <c r="O1303" s="14">
        <v>-162.62799999999999</v>
      </c>
      <c r="P1303" s="15">
        <v>-43.356299999999997</v>
      </c>
      <c r="Q1303" s="14">
        <v>-163.48299999999998</v>
      </c>
      <c r="R1303" s="15">
        <v>-34.170500000000004</v>
      </c>
      <c r="S1303" s="14">
        <v>-162.35399999999998</v>
      </c>
      <c r="T1303" s="15">
        <v>-57.617200000000004</v>
      </c>
      <c r="U1303" s="14">
        <v>-162.14000000000001</v>
      </c>
      <c r="V1303" s="15">
        <v>-28.027299999999997</v>
      </c>
      <c r="W1303" s="8">
        <v>-163.11600000000001</v>
      </c>
      <c r="X1303" s="8">
        <v>-56.610100000000003</v>
      </c>
      <c r="Y1303" s="8">
        <v>-162.53699999999998</v>
      </c>
      <c r="Z1303" s="8">
        <v>-56.243899999999996</v>
      </c>
      <c r="AA1303" s="8">
        <v>-162.35399999999998</v>
      </c>
      <c r="AB1303" s="8">
        <v>-54.107699999999994</v>
      </c>
      <c r="AC1303" s="8">
        <v>-162.44499999999999</v>
      </c>
      <c r="AD1303" s="8">
        <v>-61.065699999999993</v>
      </c>
      <c r="AE1303" s="8">
        <v>-163.33000000000001</v>
      </c>
      <c r="AF1303" s="8">
        <v>-63.507099999999994</v>
      </c>
      <c r="AG1303" s="14">
        <v>-162.14000000000001</v>
      </c>
      <c r="AH1303" s="15">
        <v>-55.328399999999995</v>
      </c>
      <c r="AI1303" s="14">
        <v>-162.53699999999998</v>
      </c>
      <c r="AJ1303" s="15">
        <v>-57.891800000000003</v>
      </c>
      <c r="AK1303" s="14">
        <v>-162.72</v>
      </c>
      <c r="AL1303" s="15">
        <v>-55.541999999999994</v>
      </c>
      <c r="AM1303" s="14">
        <v>-162.62799999999999</v>
      </c>
      <c r="AN1303" s="15">
        <v>-57.464599999999997</v>
      </c>
      <c r="AO1303" s="14">
        <v>-163.08600000000001</v>
      </c>
      <c r="AP1303" s="15">
        <v>-58.0139</v>
      </c>
      <c r="AQ1303" s="14">
        <v>-162.17000000000002</v>
      </c>
      <c r="AR1303" s="15">
        <v>-45.794699999999999</v>
      </c>
      <c r="AS1303" s="14">
        <v>-162.87199999999999</v>
      </c>
      <c r="AT1303" s="15">
        <v>-43.649300000000004</v>
      </c>
      <c r="AU1303" s="14">
        <v>-162.38400000000001</v>
      </c>
      <c r="AV1303" s="15">
        <v>-46.261599999999994</v>
      </c>
      <c r="AW1303" s="14">
        <v>-162.75</v>
      </c>
      <c r="AX1303" s="15">
        <v>-36.340299999999999</v>
      </c>
      <c r="AY1303" s="14">
        <v>-162.44499999999999</v>
      </c>
      <c r="AZ1303" s="20">
        <v>-46.942099999999996</v>
      </c>
    </row>
    <row r="1304" spans="2:52" x14ac:dyDescent="0.2">
      <c r="B1304" s="7">
        <v>-167.267</v>
      </c>
      <c r="C1304" s="8">
        <v>-56.518599999999999</v>
      </c>
      <c r="D1304">
        <v>-165.49700000000001</v>
      </c>
      <c r="E1304" s="9">
        <v>-10.925299999999998</v>
      </c>
      <c r="G1304" s="5"/>
      <c r="M1304" s="14">
        <v>-165.31399999999999</v>
      </c>
      <c r="N1304" s="15">
        <v>-50.750700000000002</v>
      </c>
      <c r="O1304" s="14">
        <v>-165.46600000000001</v>
      </c>
      <c r="P1304" s="15">
        <v>-43.304400000000001</v>
      </c>
      <c r="Q1304" s="14">
        <v>-164.76399999999998</v>
      </c>
      <c r="R1304" s="15">
        <v>-34.182700000000004</v>
      </c>
      <c r="S1304" s="14">
        <v>-164.76399999999998</v>
      </c>
      <c r="T1304" s="15">
        <v>-57.5867</v>
      </c>
      <c r="U1304" s="14">
        <v>-165.55800000000002</v>
      </c>
      <c r="V1304" s="15">
        <v>-27.9816</v>
      </c>
      <c r="W1304" s="8">
        <v>-165.03899999999999</v>
      </c>
      <c r="X1304" s="8">
        <v>-56.579600000000006</v>
      </c>
      <c r="Y1304" s="8">
        <v>-165.43600000000001</v>
      </c>
      <c r="Z1304" s="8">
        <v>-56.091300000000004</v>
      </c>
      <c r="AA1304" s="8">
        <v>-164.886</v>
      </c>
      <c r="AB1304" s="8">
        <v>-54.046599999999998</v>
      </c>
      <c r="AC1304" s="8">
        <v>-164.673</v>
      </c>
      <c r="AD1304" s="8">
        <v>-60.9741</v>
      </c>
      <c r="AE1304" s="8">
        <v>-164.64200000000002</v>
      </c>
      <c r="AF1304" s="8">
        <v>-63.293500000000002</v>
      </c>
      <c r="AG1304" s="14">
        <v>-165.07</v>
      </c>
      <c r="AH1304" s="15">
        <v>-55.053699999999999</v>
      </c>
      <c r="AI1304" s="14">
        <v>-164.886</v>
      </c>
      <c r="AJ1304" s="15">
        <v>-57.556200000000004</v>
      </c>
      <c r="AK1304" s="14">
        <v>-164.673</v>
      </c>
      <c r="AL1304" s="15">
        <v>-55.145299999999999</v>
      </c>
      <c r="AM1304" s="14">
        <v>-165.03899999999999</v>
      </c>
      <c r="AN1304" s="15">
        <v>-57.098400000000005</v>
      </c>
      <c r="AO1304" s="14">
        <v>-165.07</v>
      </c>
      <c r="AP1304" s="15">
        <v>-57.617200000000004</v>
      </c>
      <c r="AQ1304" s="14">
        <v>-165.25300000000001</v>
      </c>
      <c r="AR1304" s="15">
        <v>-45.519999999999996</v>
      </c>
      <c r="AS1304" s="14">
        <v>-164.94800000000001</v>
      </c>
      <c r="AT1304" s="15">
        <v>-43.399000000000001</v>
      </c>
      <c r="AU1304" s="14">
        <v>-165.1</v>
      </c>
      <c r="AV1304" s="15">
        <v>-45.986899999999999</v>
      </c>
      <c r="AW1304" s="14">
        <v>-164.94800000000001</v>
      </c>
      <c r="AX1304" s="15">
        <v>-35.9955</v>
      </c>
      <c r="AY1304" s="14">
        <v>-165.25300000000001</v>
      </c>
      <c r="AZ1304" s="20">
        <v>-46.655299999999997</v>
      </c>
    </row>
    <row r="1305" spans="2:52" x14ac:dyDescent="0.2">
      <c r="B1305" s="7">
        <v>-169.83</v>
      </c>
      <c r="C1305" s="8">
        <v>-56.427</v>
      </c>
      <c r="D1305">
        <v>-169.89099999999999</v>
      </c>
      <c r="E1305" s="9">
        <v>-11.02905</v>
      </c>
      <c r="G1305" s="5"/>
      <c r="M1305" s="14">
        <v>-167.358</v>
      </c>
      <c r="N1305" s="15">
        <v>-50.750700000000002</v>
      </c>
      <c r="O1305" s="14">
        <v>-167.48</v>
      </c>
      <c r="P1305" s="15">
        <v>-43.249499999999998</v>
      </c>
      <c r="Q1305" s="14">
        <v>-166.04599999999999</v>
      </c>
      <c r="R1305" s="15">
        <v>-34.194899999999997</v>
      </c>
      <c r="S1305" s="14">
        <v>-167.87700000000001</v>
      </c>
      <c r="T1305" s="15">
        <v>-57.556200000000004</v>
      </c>
      <c r="U1305" s="14">
        <v>-167.542</v>
      </c>
      <c r="V1305" s="15">
        <v>-27.920500000000001</v>
      </c>
      <c r="W1305" s="8">
        <v>-167.267</v>
      </c>
      <c r="X1305" s="8">
        <v>-56.518599999999999</v>
      </c>
      <c r="Y1305" s="8">
        <v>-167.511</v>
      </c>
      <c r="Z1305" s="8">
        <v>-55.908200000000001</v>
      </c>
      <c r="AA1305" s="8">
        <v>-167.60300000000001</v>
      </c>
      <c r="AB1305" s="8">
        <v>-53.955100000000002</v>
      </c>
      <c r="AC1305" s="8">
        <v>-167.41900000000001</v>
      </c>
      <c r="AD1305" s="8">
        <v>-60.8521</v>
      </c>
      <c r="AE1305" s="8">
        <v>-167.23599999999999</v>
      </c>
      <c r="AF1305" s="8">
        <v>-63.079799999999999</v>
      </c>
      <c r="AG1305" s="14">
        <v>-167.358</v>
      </c>
      <c r="AH1305" s="15">
        <v>-54.7791</v>
      </c>
      <c r="AI1305" s="14">
        <v>-167.328</v>
      </c>
      <c r="AJ1305" s="15">
        <v>-57.220500000000001</v>
      </c>
      <c r="AK1305" s="14">
        <v>-167.267</v>
      </c>
      <c r="AL1305" s="15">
        <v>-54.7485</v>
      </c>
      <c r="AM1305" s="14">
        <v>-167.023</v>
      </c>
      <c r="AN1305" s="15">
        <v>-56.732199999999999</v>
      </c>
      <c r="AO1305" s="14">
        <v>-167.114</v>
      </c>
      <c r="AP1305" s="15">
        <v>-57.250999999999998</v>
      </c>
      <c r="AQ1305" s="14">
        <v>-167.20599999999999</v>
      </c>
      <c r="AR1305" s="15">
        <v>-45.2515</v>
      </c>
      <c r="AS1305" s="14">
        <v>-166.87</v>
      </c>
      <c r="AT1305" s="15">
        <v>-43.151900000000005</v>
      </c>
      <c r="AU1305" s="14">
        <v>-167.48</v>
      </c>
      <c r="AV1305" s="15">
        <v>-45.712299999999999</v>
      </c>
      <c r="AW1305" s="14">
        <v>-166.96199999999999</v>
      </c>
      <c r="AX1305" s="15">
        <v>-35.659799999999997</v>
      </c>
      <c r="AY1305" s="14">
        <v>-167.358</v>
      </c>
      <c r="AZ1305" s="20">
        <v>-46.374500000000005</v>
      </c>
    </row>
    <row r="1306" spans="2:52" x14ac:dyDescent="0.2">
      <c r="B1306" s="7">
        <v>-172.18</v>
      </c>
      <c r="C1306" s="8">
        <v>-56.366</v>
      </c>
      <c r="D1306">
        <v>-171.90600000000001</v>
      </c>
      <c r="E1306" s="9">
        <v>-11.184699999999999</v>
      </c>
      <c r="G1306" s="5"/>
      <c r="M1306" s="14">
        <v>-169.58599999999998</v>
      </c>
      <c r="N1306" s="15">
        <v>-50.750700000000002</v>
      </c>
      <c r="O1306" s="14">
        <v>-169.952</v>
      </c>
      <c r="P1306" s="15">
        <v>-43.197600000000001</v>
      </c>
      <c r="Q1306" s="14">
        <v>-169.495</v>
      </c>
      <c r="R1306" s="15">
        <v>-34.198</v>
      </c>
      <c r="S1306" s="14">
        <v>-169.15899999999999</v>
      </c>
      <c r="T1306" s="15">
        <v>-57.525599999999997</v>
      </c>
      <c r="U1306" s="14">
        <v>-170.50199999999998</v>
      </c>
      <c r="V1306" s="15">
        <v>-27.862500000000001</v>
      </c>
      <c r="W1306" s="8">
        <v>-169.83</v>
      </c>
      <c r="X1306" s="8">
        <v>-56.427</v>
      </c>
      <c r="Y1306" s="8">
        <v>-169.952</v>
      </c>
      <c r="Z1306" s="8">
        <v>-55.725099999999998</v>
      </c>
      <c r="AA1306" s="8">
        <v>-170.25799999999998</v>
      </c>
      <c r="AB1306" s="8">
        <v>-53.863499999999995</v>
      </c>
      <c r="AC1306" s="8">
        <v>-169.09799999999998</v>
      </c>
      <c r="AD1306" s="8">
        <v>-60.6995</v>
      </c>
      <c r="AE1306" s="8">
        <v>-169.983</v>
      </c>
      <c r="AF1306" s="8">
        <v>-62.866200000000006</v>
      </c>
      <c r="AG1306" s="14">
        <v>-170.22699999999998</v>
      </c>
      <c r="AH1306" s="15">
        <v>-54.504399999999997</v>
      </c>
      <c r="AI1306" s="14">
        <v>-169.52500000000001</v>
      </c>
      <c r="AJ1306" s="15">
        <v>-56.854199999999999</v>
      </c>
      <c r="AK1306" s="14">
        <v>-170.28799999999998</v>
      </c>
      <c r="AL1306" s="15">
        <v>-54.382300000000001</v>
      </c>
      <c r="AM1306" s="14">
        <v>-169.83</v>
      </c>
      <c r="AN1306" s="15">
        <v>-56.366</v>
      </c>
      <c r="AO1306" s="14">
        <v>-169.40299999999999</v>
      </c>
      <c r="AP1306" s="15">
        <v>-56.854199999999999</v>
      </c>
      <c r="AQ1306" s="14">
        <v>-169.8</v>
      </c>
      <c r="AR1306" s="15">
        <v>-44.976799999999997</v>
      </c>
      <c r="AS1306" s="14">
        <v>-170.28799999999998</v>
      </c>
      <c r="AT1306" s="15">
        <v>-42.901600000000002</v>
      </c>
      <c r="AU1306" s="14">
        <v>-169.61699999999999</v>
      </c>
      <c r="AV1306" s="15">
        <v>-45.4437</v>
      </c>
      <c r="AW1306" s="14">
        <v>-169.86100000000002</v>
      </c>
      <c r="AX1306" s="15">
        <v>-35.314900000000002</v>
      </c>
      <c r="AY1306" s="14">
        <v>-170.07400000000001</v>
      </c>
      <c r="AZ1306" s="20">
        <v>-46.087600000000002</v>
      </c>
    </row>
    <row r="1307" spans="2:52" x14ac:dyDescent="0.2">
      <c r="B1307" s="7">
        <v>-175.04900000000001</v>
      </c>
      <c r="C1307" s="8">
        <v>-56.304899999999996</v>
      </c>
      <c r="D1307">
        <v>-175.41499999999999</v>
      </c>
      <c r="E1307" s="9">
        <v>-11.366249999999999</v>
      </c>
      <c r="G1307" s="5"/>
      <c r="M1307" s="14">
        <v>-171.875</v>
      </c>
      <c r="N1307" s="15">
        <v>-50.720200000000006</v>
      </c>
      <c r="O1307" s="14">
        <v>-172.363</v>
      </c>
      <c r="P1307" s="15">
        <v>-43.133500000000005</v>
      </c>
      <c r="Q1307" s="14">
        <v>-171.35599999999999</v>
      </c>
      <c r="R1307" s="15">
        <v>-34.198</v>
      </c>
      <c r="S1307" s="14">
        <v>-172.18</v>
      </c>
      <c r="T1307" s="15">
        <v>-57.464599999999997</v>
      </c>
      <c r="U1307" s="14">
        <v>-172.821</v>
      </c>
      <c r="V1307" s="15">
        <v>-27.795400000000001</v>
      </c>
      <c r="W1307" s="8">
        <v>-172.18</v>
      </c>
      <c r="X1307" s="8">
        <v>-56.366</v>
      </c>
      <c r="Y1307" s="8">
        <v>-172.363</v>
      </c>
      <c r="Z1307" s="8">
        <v>-55.572499999999998</v>
      </c>
      <c r="AA1307" s="8">
        <v>-171.90600000000001</v>
      </c>
      <c r="AB1307" s="8">
        <v>-53.741500000000002</v>
      </c>
      <c r="AC1307" s="8">
        <v>-172.15</v>
      </c>
      <c r="AD1307" s="8">
        <v>-60.577399999999997</v>
      </c>
      <c r="AE1307" s="8">
        <v>-172.333</v>
      </c>
      <c r="AF1307" s="8">
        <v>-62.6526</v>
      </c>
      <c r="AG1307" s="14">
        <v>-172.27200000000002</v>
      </c>
      <c r="AH1307" s="15">
        <v>-54.229700000000001</v>
      </c>
      <c r="AI1307" s="14">
        <v>-172.02799999999999</v>
      </c>
      <c r="AJ1307" s="15">
        <v>-56.518599999999999</v>
      </c>
      <c r="AK1307" s="14">
        <v>-171.99700000000001</v>
      </c>
      <c r="AL1307" s="15">
        <v>-53.985599999999998</v>
      </c>
      <c r="AM1307" s="14">
        <v>-171.84399999999999</v>
      </c>
      <c r="AN1307" s="15">
        <v>-55.9998</v>
      </c>
      <c r="AO1307" s="14">
        <v>-172.119</v>
      </c>
      <c r="AP1307" s="15">
        <v>-56.488</v>
      </c>
      <c r="AQ1307" s="14">
        <v>-172.24100000000001</v>
      </c>
      <c r="AR1307" s="15">
        <v>-44.720500000000001</v>
      </c>
      <c r="AS1307" s="14">
        <v>-172.51599999999999</v>
      </c>
      <c r="AT1307" s="15">
        <v>-42.663600000000002</v>
      </c>
      <c r="AU1307" s="14">
        <v>-172.363</v>
      </c>
      <c r="AV1307" s="15">
        <v>-45.1721</v>
      </c>
      <c r="AW1307" s="14">
        <v>-172.21100000000001</v>
      </c>
      <c r="AX1307" s="15">
        <v>-34.994499999999995</v>
      </c>
      <c r="AY1307" s="14">
        <v>-172.21100000000001</v>
      </c>
      <c r="AZ1307" s="20">
        <v>-45.809900000000006</v>
      </c>
    </row>
    <row r="1308" spans="2:52" x14ac:dyDescent="0.2">
      <c r="B1308" s="7">
        <v>-176.78800000000001</v>
      </c>
      <c r="C1308" s="8">
        <v>-56.182900000000004</v>
      </c>
      <c r="D1308">
        <v>-178.55799999999999</v>
      </c>
      <c r="E1308" s="9">
        <v>-11.5814</v>
      </c>
      <c r="G1308" s="5"/>
      <c r="M1308" s="14">
        <v>-174.53</v>
      </c>
      <c r="N1308" s="15">
        <v>-50.720200000000006</v>
      </c>
      <c r="O1308" s="14">
        <v>-174.46900000000002</v>
      </c>
      <c r="P1308" s="15">
        <v>-43.072499999999998</v>
      </c>
      <c r="Q1308" s="14">
        <v>-174.65200000000002</v>
      </c>
      <c r="R1308" s="15">
        <v>-34.198</v>
      </c>
      <c r="S1308" s="14">
        <v>-174.19399999999999</v>
      </c>
      <c r="T1308" s="15">
        <v>-57.403599999999997</v>
      </c>
      <c r="U1308" s="14">
        <v>-174.71299999999999</v>
      </c>
      <c r="V1308" s="15">
        <v>-27.728300000000001</v>
      </c>
      <c r="W1308" s="8">
        <v>-175.04900000000001</v>
      </c>
      <c r="X1308" s="8">
        <v>-56.304899999999996</v>
      </c>
      <c r="Y1308" s="8">
        <v>-174.83499999999998</v>
      </c>
      <c r="Z1308" s="8">
        <v>-55.389400000000002</v>
      </c>
      <c r="AA1308" s="8">
        <v>-174.68299999999999</v>
      </c>
      <c r="AB1308" s="8">
        <v>-53.680399999999999</v>
      </c>
      <c r="AC1308" s="8">
        <v>-175.04900000000001</v>
      </c>
      <c r="AD1308" s="8">
        <v>-60.424799999999998</v>
      </c>
      <c r="AE1308" s="8">
        <v>-174.255</v>
      </c>
      <c r="AF1308" s="8">
        <v>-62.4084</v>
      </c>
      <c r="AG1308" s="14">
        <v>-175.14</v>
      </c>
      <c r="AH1308" s="15">
        <v>-53.985599999999998</v>
      </c>
      <c r="AI1308" s="14">
        <v>-175.04900000000001</v>
      </c>
      <c r="AJ1308" s="15">
        <v>-56.182900000000004</v>
      </c>
      <c r="AK1308" s="14">
        <v>-174.80499999999998</v>
      </c>
      <c r="AL1308" s="15">
        <v>-53.588899999999995</v>
      </c>
      <c r="AM1308" s="14">
        <v>-174.774</v>
      </c>
      <c r="AN1308" s="15">
        <v>-55.633500000000005</v>
      </c>
      <c r="AO1308" s="14">
        <v>-174.89599999999999</v>
      </c>
      <c r="AP1308" s="15">
        <v>-56.1218</v>
      </c>
      <c r="AQ1308" s="14">
        <v>-174.53</v>
      </c>
      <c r="AR1308" s="15">
        <v>-44.454999999999998</v>
      </c>
      <c r="AS1308" s="14">
        <v>-174.774</v>
      </c>
      <c r="AT1308" s="15">
        <v>-42.422499999999999</v>
      </c>
      <c r="AU1308" s="14">
        <v>-174.988</v>
      </c>
      <c r="AV1308" s="15">
        <v>-44.915800000000004</v>
      </c>
      <c r="AW1308" s="14">
        <v>-174.34700000000001</v>
      </c>
      <c r="AX1308" s="15">
        <v>-34.661900000000003</v>
      </c>
      <c r="AY1308" s="14">
        <v>-174.68299999999999</v>
      </c>
      <c r="AZ1308" s="20">
        <v>-45.532199999999996</v>
      </c>
    </row>
    <row r="1309" spans="2:52" x14ac:dyDescent="0.2">
      <c r="B1309" s="7">
        <v>-179.65700000000001</v>
      </c>
      <c r="C1309" s="8">
        <v>-56.091300000000004</v>
      </c>
      <c r="D1309">
        <v>-180.63399999999999</v>
      </c>
      <c r="E1309" s="9">
        <v>-11.718749999999998</v>
      </c>
      <c r="G1309" s="5"/>
      <c r="M1309" s="14">
        <v>-177.673</v>
      </c>
      <c r="N1309" s="15">
        <v>-50.689699999999995</v>
      </c>
      <c r="O1309" s="14">
        <v>-177.00199999999998</v>
      </c>
      <c r="P1309" s="15">
        <v>-42.999299999999998</v>
      </c>
      <c r="Q1309" s="14">
        <v>-177.21600000000001</v>
      </c>
      <c r="R1309" s="15">
        <v>-34.1736</v>
      </c>
      <c r="S1309" s="14">
        <v>-177.61199999999999</v>
      </c>
      <c r="T1309" s="15">
        <v>-57.342500000000001</v>
      </c>
      <c r="U1309" s="14">
        <v>-176.81900000000002</v>
      </c>
      <c r="V1309" s="15">
        <v>-27.648899999999998</v>
      </c>
      <c r="W1309" s="8">
        <v>-176.78800000000001</v>
      </c>
      <c r="X1309" s="8">
        <v>-56.182900000000004</v>
      </c>
      <c r="Y1309" s="8">
        <v>-177.46</v>
      </c>
      <c r="Z1309" s="8">
        <v>-55.175800000000002</v>
      </c>
      <c r="AA1309" s="8">
        <v>-177.155</v>
      </c>
      <c r="AB1309" s="8">
        <v>-53.558299999999996</v>
      </c>
      <c r="AC1309" s="8">
        <v>-176.57500000000002</v>
      </c>
      <c r="AD1309" s="8">
        <v>-60.241700000000002</v>
      </c>
      <c r="AE1309" s="8">
        <v>-177.03199999999998</v>
      </c>
      <c r="AF1309" s="8">
        <v>-62.164300000000004</v>
      </c>
      <c r="AG1309" s="14">
        <v>-177.33799999999999</v>
      </c>
      <c r="AH1309" s="15">
        <v>-53.680399999999999</v>
      </c>
      <c r="AI1309" s="14">
        <v>-176.666</v>
      </c>
      <c r="AJ1309" s="15">
        <v>-55.847200000000001</v>
      </c>
      <c r="AK1309" s="14">
        <v>-176.94099999999997</v>
      </c>
      <c r="AL1309" s="15">
        <v>-53.192100000000003</v>
      </c>
      <c r="AM1309" s="14">
        <v>-176.94099999999997</v>
      </c>
      <c r="AN1309" s="15">
        <v>-55.267299999999999</v>
      </c>
      <c r="AO1309" s="14">
        <v>-177.09399999999999</v>
      </c>
      <c r="AP1309" s="15">
        <v>-55.755600000000001</v>
      </c>
      <c r="AQ1309" s="14">
        <v>-177.09399999999999</v>
      </c>
      <c r="AR1309" s="15">
        <v>-44.192500000000003</v>
      </c>
      <c r="AS1309" s="14">
        <v>-177.36799999999999</v>
      </c>
      <c r="AT1309" s="15">
        <v>-42.184400000000004</v>
      </c>
      <c r="AU1309" s="14">
        <v>-177.124</v>
      </c>
      <c r="AV1309" s="15">
        <v>-44.653300000000002</v>
      </c>
      <c r="AW1309" s="14">
        <v>-177.49</v>
      </c>
      <c r="AX1309" s="15">
        <v>-34.3384</v>
      </c>
      <c r="AY1309" s="14">
        <v>-177.09399999999999</v>
      </c>
      <c r="AZ1309" s="20">
        <v>-45.2637</v>
      </c>
    </row>
    <row r="1310" spans="2:52" x14ac:dyDescent="0.2">
      <c r="B1310" s="7">
        <v>-181.51900000000001</v>
      </c>
      <c r="C1310" s="8">
        <v>-55.9998</v>
      </c>
      <c r="D1310">
        <v>-183.10499999999999</v>
      </c>
      <c r="E1310" s="9">
        <v>-11.8469</v>
      </c>
      <c r="G1310" s="5"/>
      <c r="M1310" s="14">
        <v>-179.19899999999998</v>
      </c>
      <c r="N1310" s="15">
        <v>-50.659199999999998</v>
      </c>
      <c r="O1310" s="14">
        <v>-178.98600000000002</v>
      </c>
      <c r="P1310" s="15">
        <v>-42.926000000000002</v>
      </c>
      <c r="Q1310" s="14">
        <v>-181</v>
      </c>
      <c r="R1310" s="15">
        <v>-34.1492</v>
      </c>
      <c r="S1310" s="14">
        <v>-179.47399999999999</v>
      </c>
      <c r="T1310" s="15">
        <v>-57.281499999999994</v>
      </c>
      <c r="U1310" s="14">
        <v>-179.10799999999998</v>
      </c>
      <c r="V1310" s="15">
        <v>-27.563500000000001</v>
      </c>
      <c r="W1310" s="8">
        <v>-179.65700000000001</v>
      </c>
      <c r="X1310" s="8">
        <v>-56.091300000000004</v>
      </c>
      <c r="Y1310" s="8">
        <v>-179.23</v>
      </c>
      <c r="Z1310" s="8">
        <v>-54.992699999999999</v>
      </c>
      <c r="AA1310" s="8">
        <v>-179.90100000000001</v>
      </c>
      <c r="AB1310" s="8">
        <v>-53.436300000000003</v>
      </c>
      <c r="AC1310" s="8">
        <v>-180.023</v>
      </c>
      <c r="AD1310" s="8">
        <v>-60.089100000000002</v>
      </c>
      <c r="AE1310" s="8">
        <v>-179.565</v>
      </c>
      <c r="AF1310" s="8">
        <v>-61.950699999999998</v>
      </c>
      <c r="AG1310" s="14">
        <v>-179.16899999999998</v>
      </c>
      <c r="AH1310" s="15">
        <v>-53.436300000000003</v>
      </c>
      <c r="AI1310" s="14">
        <v>-179.41299999999998</v>
      </c>
      <c r="AJ1310" s="15">
        <v>-55.511499999999998</v>
      </c>
      <c r="AK1310" s="14">
        <v>-179.352</v>
      </c>
      <c r="AL1310" s="15">
        <v>-52.825899999999997</v>
      </c>
      <c r="AM1310" s="14">
        <v>-179.47399999999999</v>
      </c>
      <c r="AN1310" s="15">
        <v>-54.9011</v>
      </c>
      <c r="AO1310" s="14">
        <v>-179.44299999999998</v>
      </c>
      <c r="AP1310" s="15">
        <v>-55.358900000000006</v>
      </c>
      <c r="AQ1310" s="14">
        <v>-179.65700000000001</v>
      </c>
      <c r="AR1310" s="15">
        <v>-43.930100000000003</v>
      </c>
      <c r="AS1310" s="14">
        <v>-179.47399999999999</v>
      </c>
      <c r="AT1310" s="15">
        <v>-41.946400000000004</v>
      </c>
      <c r="AU1310" s="14">
        <v>-179.41299999999998</v>
      </c>
      <c r="AV1310" s="15">
        <v>-44.393900000000002</v>
      </c>
      <c r="AW1310" s="14">
        <v>-179.87100000000001</v>
      </c>
      <c r="AX1310" s="15">
        <v>-34.024000000000001</v>
      </c>
      <c r="AY1310" s="14">
        <v>-179.50399999999999</v>
      </c>
      <c r="AZ1310" s="20">
        <v>-44.995100000000001</v>
      </c>
    </row>
    <row r="1311" spans="2:52" x14ac:dyDescent="0.2">
      <c r="B1311" s="7">
        <v>-184.66200000000001</v>
      </c>
      <c r="C1311" s="8">
        <v>-55.877700000000004</v>
      </c>
      <c r="D1311">
        <v>-184.601</v>
      </c>
      <c r="E1311" s="9">
        <v>-12.022399999999999</v>
      </c>
      <c r="G1311" s="5"/>
      <c r="M1311" s="14">
        <v>-182.03700000000001</v>
      </c>
      <c r="N1311" s="15">
        <v>-50.628700000000002</v>
      </c>
      <c r="O1311" s="14">
        <v>-182.19</v>
      </c>
      <c r="P1311" s="15">
        <v>-42.846699999999998</v>
      </c>
      <c r="Q1311" s="14">
        <v>-182.739</v>
      </c>
      <c r="R1311" s="15">
        <v>-34.118700000000004</v>
      </c>
      <c r="S1311" s="14">
        <v>-181.88499999999999</v>
      </c>
      <c r="T1311" s="15">
        <v>-57.220500000000001</v>
      </c>
      <c r="U1311" s="14">
        <v>-181.67099999999999</v>
      </c>
      <c r="V1311" s="15">
        <v>-27.478000000000002</v>
      </c>
      <c r="W1311" s="8">
        <v>-181.51900000000001</v>
      </c>
      <c r="X1311" s="8">
        <v>-55.9998</v>
      </c>
      <c r="Y1311" s="8">
        <v>-181.946</v>
      </c>
      <c r="Z1311" s="8">
        <v>-54.809599999999996</v>
      </c>
      <c r="AA1311" s="8">
        <v>-182.46499999999997</v>
      </c>
      <c r="AB1311" s="8">
        <v>-53.3142</v>
      </c>
      <c r="AC1311" s="8">
        <v>-182.06800000000001</v>
      </c>
      <c r="AD1311" s="8">
        <v>-59.905999999999999</v>
      </c>
      <c r="AE1311" s="8">
        <v>-182.12900000000002</v>
      </c>
      <c r="AF1311" s="8">
        <v>-61.706500000000005</v>
      </c>
      <c r="AG1311" s="14">
        <v>-182.06800000000001</v>
      </c>
      <c r="AH1311" s="15">
        <v>-53.131099999999996</v>
      </c>
      <c r="AI1311" s="14">
        <v>-182.52599999999998</v>
      </c>
      <c r="AJ1311" s="15">
        <v>-55.175800000000002</v>
      </c>
      <c r="AK1311" s="14">
        <v>-181.79300000000001</v>
      </c>
      <c r="AL1311" s="15">
        <v>-52.459700000000005</v>
      </c>
      <c r="AM1311" s="14">
        <v>-181.64099999999999</v>
      </c>
      <c r="AN1311" s="15">
        <v>-54.565399999999997</v>
      </c>
      <c r="AO1311" s="14">
        <v>-182.28100000000001</v>
      </c>
      <c r="AP1311" s="15">
        <v>-55.023199999999996</v>
      </c>
      <c r="AQ1311" s="14">
        <v>-182.22</v>
      </c>
      <c r="AR1311" s="15">
        <v>-43.673700000000004</v>
      </c>
      <c r="AS1311" s="14">
        <v>-182.15899999999999</v>
      </c>
      <c r="AT1311" s="15">
        <v>-41.711400000000005</v>
      </c>
      <c r="AU1311" s="14">
        <v>-182.37300000000002</v>
      </c>
      <c r="AV1311" s="15">
        <v>-44.134500000000003</v>
      </c>
      <c r="AW1311" s="14">
        <v>-181.82400000000001</v>
      </c>
      <c r="AX1311" s="15">
        <v>-33.709699999999998</v>
      </c>
      <c r="AY1311" s="14">
        <v>-181.946</v>
      </c>
      <c r="AZ1311" s="20">
        <v>-44.729599999999998</v>
      </c>
    </row>
    <row r="1312" spans="2:52" x14ac:dyDescent="0.2">
      <c r="B1312" s="7">
        <v>-186.85900000000001</v>
      </c>
      <c r="C1312" s="8">
        <v>-55.755600000000001</v>
      </c>
      <c r="D1312">
        <v>-187.286</v>
      </c>
      <c r="E1312" s="9">
        <v>-12.235999999999999</v>
      </c>
      <c r="G1312" s="5"/>
      <c r="M1312" s="14">
        <v>-184.66200000000001</v>
      </c>
      <c r="N1312" s="15">
        <v>-50.598100000000002</v>
      </c>
      <c r="O1312" s="14">
        <v>-184.113</v>
      </c>
      <c r="P1312" s="15">
        <v>-42.767299999999999</v>
      </c>
      <c r="Q1312" s="14">
        <v>-185.15</v>
      </c>
      <c r="R1312" s="15">
        <v>-34.097300000000004</v>
      </c>
      <c r="S1312" s="14">
        <v>-183.98999999999998</v>
      </c>
      <c r="T1312" s="15">
        <v>-57.128900000000002</v>
      </c>
      <c r="U1312" s="14">
        <v>-184.113</v>
      </c>
      <c r="V1312" s="15">
        <v>-27.389499999999998</v>
      </c>
      <c r="W1312" s="8">
        <v>-184.66200000000001</v>
      </c>
      <c r="X1312" s="8">
        <v>-55.877700000000004</v>
      </c>
      <c r="Y1312" s="8">
        <v>-184.41800000000001</v>
      </c>
      <c r="Z1312" s="8">
        <v>-54.6265</v>
      </c>
      <c r="AA1312" s="8">
        <v>-184.72299999999998</v>
      </c>
      <c r="AB1312" s="8">
        <v>-53.222700000000003</v>
      </c>
      <c r="AC1312" s="8">
        <v>-185.18100000000001</v>
      </c>
      <c r="AD1312" s="8">
        <v>-59.722899999999996</v>
      </c>
      <c r="AE1312" s="8">
        <v>-184.99799999999999</v>
      </c>
      <c r="AF1312" s="8">
        <v>-61.431899999999999</v>
      </c>
      <c r="AG1312" s="14">
        <v>-184.66200000000001</v>
      </c>
      <c r="AH1312" s="15">
        <v>-52.887</v>
      </c>
      <c r="AI1312" s="14">
        <v>-184.69200000000001</v>
      </c>
      <c r="AJ1312" s="15">
        <v>-54.8401</v>
      </c>
      <c r="AK1312" s="14">
        <v>-184.54000000000002</v>
      </c>
      <c r="AL1312" s="15">
        <v>-52.093499999999999</v>
      </c>
      <c r="AM1312" s="14">
        <v>-183.80699999999999</v>
      </c>
      <c r="AN1312" s="15">
        <v>-54.199199999999998</v>
      </c>
      <c r="AO1312" s="14">
        <v>-184.44800000000001</v>
      </c>
      <c r="AP1312" s="15">
        <v>-54.657000000000004</v>
      </c>
      <c r="AQ1312" s="14">
        <v>-184.845</v>
      </c>
      <c r="AR1312" s="15">
        <v>-43.423500000000004</v>
      </c>
      <c r="AS1312" s="14">
        <v>-184.69200000000001</v>
      </c>
      <c r="AT1312" s="15">
        <v>-41.479500000000002</v>
      </c>
      <c r="AU1312" s="14">
        <v>-184.875</v>
      </c>
      <c r="AV1312" s="15">
        <v>-43.887300000000003</v>
      </c>
      <c r="AW1312" s="14">
        <v>-184.357</v>
      </c>
      <c r="AX1312" s="15">
        <v>-33.389300000000006</v>
      </c>
      <c r="AY1312" s="14">
        <v>-184.54000000000002</v>
      </c>
      <c r="AZ1312" s="20">
        <v>-44.464100000000002</v>
      </c>
    </row>
    <row r="1313" spans="2:52" x14ac:dyDescent="0.2">
      <c r="B1313" s="7">
        <v>-189.05600000000001</v>
      </c>
      <c r="C1313" s="8">
        <v>-55.633500000000005</v>
      </c>
      <c r="D1313">
        <v>-189.81899999999999</v>
      </c>
      <c r="E1313" s="9">
        <v>-12.4344</v>
      </c>
      <c r="G1313" s="5"/>
      <c r="M1313" s="14">
        <v>-187.19499999999999</v>
      </c>
      <c r="N1313" s="15">
        <v>-50.567599999999999</v>
      </c>
      <c r="O1313" s="14">
        <v>-186.798</v>
      </c>
      <c r="P1313" s="15">
        <v>-42.688000000000002</v>
      </c>
      <c r="Q1313" s="14">
        <v>-187.5</v>
      </c>
      <c r="R1313" s="15">
        <v>-34.060699999999997</v>
      </c>
      <c r="S1313" s="14">
        <v>-187.13399999999999</v>
      </c>
      <c r="T1313" s="15">
        <v>-57.067900000000002</v>
      </c>
      <c r="U1313" s="14">
        <v>-185.76000000000002</v>
      </c>
      <c r="V1313" s="15">
        <v>-27.291899999999998</v>
      </c>
      <c r="W1313" s="8">
        <v>-186.85900000000001</v>
      </c>
      <c r="X1313" s="8">
        <v>-55.755600000000001</v>
      </c>
      <c r="Y1313" s="8">
        <v>-186.73699999999999</v>
      </c>
      <c r="Z1313" s="8">
        <v>-54.412800000000004</v>
      </c>
      <c r="AA1313" s="8">
        <v>-186.279</v>
      </c>
      <c r="AB1313" s="8">
        <v>-53.1006</v>
      </c>
      <c r="AC1313" s="8">
        <v>-186.95099999999999</v>
      </c>
      <c r="AD1313" s="8">
        <v>-59.5398</v>
      </c>
      <c r="AE1313" s="8">
        <v>-186.92000000000002</v>
      </c>
      <c r="AF1313" s="8">
        <v>-61.187700000000007</v>
      </c>
      <c r="AG1313" s="14">
        <v>-187.34700000000001</v>
      </c>
      <c r="AH1313" s="15">
        <v>-52.581800000000001</v>
      </c>
      <c r="AI1313" s="14">
        <v>-186.43199999999999</v>
      </c>
      <c r="AJ1313" s="15">
        <v>-54.504399999999997</v>
      </c>
      <c r="AK1313" s="14">
        <v>-186.34</v>
      </c>
      <c r="AL1313" s="15">
        <v>-51.7273</v>
      </c>
      <c r="AM1313" s="14">
        <v>-186.92000000000002</v>
      </c>
      <c r="AN1313" s="15">
        <v>-53.863499999999995</v>
      </c>
      <c r="AO1313" s="14">
        <v>-187.13399999999999</v>
      </c>
      <c r="AP1313" s="15">
        <v>-54.321300000000001</v>
      </c>
      <c r="AQ1313" s="14">
        <v>-186.82900000000001</v>
      </c>
      <c r="AR1313" s="15">
        <v>-43.173200000000001</v>
      </c>
      <c r="AS1313" s="14">
        <v>-186.584</v>
      </c>
      <c r="AT1313" s="15">
        <v>-41.253700000000002</v>
      </c>
      <c r="AU1313" s="14">
        <v>-186.95099999999999</v>
      </c>
      <c r="AV1313" s="15">
        <v>-43.631</v>
      </c>
      <c r="AW1313" s="14">
        <v>-187.286</v>
      </c>
      <c r="AX1313" s="15">
        <v>-33.090199999999996</v>
      </c>
      <c r="AY1313" s="14">
        <v>-186.61500000000001</v>
      </c>
      <c r="AZ1313" s="20">
        <v>-44.204700000000003</v>
      </c>
    </row>
    <row r="1314" spans="2:52" x14ac:dyDescent="0.2">
      <c r="B1314" s="7">
        <v>-191.74199999999999</v>
      </c>
      <c r="C1314" s="8">
        <v>-55.511499999999998</v>
      </c>
      <c r="D1314">
        <v>-190.70400000000001</v>
      </c>
      <c r="E1314" s="9">
        <v>-12.551900000000002</v>
      </c>
      <c r="G1314" s="5"/>
      <c r="M1314" s="14">
        <v>-189.02600000000001</v>
      </c>
      <c r="N1314" s="15">
        <v>-50.506599999999999</v>
      </c>
      <c r="O1314" s="14">
        <v>-189.11700000000002</v>
      </c>
      <c r="P1314" s="15">
        <v>-42.596399999999996</v>
      </c>
      <c r="Q1314" s="14">
        <v>-190.09400000000002</v>
      </c>
      <c r="R1314" s="15">
        <v>-34.039299999999997</v>
      </c>
      <c r="S1314" s="14">
        <v>-189.11700000000002</v>
      </c>
      <c r="T1314" s="15">
        <v>-56.976300000000002</v>
      </c>
      <c r="U1314" s="14">
        <v>-188.35399999999998</v>
      </c>
      <c r="V1314" s="15">
        <v>-27.200300000000002</v>
      </c>
      <c r="W1314" s="8">
        <v>-189.05600000000001</v>
      </c>
      <c r="X1314" s="8">
        <v>-55.633500000000005</v>
      </c>
      <c r="Y1314" s="8">
        <v>-188.934</v>
      </c>
      <c r="Z1314" s="8">
        <v>-54.229700000000001</v>
      </c>
      <c r="AA1314" s="8">
        <v>-189.54499999999999</v>
      </c>
      <c r="AB1314" s="8">
        <v>-52.978500000000004</v>
      </c>
      <c r="AC1314" s="8">
        <v>-188.934</v>
      </c>
      <c r="AD1314" s="8">
        <v>-59.356700000000004</v>
      </c>
      <c r="AE1314" s="8">
        <v>-189.75800000000001</v>
      </c>
      <c r="AF1314" s="8">
        <v>-60.943599999999996</v>
      </c>
      <c r="AG1314" s="14">
        <v>-189.423</v>
      </c>
      <c r="AH1314" s="15">
        <v>-52.307099999999998</v>
      </c>
      <c r="AI1314" s="14">
        <v>-188.995</v>
      </c>
      <c r="AJ1314" s="15">
        <v>-54.168700000000001</v>
      </c>
      <c r="AK1314" s="14">
        <v>-189.20899999999997</v>
      </c>
      <c r="AL1314" s="15">
        <v>-51.3611</v>
      </c>
      <c r="AM1314" s="14">
        <v>-189.14800000000002</v>
      </c>
      <c r="AN1314" s="15">
        <v>-53.527799999999999</v>
      </c>
      <c r="AO1314" s="14">
        <v>-189.05600000000001</v>
      </c>
      <c r="AP1314" s="15">
        <v>-53.955100000000002</v>
      </c>
      <c r="AQ1314" s="14">
        <v>-189.423</v>
      </c>
      <c r="AR1314" s="15">
        <v>-42.919900000000005</v>
      </c>
      <c r="AS1314" s="14">
        <v>-189.30099999999999</v>
      </c>
      <c r="AT1314" s="15">
        <v>-41.030900000000003</v>
      </c>
      <c r="AU1314" s="14">
        <v>-188.965</v>
      </c>
      <c r="AV1314" s="15">
        <v>-43.383800000000001</v>
      </c>
      <c r="AW1314" s="14">
        <v>-189.85</v>
      </c>
      <c r="AX1314" s="15">
        <v>-32.7881</v>
      </c>
      <c r="AY1314" s="14">
        <v>-189.88</v>
      </c>
      <c r="AZ1314" s="20">
        <v>-43.948399999999999</v>
      </c>
    </row>
    <row r="1315" spans="2:52" x14ac:dyDescent="0.2">
      <c r="B1315" s="7">
        <v>-193.84799999999998</v>
      </c>
      <c r="C1315" s="8">
        <v>-55.389400000000002</v>
      </c>
      <c r="D1315">
        <v>-193.35900000000001</v>
      </c>
      <c r="E1315" s="9">
        <v>-12.7136</v>
      </c>
      <c r="G1315" s="5"/>
      <c r="M1315" s="14">
        <v>-191.589</v>
      </c>
      <c r="N1315" s="15">
        <v>-50.476100000000002</v>
      </c>
      <c r="O1315" s="14">
        <v>-191.16200000000001</v>
      </c>
      <c r="P1315" s="15">
        <v>-42.507899999999999</v>
      </c>
      <c r="Q1315" s="14">
        <v>-190.49099999999999</v>
      </c>
      <c r="R1315" s="15">
        <v>-34.008800000000001</v>
      </c>
      <c r="S1315" s="14">
        <v>-191.89500000000001</v>
      </c>
      <c r="T1315" s="15">
        <v>-56.884799999999998</v>
      </c>
      <c r="U1315" s="14">
        <v>-190.79599999999999</v>
      </c>
      <c r="V1315" s="15">
        <v>-27.093500000000002</v>
      </c>
      <c r="W1315" s="8">
        <v>-191.74199999999999</v>
      </c>
      <c r="X1315" s="8">
        <v>-55.511499999999998</v>
      </c>
      <c r="Y1315" s="8">
        <v>-191.833</v>
      </c>
      <c r="Z1315" s="8">
        <v>-54.046599999999998</v>
      </c>
      <c r="AA1315" s="8">
        <v>-191.74199999999999</v>
      </c>
      <c r="AB1315" s="8">
        <v>-52.825899999999997</v>
      </c>
      <c r="AC1315" s="8">
        <v>-191.37599999999998</v>
      </c>
      <c r="AD1315" s="8">
        <v>-59.143099999999997</v>
      </c>
      <c r="AE1315" s="8">
        <v>-191.68099999999998</v>
      </c>
      <c r="AF1315" s="8">
        <v>-60.668900000000001</v>
      </c>
      <c r="AG1315" s="14">
        <v>-191.803</v>
      </c>
      <c r="AH1315" s="15">
        <v>-52.032499999999999</v>
      </c>
      <c r="AI1315" s="14">
        <v>-192.20000000000002</v>
      </c>
      <c r="AJ1315" s="15">
        <v>-53.863499999999995</v>
      </c>
      <c r="AK1315" s="14">
        <v>-191.74199999999999</v>
      </c>
      <c r="AL1315" s="15">
        <v>-50.994900000000001</v>
      </c>
      <c r="AM1315" s="14">
        <v>-192.16900000000001</v>
      </c>
      <c r="AN1315" s="15">
        <v>-53.1616</v>
      </c>
      <c r="AO1315" s="14">
        <v>-192.047</v>
      </c>
      <c r="AP1315" s="15">
        <v>-53.619399999999999</v>
      </c>
      <c r="AQ1315" s="14">
        <v>-191.68099999999998</v>
      </c>
      <c r="AR1315" s="15">
        <v>-42.675800000000002</v>
      </c>
      <c r="AS1315" s="14">
        <v>-191.345</v>
      </c>
      <c r="AT1315" s="15">
        <v>-40.808100000000003</v>
      </c>
      <c r="AU1315" s="14">
        <v>-191.95599999999999</v>
      </c>
      <c r="AV1315" s="15">
        <v>-43.142700000000005</v>
      </c>
      <c r="AW1315" s="14">
        <v>-191.803</v>
      </c>
      <c r="AX1315" s="15">
        <v>-32.488999999999997</v>
      </c>
      <c r="AY1315" s="14">
        <v>-191.62</v>
      </c>
      <c r="AZ1315" s="20">
        <v>-43.692</v>
      </c>
    </row>
    <row r="1316" spans="2:52" x14ac:dyDescent="0.2">
      <c r="B1316" s="7">
        <v>-196.25899999999999</v>
      </c>
      <c r="C1316" s="8">
        <v>-55.267299999999999</v>
      </c>
      <c r="D1316">
        <v>-197.113</v>
      </c>
      <c r="E1316" s="9">
        <v>-12.901299999999999</v>
      </c>
      <c r="G1316" s="5"/>
      <c r="M1316" s="14">
        <v>-194.39699999999999</v>
      </c>
      <c r="N1316" s="15">
        <v>-50.445599999999999</v>
      </c>
      <c r="O1316" s="14">
        <v>-194.27500000000001</v>
      </c>
      <c r="P1316" s="15">
        <v>-42.4133</v>
      </c>
      <c r="Q1316" s="14">
        <v>-193.90899999999999</v>
      </c>
      <c r="R1316" s="15">
        <v>-33.984400000000001</v>
      </c>
      <c r="S1316" s="14">
        <v>-194.18299999999999</v>
      </c>
      <c r="T1316" s="15">
        <v>-56.793199999999999</v>
      </c>
      <c r="U1316" s="14">
        <v>-194.61100000000002</v>
      </c>
      <c r="V1316" s="15">
        <v>-26.992799999999999</v>
      </c>
      <c r="W1316" s="8">
        <v>-193.84799999999998</v>
      </c>
      <c r="X1316" s="8">
        <v>-55.389400000000002</v>
      </c>
      <c r="Y1316" s="8">
        <v>-193.66499999999999</v>
      </c>
      <c r="Z1316" s="8">
        <v>-53.832999999999998</v>
      </c>
      <c r="AA1316" s="8">
        <v>-193.93899999999999</v>
      </c>
      <c r="AB1316" s="8">
        <v>-52.703900000000004</v>
      </c>
      <c r="AC1316" s="8">
        <v>-194.61100000000002</v>
      </c>
      <c r="AD1316" s="8">
        <v>-58.96</v>
      </c>
      <c r="AE1316" s="8">
        <v>-194.39699999999999</v>
      </c>
      <c r="AF1316" s="8">
        <v>-60.424799999999998</v>
      </c>
      <c r="AG1316" s="14">
        <v>-194.18299999999999</v>
      </c>
      <c r="AH1316" s="15">
        <v>-51.7883</v>
      </c>
      <c r="AI1316" s="14">
        <v>-194.12199999999999</v>
      </c>
      <c r="AJ1316" s="15">
        <v>-53.527799999999999</v>
      </c>
      <c r="AK1316" s="14">
        <v>-194.458</v>
      </c>
      <c r="AL1316" s="15">
        <v>-50.628700000000002</v>
      </c>
      <c r="AM1316" s="14">
        <v>-194.18299999999999</v>
      </c>
      <c r="AN1316" s="15">
        <v>-52.825899999999997</v>
      </c>
      <c r="AO1316" s="14">
        <v>-194.12199999999999</v>
      </c>
      <c r="AP1316" s="15">
        <v>-53.283699999999996</v>
      </c>
      <c r="AQ1316" s="14">
        <v>-193.97</v>
      </c>
      <c r="AR1316" s="15">
        <v>-42.434699999999999</v>
      </c>
      <c r="AS1316" s="14">
        <v>-194.55</v>
      </c>
      <c r="AT1316" s="15">
        <v>-40.585299999999997</v>
      </c>
      <c r="AU1316" s="14">
        <v>-193.87799999999999</v>
      </c>
      <c r="AV1316" s="15">
        <v>-42.895500000000006</v>
      </c>
      <c r="AW1316" s="14">
        <v>-193.81699999999998</v>
      </c>
      <c r="AX1316" s="15">
        <v>-32.195999999999998</v>
      </c>
      <c r="AY1316" s="14">
        <v>-194</v>
      </c>
      <c r="AZ1316" s="20">
        <v>-43.441800000000001</v>
      </c>
    </row>
    <row r="1317" spans="2:52" x14ac:dyDescent="0.2">
      <c r="B1317" s="7">
        <v>-198.822</v>
      </c>
      <c r="C1317" s="8">
        <v>-55.114700000000006</v>
      </c>
      <c r="D1317">
        <v>-198.608</v>
      </c>
      <c r="E1317" s="9">
        <v>-13.13325</v>
      </c>
      <c r="G1317" s="5"/>
      <c r="M1317" s="14">
        <v>-196.22800000000001</v>
      </c>
      <c r="N1317" s="15">
        <v>-50.384499999999996</v>
      </c>
      <c r="O1317" s="14">
        <v>-196.83800000000002</v>
      </c>
      <c r="P1317" s="15">
        <v>-42.312599999999996</v>
      </c>
      <c r="Q1317" s="14">
        <v>-196.655</v>
      </c>
      <c r="R1317" s="15">
        <v>-33.947800000000001</v>
      </c>
      <c r="S1317" s="14">
        <v>-196.07499999999999</v>
      </c>
      <c r="T1317" s="15">
        <v>-56.701700000000002</v>
      </c>
      <c r="U1317" s="14">
        <v>-196.99099999999999</v>
      </c>
      <c r="V1317" s="15">
        <v>-26.870699999999999</v>
      </c>
      <c r="W1317" s="8">
        <v>-196.25899999999999</v>
      </c>
      <c r="X1317" s="8">
        <v>-55.267299999999999</v>
      </c>
      <c r="Y1317" s="8">
        <v>-196.625</v>
      </c>
      <c r="Z1317" s="8">
        <v>-53.619399999999999</v>
      </c>
      <c r="AA1317" s="8">
        <v>-196.44200000000001</v>
      </c>
      <c r="AB1317" s="8">
        <v>-52.581800000000001</v>
      </c>
      <c r="AC1317" s="8">
        <v>-197.14400000000001</v>
      </c>
      <c r="AD1317" s="8">
        <v>-58.746299999999998</v>
      </c>
      <c r="AE1317" s="8">
        <v>-197.083</v>
      </c>
      <c r="AF1317" s="8">
        <v>-60.150100000000002</v>
      </c>
      <c r="AG1317" s="14">
        <v>-196.50300000000001</v>
      </c>
      <c r="AH1317" s="15">
        <v>-51.5137</v>
      </c>
      <c r="AI1317" s="14">
        <v>-196.411</v>
      </c>
      <c r="AJ1317" s="15">
        <v>-53.192100000000003</v>
      </c>
      <c r="AK1317" s="14">
        <v>-196.19800000000001</v>
      </c>
      <c r="AL1317" s="15">
        <v>-50.292999999999999</v>
      </c>
      <c r="AM1317" s="14">
        <v>-196.47200000000001</v>
      </c>
      <c r="AN1317" s="15">
        <v>-52.490200000000002</v>
      </c>
      <c r="AO1317" s="14">
        <v>-196.625</v>
      </c>
      <c r="AP1317" s="15">
        <v>-52.917500000000004</v>
      </c>
      <c r="AQ1317" s="14">
        <v>-196.25899999999999</v>
      </c>
      <c r="AR1317" s="15">
        <v>-42.1875</v>
      </c>
      <c r="AS1317" s="14">
        <v>-196.35</v>
      </c>
      <c r="AT1317" s="15">
        <v>-40.368699999999997</v>
      </c>
      <c r="AU1317" s="14">
        <v>-196.50300000000001</v>
      </c>
      <c r="AV1317" s="15">
        <v>-42.666600000000003</v>
      </c>
      <c r="AW1317" s="14">
        <v>-197.05199999999999</v>
      </c>
      <c r="AX1317" s="15">
        <v>-31.903100000000002</v>
      </c>
      <c r="AY1317" s="14">
        <v>-196.411</v>
      </c>
      <c r="AZ1317" s="20">
        <v>-43.185400000000001</v>
      </c>
    </row>
    <row r="1318" spans="2:52" x14ac:dyDescent="0.2">
      <c r="B1318" s="7">
        <v>-201.44699999999997</v>
      </c>
      <c r="C1318" s="8">
        <v>-54.962200000000003</v>
      </c>
      <c r="D1318">
        <v>-201.84299999999999</v>
      </c>
      <c r="E1318" s="9">
        <v>-13.29195</v>
      </c>
      <c r="G1318" s="5"/>
      <c r="M1318" s="14">
        <v>-199.40199999999999</v>
      </c>
      <c r="N1318" s="15">
        <v>-50.353999999999999</v>
      </c>
      <c r="O1318" s="14">
        <v>-198.48599999999999</v>
      </c>
      <c r="P1318" s="15">
        <v>-42.2119</v>
      </c>
      <c r="Q1318" s="14">
        <v>-197.96800000000002</v>
      </c>
      <c r="R1318" s="15">
        <v>-33.917200000000001</v>
      </c>
      <c r="S1318" s="14">
        <v>-198.63900000000001</v>
      </c>
      <c r="T1318" s="15">
        <v>-56.579600000000006</v>
      </c>
      <c r="U1318" s="14">
        <v>-198.08999999999997</v>
      </c>
      <c r="V1318" s="15">
        <v>-26.754799999999999</v>
      </c>
      <c r="W1318" s="8">
        <v>-198.822</v>
      </c>
      <c r="X1318" s="8">
        <v>-55.114700000000006</v>
      </c>
      <c r="Y1318" s="8">
        <v>-198.761</v>
      </c>
      <c r="Z1318" s="8">
        <v>-53.405800000000006</v>
      </c>
      <c r="AA1318" s="8">
        <v>-199.09700000000001</v>
      </c>
      <c r="AB1318" s="8">
        <v>-52.429200000000002</v>
      </c>
      <c r="AC1318" s="8">
        <v>-198.85300000000001</v>
      </c>
      <c r="AD1318" s="8">
        <v>-58.502199999999995</v>
      </c>
      <c r="AE1318" s="8">
        <v>-199.21899999999999</v>
      </c>
      <c r="AF1318" s="8">
        <v>-59.875500000000002</v>
      </c>
      <c r="AG1318" s="14">
        <v>-199.15800000000002</v>
      </c>
      <c r="AH1318" s="15">
        <v>-51.239000000000004</v>
      </c>
      <c r="AI1318" s="14">
        <v>-198.39499999999998</v>
      </c>
      <c r="AJ1318" s="15">
        <v>-52.887</v>
      </c>
      <c r="AK1318" s="14">
        <v>-199.005</v>
      </c>
      <c r="AL1318" s="15">
        <v>-49.957299999999996</v>
      </c>
      <c r="AM1318" s="14">
        <v>-199.066</v>
      </c>
      <c r="AN1318" s="15">
        <v>-52.154499999999999</v>
      </c>
      <c r="AO1318" s="14">
        <v>-198.88300000000001</v>
      </c>
      <c r="AP1318" s="15">
        <v>-52.581800000000001</v>
      </c>
      <c r="AQ1318" s="14">
        <v>-199.21899999999999</v>
      </c>
      <c r="AR1318" s="15">
        <v>-41.9495</v>
      </c>
      <c r="AS1318" s="14">
        <v>-199.21899999999999</v>
      </c>
      <c r="AT1318" s="15">
        <v>-40.148899999999998</v>
      </c>
      <c r="AU1318" s="14">
        <v>-199.18800000000002</v>
      </c>
      <c r="AV1318" s="15">
        <v>-42.428600000000003</v>
      </c>
      <c r="AW1318" s="14">
        <v>-198.66900000000001</v>
      </c>
      <c r="AX1318" s="15">
        <v>-31.619299999999996</v>
      </c>
      <c r="AY1318" s="14">
        <v>-198.63900000000001</v>
      </c>
      <c r="AZ1318" s="20">
        <v>-42.938200000000002</v>
      </c>
    </row>
    <row r="1319" spans="2:52" x14ac:dyDescent="0.2">
      <c r="B1319" s="7">
        <v>-203.46100000000001</v>
      </c>
      <c r="C1319" s="8">
        <v>-54.809599999999996</v>
      </c>
      <c r="D1319">
        <v>-204.59</v>
      </c>
      <c r="E1319" s="9">
        <v>-13.4247</v>
      </c>
      <c r="G1319" s="5"/>
      <c r="M1319" s="14">
        <v>-201.233</v>
      </c>
      <c r="N1319" s="15">
        <v>-50.292999999999999</v>
      </c>
      <c r="O1319" s="14">
        <v>-201.50799999999998</v>
      </c>
      <c r="P1319" s="15">
        <v>-42.1021</v>
      </c>
      <c r="Q1319" s="14">
        <v>-201.44699999999997</v>
      </c>
      <c r="R1319" s="15">
        <v>-33.883700000000005</v>
      </c>
      <c r="S1319" s="14">
        <v>-202.11799999999999</v>
      </c>
      <c r="T1319" s="15">
        <v>-56.457499999999996</v>
      </c>
      <c r="U1319" s="14">
        <v>-201.78199999999998</v>
      </c>
      <c r="V1319" s="15">
        <v>-26.6357</v>
      </c>
      <c r="W1319" s="8">
        <v>-201.44699999999997</v>
      </c>
      <c r="X1319" s="8">
        <v>-54.962200000000003</v>
      </c>
      <c r="Y1319" s="8">
        <v>-201.44699999999997</v>
      </c>
      <c r="Z1319" s="8">
        <v>-53.192100000000003</v>
      </c>
      <c r="AA1319" s="8">
        <v>-201.84299999999999</v>
      </c>
      <c r="AB1319" s="8">
        <v>-52.276600000000002</v>
      </c>
      <c r="AC1319" s="8">
        <v>-201.691</v>
      </c>
      <c r="AD1319" s="8">
        <v>-58.288600000000002</v>
      </c>
      <c r="AE1319" s="8">
        <v>-201.38500000000002</v>
      </c>
      <c r="AF1319" s="8">
        <v>-59.570300000000003</v>
      </c>
      <c r="AG1319" s="14">
        <v>-201.904</v>
      </c>
      <c r="AH1319" s="15">
        <v>-50.964400000000005</v>
      </c>
      <c r="AI1319" s="14">
        <v>-201.50799999999998</v>
      </c>
      <c r="AJ1319" s="15">
        <v>-52.551299999999998</v>
      </c>
      <c r="AK1319" s="14">
        <v>-201.35500000000002</v>
      </c>
      <c r="AL1319" s="15">
        <v>-49.621600000000001</v>
      </c>
      <c r="AM1319" s="14">
        <v>-201.11100000000002</v>
      </c>
      <c r="AN1319" s="15">
        <v>-51.818799999999996</v>
      </c>
      <c r="AO1319" s="14">
        <v>-201.59899999999999</v>
      </c>
      <c r="AP1319" s="15">
        <v>-52.246099999999998</v>
      </c>
      <c r="AQ1319" s="14">
        <v>-200.89699999999999</v>
      </c>
      <c r="AR1319" s="15">
        <v>-41.711400000000005</v>
      </c>
      <c r="AS1319" s="14">
        <v>-201.56899999999999</v>
      </c>
      <c r="AT1319" s="15">
        <v>-39.935299999999998</v>
      </c>
      <c r="AU1319" s="14">
        <v>-201.41600000000003</v>
      </c>
      <c r="AV1319" s="15">
        <v>-42.1875</v>
      </c>
      <c r="AW1319" s="14">
        <v>-201.08</v>
      </c>
      <c r="AX1319" s="15">
        <v>-31.3293</v>
      </c>
      <c r="AY1319" s="14">
        <v>-201.38500000000002</v>
      </c>
      <c r="AZ1319" s="20">
        <v>-42.697099999999999</v>
      </c>
    </row>
    <row r="1320" spans="2:52" x14ac:dyDescent="0.2">
      <c r="B1320" s="7">
        <v>-206.90900000000002</v>
      </c>
      <c r="C1320" s="8">
        <v>-54.657000000000004</v>
      </c>
      <c r="D1320">
        <v>-205.87199999999999</v>
      </c>
      <c r="E1320" s="9">
        <v>-13.606250000000001</v>
      </c>
      <c r="G1320" s="5"/>
      <c r="M1320" s="14">
        <v>-203.67400000000001</v>
      </c>
      <c r="N1320" s="15">
        <v>-50.231900000000003</v>
      </c>
      <c r="O1320" s="14">
        <v>-203.88800000000001</v>
      </c>
      <c r="P1320" s="15">
        <v>-41.992200000000004</v>
      </c>
      <c r="Q1320" s="14">
        <v>-204.346</v>
      </c>
      <c r="R1320" s="15">
        <v>-33.856200000000001</v>
      </c>
      <c r="S1320" s="14">
        <v>-203.49100000000001</v>
      </c>
      <c r="T1320" s="15">
        <v>-56.366</v>
      </c>
      <c r="U1320" s="14">
        <v>-203.03299999999999</v>
      </c>
      <c r="V1320" s="15">
        <v>-26.5106</v>
      </c>
      <c r="W1320" s="8">
        <v>-203.46100000000001</v>
      </c>
      <c r="X1320" s="8">
        <v>-54.809599999999996</v>
      </c>
      <c r="Y1320" s="8">
        <v>-203.76599999999999</v>
      </c>
      <c r="Z1320" s="8">
        <v>-52.978500000000004</v>
      </c>
      <c r="AA1320" s="8">
        <v>-204.13200000000001</v>
      </c>
      <c r="AB1320" s="8">
        <v>-52.123999999999995</v>
      </c>
      <c r="AC1320" s="8">
        <v>-204.071</v>
      </c>
      <c r="AD1320" s="8">
        <v>-58.075000000000003</v>
      </c>
      <c r="AE1320" s="8">
        <v>-204.041</v>
      </c>
      <c r="AF1320" s="8">
        <v>-59.3262</v>
      </c>
      <c r="AG1320" s="14">
        <v>-204.19300000000001</v>
      </c>
      <c r="AH1320" s="15">
        <v>-50.689699999999995</v>
      </c>
      <c r="AI1320" s="14">
        <v>-203.97899999999998</v>
      </c>
      <c r="AJ1320" s="15">
        <v>-52.246099999999998</v>
      </c>
      <c r="AK1320" s="14">
        <v>-203.76599999999999</v>
      </c>
      <c r="AL1320" s="15">
        <v>-49.288899999999998</v>
      </c>
      <c r="AM1320" s="14">
        <v>-203.46100000000001</v>
      </c>
      <c r="AN1320" s="15">
        <v>-51.483200000000004</v>
      </c>
      <c r="AO1320" s="14">
        <v>-204.285</v>
      </c>
      <c r="AP1320" s="15">
        <v>-51.910399999999996</v>
      </c>
      <c r="AQ1320" s="14">
        <v>-203.97899999999998</v>
      </c>
      <c r="AR1320" s="15">
        <v>-41.479500000000002</v>
      </c>
      <c r="AS1320" s="14">
        <v>-204.40700000000001</v>
      </c>
      <c r="AT1320" s="15">
        <v>-39.721700000000006</v>
      </c>
      <c r="AU1320" s="14">
        <v>-203.613</v>
      </c>
      <c r="AV1320" s="15">
        <v>-41.958600000000004</v>
      </c>
      <c r="AW1320" s="14">
        <v>-204.25399999999999</v>
      </c>
      <c r="AX1320" s="15">
        <v>-31.0547</v>
      </c>
      <c r="AY1320" s="14">
        <v>-203.49100000000001</v>
      </c>
      <c r="AZ1320" s="20">
        <v>-42.459099999999999</v>
      </c>
    </row>
    <row r="1321" spans="2:52" x14ac:dyDescent="0.2">
      <c r="B1321" s="7">
        <v>-208.77100000000002</v>
      </c>
      <c r="C1321" s="8">
        <v>-54.504399999999997</v>
      </c>
      <c r="D1321">
        <v>-207.82500000000002</v>
      </c>
      <c r="E1321" s="9">
        <v>-13.824450000000001</v>
      </c>
      <c r="G1321" s="5"/>
      <c r="M1321" s="14">
        <v>-206.81800000000001</v>
      </c>
      <c r="N1321" s="15">
        <v>-50.170899999999996</v>
      </c>
      <c r="O1321" s="14">
        <v>-206.17699999999999</v>
      </c>
      <c r="P1321" s="15">
        <v>-41.879300000000001</v>
      </c>
      <c r="Q1321" s="14">
        <v>-205.23099999999999</v>
      </c>
      <c r="R1321" s="15">
        <v>-33.862300000000005</v>
      </c>
      <c r="S1321" s="14">
        <v>-206.32900000000001</v>
      </c>
      <c r="T1321" s="15">
        <v>-56.243899999999996</v>
      </c>
      <c r="U1321" s="14">
        <v>-207.55</v>
      </c>
      <c r="V1321" s="15">
        <v>-26.3916</v>
      </c>
      <c r="W1321" s="8">
        <v>-206.90900000000002</v>
      </c>
      <c r="X1321" s="8">
        <v>-54.657000000000004</v>
      </c>
      <c r="Y1321" s="8">
        <v>-206.45099999999999</v>
      </c>
      <c r="Z1321" s="8">
        <v>-52.764899999999997</v>
      </c>
      <c r="AA1321" s="8">
        <v>-206.696</v>
      </c>
      <c r="AB1321" s="8">
        <v>-51.971400000000003</v>
      </c>
      <c r="AC1321" s="8">
        <v>-206.87900000000002</v>
      </c>
      <c r="AD1321" s="8">
        <v>-57.8613</v>
      </c>
      <c r="AE1321" s="8">
        <v>-206.20699999999999</v>
      </c>
      <c r="AF1321" s="8">
        <v>-59.021000000000001</v>
      </c>
      <c r="AG1321" s="14">
        <v>-205.90200000000002</v>
      </c>
      <c r="AH1321" s="15">
        <v>-50.414999999999999</v>
      </c>
      <c r="AI1321" s="14">
        <v>-206.696</v>
      </c>
      <c r="AJ1321" s="15">
        <v>-51.910399999999996</v>
      </c>
      <c r="AK1321" s="14">
        <v>-205.90200000000002</v>
      </c>
      <c r="AL1321" s="15">
        <v>-48.956299999999999</v>
      </c>
      <c r="AM1321" s="14">
        <v>-206.54300000000001</v>
      </c>
      <c r="AN1321" s="15">
        <v>-51.147500000000001</v>
      </c>
      <c r="AO1321" s="14">
        <v>-206.696</v>
      </c>
      <c r="AP1321" s="15">
        <v>-51.5747</v>
      </c>
      <c r="AQ1321" s="14">
        <v>-206.42099999999999</v>
      </c>
      <c r="AR1321" s="15">
        <v>-41.244500000000002</v>
      </c>
      <c r="AS1321" s="14">
        <v>-206.696</v>
      </c>
      <c r="AT1321" s="15">
        <v>-39.511099999999999</v>
      </c>
      <c r="AU1321" s="14">
        <v>-206.05499999999998</v>
      </c>
      <c r="AV1321" s="15">
        <v>-41.729700000000001</v>
      </c>
      <c r="AW1321" s="14">
        <v>-206.11599999999999</v>
      </c>
      <c r="AX1321" s="15">
        <v>-30.773900000000001</v>
      </c>
      <c r="AY1321" s="14">
        <v>-206.14599999999999</v>
      </c>
      <c r="AZ1321" s="20">
        <v>-42.218000000000004</v>
      </c>
    </row>
    <row r="1322" spans="2:52" x14ac:dyDescent="0.2">
      <c r="B1322" s="7">
        <v>-211.39500000000001</v>
      </c>
      <c r="C1322" s="8">
        <v>-54.321300000000001</v>
      </c>
      <c r="D1322">
        <v>-211.39500000000001</v>
      </c>
      <c r="E1322" s="9">
        <v>-14.0457</v>
      </c>
      <c r="G1322" s="5"/>
      <c r="M1322" s="14">
        <v>-208.77100000000002</v>
      </c>
      <c r="N1322" s="15">
        <v>-50.109899999999996</v>
      </c>
      <c r="O1322" s="14">
        <v>-208.31299999999999</v>
      </c>
      <c r="P1322" s="15">
        <v>-41.766399999999997</v>
      </c>
      <c r="Q1322" s="14">
        <v>-209.44199999999998</v>
      </c>
      <c r="R1322" s="15">
        <v>-33.850100000000005</v>
      </c>
      <c r="S1322" s="14">
        <v>-208.49599999999998</v>
      </c>
      <c r="T1322" s="15">
        <v>-56.1218</v>
      </c>
      <c r="U1322" s="14">
        <v>-208.06900000000002</v>
      </c>
      <c r="V1322" s="15">
        <v>-26.257300000000001</v>
      </c>
      <c r="W1322" s="8">
        <v>-208.77100000000002</v>
      </c>
      <c r="X1322" s="8">
        <v>-54.504399999999997</v>
      </c>
      <c r="Y1322" s="8">
        <v>-208.49599999999998</v>
      </c>
      <c r="Z1322" s="8">
        <v>-52.520800000000001</v>
      </c>
      <c r="AA1322" s="8">
        <v>-208.46600000000001</v>
      </c>
      <c r="AB1322" s="8">
        <v>-51.818799999999996</v>
      </c>
      <c r="AC1322" s="8">
        <v>-208.77100000000002</v>
      </c>
      <c r="AD1322" s="8">
        <v>-57.617200000000004</v>
      </c>
      <c r="AE1322" s="8">
        <v>-209.10599999999999</v>
      </c>
      <c r="AF1322" s="8">
        <v>-58.746299999999998</v>
      </c>
      <c r="AG1322" s="14">
        <v>-208.923</v>
      </c>
      <c r="AH1322" s="15">
        <v>-50.1404</v>
      </c>
      <c r="AI1322" s="14">
        <v>-208.83199999999999</v>
      </c>
      <c r="AJ1322" s="15">
        <v>-51.5747</v>
      </c>
      <c r="AK1322" s="14">
        <v>-209.19800000000001</v>
      </c>
      <c r="AL1322" s="15">
        <v>-48.632800000000003</v>
      </c>
      <c r="AM1322" s="14">
        <v>-209.01500000000001</v>
      </c>
      <c r="AN1322" s="15">
        <v>-50.842300000000002</v>
      </c>
      <c r="AO1322" s="14">
        <v>-208.77100000000002</v>
      </c>
      <c r="AP1322" s="15">
        <v>-51.239000000000004</v>
      </c>
      <c r="AQ1322" s="14">
        <v>-208.83199999999999</v>
      </c>
      <c r="AR1322" s="15">
        <v>-41.015599999999999</v>
      </c>
      <c r="AS1322" s="14">
        <v>-208.61799999999999</v>
      </c>
      <c r="AT1322" s="15">
        <v>-39.297499999999999</v>
      </c>
      <c r="AU1322" s="14">
        <v>-208.58799999999999</v>
      </c>
      <c r="AV1322" s="15">
        <v>-41.497799999999998</v>
      </c>
      <c r="AW1322" s="14">
        <v>-208.923</v>
      </c>
      <c r="AX1322" s="15">
        <v>-30.499300000000002</v>
      </c>
      <c r="AY1322" s="14">
        <v>-208.80099999999999</v>
      </c>
      <c r="AZ1322" s="20">
        <v>-41.980000000000004</v>
      </c>
    </row>
    <row r="1323" spans="2:52" x14ac:dyDescent="0.2">
      <c r="B1323" s="7">
        <v>-213.34800000000001</v>
      </c>
      <c r="C1323" s="8">
        <v>-54.168700000000001</v>
      </c>
      <c r="D1323">
        <v>-213.01300000000001</v>
      </c>
      <c r="E1323" s="9">
        <v>-14.18</v>
      </c>
      <c r="G1323" s="5"/>
      <c r="M1323" s="14">
        <v>-211.334</v>
      </c>
      <c r="N1323" s="15">
        <v>-50.018300000000004</v>
      </c>
      <c r="O1323" s="14">
        <v>-210.93799999999999</v>
      </c>
      <c r="P1323" s="15">
        <v>-41.644299999999994</v>
      </c>
      <c r="Q1323" s="14">
        <v>-212.18899999999999</v>
      </c>
      <c r="R1323" s="15">
        <v>-33.859300000000005</v>
      </c>
      <c r="S1323" s="14">
        <v>-210.602</v>
      </c>
      <c r="T1323" s="15">
        <v>-55.9998</v>
      </c>
      <c r="U1323" s="14">
        <v>-210.75399999999999</v>
      </c>
      <c r="V1323" s="15">
        <v>-26.129200000000001</v>
      </c>
      <c r="W1323" s="8">
        <v>-211.39500000000001</v>
      </c>
      <c r="X1323" s="8">
        <v>-54.321300000000001</v>
      </c>
      <c r="Y1323" s="8">
        <v>-210.785</v>
      </c>
      <c r="Z1323" s="8">
        <v>-52.307099999999998</v>
      </c>
      <c r="AA1323" s="8">
        <v>-211.48699999999999</v>
      </c>
      <c r="AB1323" s="8">
        <v>-51.6663</v>
      </c>
      <c r="AC1323" s="8">
        <v>-211.42600000000002</v>
      </c>
      <c r="AD1323" s="8">
        <v>-57.372999999999998</v>
      </c>
      <c r="AE1323" s="8">
        <v>-211.48699999999999</v>
      </c>
      <c r="AF1323" s="8">
        <v>-58.441200000000002</v>
      </c>
      <c r="AG1323" s="14">
        <v>-210.75399999999999</v>
      </c>
      <c r="AH1323" s="15">
        <v>-49.8962</v>
      </c>
      <c r="AI1323" s="14">
        <v>-211.39500000000001</v>
      </c>
      <c r="AJ1323" s="15">
        <v>-51.269500000000001</v>
      </c>
      <c r="AK1323" s="14">
        <v>-211.67</v>
      </c>
      <c r="AL1323" s="15">
        <v>-48.3063</v>
      </c>
      <c r="AM1323" s="14">
        <v>-211.39500000000001</v>
      </c>
      <c r="AN1323" s="15">
        <v>-50.506599999999999</v>
      </c>
      <c r="AO1323" s="14">
        <v>-210.815</v>
      </c>
      <c r="AP1323" s="15">
        <v>-50.933799999999998</v>
      </c>
      <c r="AQ1323" s="14">
        <v>-210.846</v>
      </c>
      <c r="AR1323" s="15">
        <v>-40.783700000000003</v>
      </c>
      <c r="AS1323" s="14">
        <v>-211.67</v>
      </c>
      <c r="AT1323" s="15">
        <v>-39.0991</v>
      </c>
      <c r="AU1323" s="14">
        <v>-211.029</v>
      </c>
      <c r="AV1323" s="15">
        <v>-41.278100000000002</v>
      </c>
      <c r="AW1323" s="14">
        <v>-211.39500000000001</v>
      </c>
      <c r="AX1323" s="15">
        <v>-30.221599999999999</v>
      </c>
      <c r="AY1323" s="14">
        <v>-211.304</v>
      </c>
      <c r="AZ1323" s="20">
        <v>-41.744999999999997</v>
      </c>
    </row>
    <row r="1324" spans="2:52" x14ac:dyDescent="0.2">
      <c r="B1324" s="7">
        <v>-215.94200000000001</v>
      </c>
      <c r="C1324" s="8">
        <v>-53.985599999999998</v>
      </c>
      <c r="D1324">
        <v>-216.18699999999998</v>
      </c>
      <c r="E1324" s="9">
        <v>-14.343249999999999</v>
      </c>
      <c r="G1324" s="5"/>
      <c r="M1324" s="14">
        <v>-213.83699999999999</v>
      </c>
      <c r="N1324" s="15">
        <v>-49.957299999999996</v>
      </c>
      <c r="O1324" s="14">
        <v>-213.989</v>
      </c>
      <c r="P1324" s="15">
        <v>-41.528300000000002</v>
      </c>
      <c r="Q1324" s="14">
        <v>-213.47</v>
      </c>
      <c r="R1324" s="15">
        <v>-33.862300000000005</v>
      </c>
      <c r="S1324" s="14">
        <v>-213.989</v>
      </c>
      <c r="T1324" s="15">
        <v>-55.877700000000004</v>
      </c>
      <c r="U1324" s="14">
        <v>-213.53100000000001</v>
      </c>
      <c r="V1324" s="15">
        <v>-25.991800000000001</v>
      </c>
      <c r="W1324" s="8">
        <v>-213.34800000000001</v>
      </c>
      <c r="X1324" s="8">
        <v>-54.168700000000001</v>
      </c>
      <c r="Y1324" s="8">
        <v>-214.01999999999998</v>
      </c>
      <c r="Z1324" s="8">
        <v>-52.093499999999999</v>
      </c>
      <c r="AA1324" s="8">
        <v>-213.226</v>
      </c>
      <c r="AB1324" s="8">
        <v>-51.5137</v>
      </c>
      <c r="AC1324" s="8">
        <v>-213.501</v>
      </c>
      <c r="AD1324" s="8">
        <v>-57.128900000000002</v>
      </c>
      <c r="AE1324" s="8">
        <v>-213.989</v>
      </c>
      <c r="AF1324" s="8">
        <v>-58.166499999999999</v>
      </c>
      <c r="AG1324" s="14">
        <v>-213.989</v>
      </c>
      <c r="AH1324" s="15">
        <v>-49.621600000000001</v>
      </c>
      <c r="AI1324" s="14">
        <v>-213.83699999999999</v>
      </c>
      <c r="AJ1324" s="15">
        <v>-50.964400000000005</v>
      </c>
      <c r="AK1324" s="14">
        <v>-213.501</v>
      </c>
      <c r="AL1324" s="15">
        <v>-47.982799999999997</v>
      </c>
      <c r="AM1324" s="14">
        <v>-213.898</v>
      </c>
      <c r="AN1324" s="15">
        <v>-50.2014</v>
      </c>
      <c r="AO1324" s="14">
        <v>-214.01999999999998</v>
      </c>
      <c r="AP1324" s="15">
        <v>-50.598100000000002</v>
      </c>
      <c r="AQ1324" s="14">
        <v>-213.62300000000002</v>
      </c>
      <c r="AR1324" s="15">
        <v>-40.560899999999997</v>
      </c>
      <c r="AS1324" s="14">
        <v>-213.71499999999997</v>
      </c>
      <c r="AT1324" s="15">
        <v>-38.888500000000001</v>
      </c>
      <c r="AU1324" s="14">
        <v>-213.77599999999998</v>
      </c>
      <c r="AV1324" s="15">
        <v>-41.055300000000003</v>
      </c>
      <c r="AW1324" s="14">
        <v>-214.203</v>
      </c>
      <c r="AX1324" s="15">
        <v>-29.959099999999999</v>
      </c>
      <c r="AY1324" s="14">
        <v>-214.233</v>
      </c>
      <c r="AZ1324" s="20">
        <v>-41.513100000000001</v>
      </c>
    </row>
    <row r="1325" spans="2:52" x14ac:dyDescent="0.2">
      <c r="B1325" s="7">
        <v>-218.93299999999999</v>
      </c>
      <c r="C1325" s="8">
        <v>-53.802500000000002</v>
      </c>
      <c r="D1325">
        <v>-219.54299999999998</v>
      </c>
      <c r="E1325" s="9">
        <v>-14.535500000000001</v>
      </c>
      <c r="G1325" s="5"/>
      <c r="M1325" s="14">
        <v>-216.46099999999998</v>
      </c>
      <c r="N1325" s="15">
        <v>-49.8962</v>
      </c>
      <c r="O1325" s="14">
        <v>-216.03399999999999</v>
      </c>
      <c r="P1325" s="15">
        <v>-41.400099999999995</v>
      </c>
      <c r="Q1325" s="14">
        <v>-215.57599999999999</v>
      </c>
      <c r="R1325" s="15">
        <v>-33.871500000000005</v>
      </c>
      <c r="S1325" s="14">
        <v>-215.91200000000001</v>
      </c>
      <c r="T1325" s="15">
        <v>-55.725099999999998</v>
      </c>
      <c r="U1325" s="14">
        <v>-216.49199999999999</v>
      </c>
      <c r="V1325" s="15">
        <v>-25.851400000000002</v>
      </c>
      <c r="W1325" s="8">
        <v>-215.94200000000001</v>
      </c>
      <c r="X1325" s="8">
        <v>-53.985599999999998</v>
      </c>
      <c r="Y1325" s="8">
        <v>-215.94200000000001</v>
      </c>
      <c r="Z1325" s="8">
        <v>-51.879899999999999</v>
      </c>
      <c r="AA1325" s="8">
        <v>-216.15599999999998</v>
      </c>
      <c r="AB1325" s="8">
        <v>-51.3611</v>
      </c>
      <c r="AC1325" s="8">
        <v>-216.15599999999998</v>
      </c>
      <c r="AD1325" s="8">
        <v>-56.884799999999998</v>
      </c>
      <c r="AE1325" s="8">
        <v>-216.18699999999998</v>
      </c>
      <c r="AF1325" s="8">
        <v>-57.891800000000003</v>
      </c>
      <c r="AG1325" s="14">
        <v>-215.97299999999998</v>
      </c>
      <c r="AH1325" s="15">
        <v>-49.35</v>
      </c>
      <c r="AI1325" s="14">
        <v>-215.637</v>
      </c>
      <c r="AJ1325" s="15">
        <v>-50.659199999999998</v>
      </c>
      <c r="AK1325" s="14">
        <v>-216.125</v>
      </c>
      <c r="AL1325" s="15">
        <v>-47.659300000000002</v>
      </c>
      <c r="AM1325" s="14">
        <v>-215.79000000000002</v>
      </c>
      <c r="AN1325" s="15">
        <v>-49.865699999999997</v>
      </c>
      <c r="AO1325" s="14">
        <v>-216.125</v>
      </c>
      <c r="AP1325" s="15">
        <v>-50.292999999999999</v>
      </c>
      <c r="AQ1325" s="14">
        <v>-216.24799999999999</v>
      </c>
      <c r="AR1325" s="15">
        <v>-40.335099999999997</v>
      </c>
      <c r="AS1325" s="14">
        <v>-215.851</v>
      </c>
      <c r="AT1325" s="15">
        <v>-38.687100000000001</v>
      </c>
      <c r="AU1325" s="14">
        <v>-215.57599999999999</v>
      </c>
      <c r="AV1325" s="15">
        <v>-40.835599999999999</v>
      </c>
      <c r="AW1325" s="14">
        <v>-216.03399999999999</v>
      </c>
      <c r="AX1325" s="15">
        <v>-29.6906</v>
      </c>
      <c r="AY1325" s="14">
        <v>-216.125</v>
      </c>
      <c r="AZ1325" s="20">
        <v>-41.293300000000002</v>
      </c>
    </row>
    <row r="1326" spans="2:52" x14ac:dyDescent="0.2">
      <c r="B1326" s="7">
        <v>-220.51999999999998</v>
      </c>
      <c r="C1326" s="8">
        <v>-53.619399999999999</v>
      </c>
      <c r="D1326">
        <v>-221.46600000000001</v>
      </c>
      <c r="E1326" s="9">
        <v>-14.775099999999998</v>
      </c>
      <c r="G1326" s="5"/>
      <c r="M1326" s="14">
        <v>-218.71899999999999</v>
      </c>
      <c r="N1326" s="15">
        <v>-49.804700000000004</v>
      </c>
      <c r="O1326" s="14">
        <v>-217.834</v>
      </c>
      <c r="P1326" s="15">
        <v>-41.268900000000002</v>
      </c>
      <c r="Q1326" s="14">
        <v>-218.65799999999999</v>
      </c>
      <c r="R1326" s="15">
        <v>-33.865400000000001</v>
      </c>
      <c r="S1326" s="14">
        <v>-218.81100000000001</v>
      </c>
      <c r="T1326" s="15">
        <v>-55.572499999999998</v>
      </c>
      <c r="U1326" s="14">
        <v>-219.666</v>
      </c>
      <c r="V1326" s="15">
        <v>-25.711099999999998</v>
      </c>
      <c r="W1326" s="8">
        <v>-218.93299999999999</v>
      </c>
      <c r="X1326" s="8">
        <v>-53.802500000000002</v>
      </c>
      <c r="Y1326" s="8">
        <v>-218.38399999999999</v>
      </c>
      <c r="Z1326" s="8">
        <v>-51.6357</v>
      </c>
      <c r="AA1326" s="8">
        <v>-218.536</v>
      </c>
      <c r="AB1326" s="8">
        <v>-51.177999999999997</v>
      </c>
      <c r="AC1326" s="8">
        <v>-218.536</v>
      </c>
      <c r="AD1326" s="8">
        <v>-56.640599999999999</v>
      </c>
      <c r="AE1326" s="8">
        <v>-218.506</v>
      </c>
      <c r="AF1326" s="8">
        <v>-57.5867</v>
      </c>
      <c r="AG1326" s="14">
        <v>-218.38399999999999</v>
      </c>
      <c r="AH1326" s="15">
        <v>-49.078400000000002</v>
      </c>
      <c r="AI1326" s="14">
        <v>-218.536</v>
      </c>
      <c r="AJ1326" s="15">
        <v>-50.353999999999999</v>
      </c>
      <c r="AK1326" s="14">
        <v>-218.68899999999999</v>
      </c>
      <c r="AL1326" s="15">
        <v>-47.344999999999999</v>
      </c>
      <c r="AM1326" s="14">
        <v>-218.59700000000001</v>
      </c>
      <c r="AN1326" s="15">
        <v>-49.591099999999997</v>
      </c>
      <c r="AO1326" s="14">
        <v>-218.59700000000001</v>
      </c>
      <c r="AP1326" s="15">
        <v>-49.957299999999996</v>
      </c>
      <c r="AQ1326" s="14">
        <v>-218.90299999999999</v>
      </c>
      <c r="AR1326" s="15">
        <v>-40.112299999999998</v>
      </c>
      <c r="AS1326" s="14">
        <v>-218.75</v>
      </c>
      <c r="AT1326" s="15">
        <v>-38.488800000000005</v>
      </c>
      <c r="AU1326" s="14">
        <v>-218.71899999999999</v>
      </c>
      <c r="AV1326" s="15">
        <v>-40.6158</v>
      </c>
      <c r="AW1326" s="14">
        <v>-218.62799999999999</v>
      </c>
      <c r="AX1326" s="15">
        <v>-29.428100000000001</v>
      </c>
      <c r="AY1326" s="14">
        <v>-218.59700000000001</v>
      </c>
      <c r="AZ1326" s="20">
        <v>-41.055300000000003</v>
      </c>
    </row>
    <row r="1327" spans="2:52" x14ac:dyDescent="0.2">
      <c r="B1327" s="7">
        <v>-223.87699999999998</v>
      </c>
      <c r="C1327" s="8">
        <v>-53.436300000000003</v>
      </c>
      <c r="D1327">
        <v>-224.60900000000001</v>
      </c>
      <c r="E1327" s="9">
        <v>-14.96125</v>
      </c>
      <c r="G1327" s="5"/>
      <c r="M1327" s="14">
        <v>-221.28300000000002</v>
      </c>
      <c r="N1327" s="15">
        <v>-49.713099999999997</v>
      </c>
      <c r="O1327" s="14">
        <v>-220.947</v>
      </c>
      <c r="P1327" s="15">
        <v>-41.140699999999995</v>
      </c>
      <c r="Q1327" s="14">
        <v>-220.184</v>
      </c>
      <c r="R1327" s="15">
        <v>-33.889800000000001</v>
      </c>
      <c r="S1327" s="14">
        <v>-221.405</v>
      </c>
      <c r="T1327" s="15">
        <v>-55.419899999999998</v>
      </c>
      <c r="U1327" s="14">
        <v>-220.76399999999998</v>
      </c>
      <c r="V1327" s="15">
        <v>-25.564599999999999</v>
      </c>
      <c r="W1327" s="8">
        <v>-220.51999999999998</v>
      </c>
      <c r="X1327" s="8">
        <v>-53.619399999999999</v>
      </c>
      <c r="Y1327" s="8">
        <v>-220.61199999999999</v>
      </c>
      <c r="Z1327" s="8">
        <v>-51.391599999999997</v>
      </c>
      <c r="AA1327" s="8">
        <v>-221.405</v>
      </c>
      <c r="AB1327" s="8">
        <v>-51.025399999999998</v>
      </c>
      <c r="AC1327" s="8">
        <v>-221.46600000000001</v>
      </c>
      <c r="AD1327" s="8">
        <v>-56.396500000000003</v>
      </c>
      <c r="AE1327" s="8">
        <v>-221.1</v>
      </c>
      <c r="AF1327" s="8">
        <v>-57.281499999999994</v>
      </c>
      <c r="AG1327" s="14">
        <v>-220.58099999999999</v>
      </c>
      <c r="AH1327" s="15">
        <v>-48.819000000000003</v>
      </c>
      <c r="AI1327" s="14">
        <v>-221.06899999999999</v>
      </c>
      <c r="AJ1327" s="15">
        <v>-50.0488</v>
      </c>
      <c r="AK1327" s="14">
        <v>-220.82499999999999</v>
      </c>
      <c r="AL1327" s="15">
        <v>-47.0428</v>
      </c>
      <c r="AM1327" s="14">
        <v>-221.22200000000001</v>
      </c>
      <c r="AN1327" s="15">
        <v>-49.264500000000005</v>
      </c>
      <c r="AO1327" s="14">
        <v>-221.06899999999999</v>
      </c>
      <c r="AP1327" s="15">
        <v>-49.652099999999997</v>
      </c>
      <c r="AQ1327" s="14">
        <v>-220.947</v>
      </c>
      <c r="AR1327" s="15">
        <v>-39.889499999999998</v>
      </c>
      <c r="AS1327" s="14">
        <v>-220.79499999999999</v>
      </c>
      <c r="AT1327" s="15">
        <v>-38.287400000000005</v>
      </c>
      <c r="AU1327" s="14">
        <v>-220.97800000000001</v>
      </c>
      <c r="AV1327" s="15">
        <v>-40.405299999999997</v>
      </c>
      <c r="AW1327" s="14">
        <v>-220.79499999999999</v>
      </c>
      <c r="AX1327" s="15">
        <v>-29.174800000000001</v>
      </c>
      <c r="AY1327" s="14">
        <v>-220.97800000000001</v>
      </c>
      <c r="AZ1327" s="20">
        <v>-40.832499999999996</v>
      </c>
    </row>
    <row r="1328" spans="2:52" x14ac:dyDescent="0.2">
      <c r="B1328" s="7">
        <v>-226.25700000000001</v>
      </c>
      <c r="C1328" s="8">
        <v>-53.2532</v>
      </c>
      <c r="D1328">
        <v>-225.22</v>
      </c>
      <c r="E1328" s="9">
        <v>-15.097050000000001</v>
      </c>
      <c r="G1328" s="5"/>
      <c r="M1328" s="14">
        <v>-222.96099999999998</v>
      </c>
      <c r="N1328" s="15">
        <v>-49.652099999999997</v>
      </c>
      <c r="O1328" s="14">
        <v>-222.71699999999998</v>
      </c>
      <c r="P1328" s="15">
        <v>-41.009500000000003</v>
      </c>
      <c r="Q1328" s="14">
        <v>-223.572</v>
      </c>
      <c r="R1328" s="15">
        <v>-33.926400000000001</v>
      </c>
      <c r="S1328" s="14">
        <v>-223.38900000000001</v>
      </c>
      <c r="T1328" s="15">
        <v>-55.267299999999999</v>
      </c>
      <c r="U1328" s="14">
        <v>-223.02199999999999</v>
      </c>
      <c r="V1328" s="15">
        <v>-25.418099999999999</v>
      </c>
      <c r="W1328" s="8">
        <v>-223.87699999999998</v>
      </c>
      <c r="X1328" s="8">
        <v>-53.436300000000003</v>
      </c>
      <c r="Y1328" s="8">
        <v>-223.267</v>
      </c>
      <c r="Z1328" s="8">
        <v>-51.177999999999997</v>
      </c>
      <c r="AA1328" s="8">
        <v>-223.053</v>
      </c>
      <c r="AB1328" s="8">
        <v>-50.872799999999998</v>
      </c>
      <c r="AC1328" s="8">
        <v>-223.69400000000002</v>
      </c>
      <c r="AD1328" s="8">
        <v>-56.1218</v>
      </c>
      <c r="AE1328" s="8">
        <v>-223.96899999999999</v>
      </c>
      <c r="AF1328" s="8">
        <v>-57.006799999999998</v>
      </c>
      <c r="AG1328" s="14">
        <v>-223.41900000000001</v>
      </c>
      <c r="AH1328" s="15">
        <v>-48.5565</v>
      </c>
      <c r="AI1328" s="14">
        <v>-223.41900000000001</v>
      </c>
      <c r="AJ1328" s="15">
        <v>-49.743700000000004</v>
      </c>
      <c r="AK1328" s="14">
        <v>-224.03</v>
      </c>
      <c r="AL1328" s="15">
        <v>-46.7346</v>
      </c>
      <c r="AM1328" s="14">
        <v>-224.03</v>
      </c>
      <c r="AN1328" s="15">
        <v>-48.965499999999999</v>
      </c>
      <c r="AO1328" s="14">
        <v>-223.511</v>
      </c>
      <c r="AP1328" s="15">
        <v>-49.359099999999998</v>
      </c>
      <c r="AQ1328" s="14">
        <v>-223.23599999999999</v>
      </c>
      <c r="AR1328" s="15">
        <v>-39.672899999999998</v>
      </c>
      <c r="AS1328" s="14">
        <v>-223.328</v>
      </c>
      <c r="AT1328" s="15">
        <v>-38.085900000000002</v>
      </c>
      <c r="AU1328" s="14">
        <v>-223.083</v>
      </c>
      <c r="AV1328" s="15">
        <v>-40.188599999999994</v>
      </c>
      <c r="AW1328" s="14">
        <v>-223.66300000000001</v>
      </c>
      <c r="AX1328" s="15">
        <v>-28.912400000000002</v>
      </c>
      <c r="AY1328" s="14">
        <v>-223.66300000000001</v>
      </c>
      <c r="AZ1328" s="20">
        <v>-40.606699999999996</v>
      </c>
    </row>
    <row r="1329" spans="2:52" x14ac:dyDescent="0.2">
      <c r="B1329" s="7">
        <v>-228.18</v>
      </c>
      <c r="C1329" s="8">
        <v>-53.0396</v>
      </c>
      <c r="D1329">
        <v>-227.75300000000001</v>
      </c>
      <c r="E1329" s="9">
        <v>-15.286249999999999</v>
      </c>
      <c r="G1329" s="5"/>
      <c r="M1329" s="14">
        <v>-225.52500000000001</v>
      </c>
      <c r="N1329" s="15">
        <v>-49.560499999999998</v>
      </c>
      <c r="O1329" s="14">
        <v>-225.55500000000001</v>
      </c>
      <c r="P1329" s="15">
        <v>-40.872199999999999</v>
      </c>
      <c r="Q1329" s="14">
        <v>-225.952</v>
      </c>
      <c r="R1329" s="15">
        <v>-33.935499999999998</v>
      </c>
      <c r="S1329" s="14">
        <v>-225.8</v>
      </c>
      <c r="T1329" s="15">
        <v>-55.145299999999999</v>
      </c>
      <c r="U1329" s="14">
        <v>-226.654</v>
      </c>
      <c r="V1329" s="15">
        <v>-25.274699999999999</v>
      </c>
      <c r="W1329" s="8">
        <v>-226.25700000000001</v>
      </c>
      <c r="X1329" s="8">
        <v>-53.2532</v>
      </c>
      <c r="Y1329" s="8">
        <v>-226.13499999999999</v>
      </c>
      <c r="Z1329" s="8">
        <v>-50.933799999999998</v>
      </c>
      <c r="AA1329" s="8">
        <v>-226.44</v>
      </c>
      <c r="AB1329" s="8">
        <v>-50.689699999999995</v>
      </c>
      <c r="AC1329" s="8">
        <v>-225.76900000000001</v>
      </c>
      <c r="AD1329" s="8">
        <v>-55.877700000000004</v>
      </c>
      <c r="AE1329" s="8">
        <v>-226.31799999999998</v>
      </c>
      <c r="AF1329" s="8">
        <v>-56.701700000000002</v>
      </c>
      <c r="AG1329" s="14">
        <v>-225.89100000000002</v>
      </c>
      <c r="AH1329" s="15">
        <v>-48.2941</v>
      </c>
      <c r="AI1329" s="14">
        <v>-225.61600000000001</v>
      </c>
      <c r="AJ1329" s="15">
        <v>-49.438499999999998</v>
      </c>
      <c r="AK1329" s="14">
        <v>-226.13499999999999</v>
      </c>
      <c r="AL1329" s="15">
        <v>-46.429400000000001</v>
      </c>
      <c r="AM1329" s="14">
        <v>-225.86100000000002</v>
      </c>
      <c r="AN1329" s="15">
        <v>-48.654199999999996</v>
      </c>
      <c r="AO1329" s="14">
        <v>-225.494</v>
      </c>
      <c r="AP1329" s="15">
        <v>-49.057000000000002</v>
      </c>
      <c r="AQ1329" s="14">
        <v>-225.8</v>
      </c>
      <c r="AR1329" s="15">
        <v>-39.456199999999995</v>
      </c>
      <c r="AS1329" s="14">
        <v>-226.07399999999998</v>
      </c>
      <c r="AT1329" s="15">
        <v>-37.893700000000003</v>
      </c>
      <c r="AU1329" s="14">
        <v>-226.01300000000001</v>
      </c>
      <c r="AV1329" s="15">
        <v>-39.975000000000001</v>
      </c>
      <c r="AW1329" s="14">
        <v>-226.01300000000001</v>
      </c>
      <c r="AX1329" s="15">
        <v>-28.665200000000002</v>
      </c>
      <c r="AY1329" s="14">
        <v>-226.44</v>
      </c>
      <c r="AZ1329" s="20">
        <v>-40.39</v>
      </c>
    </row>
    <row r="1330" spans="2:52" x14ac:dyDescent="0.2">
      <c r="B1330" s="7">
        <v>-231.38400000000001</v>
      </c>
      <c r="C1330" s="8">
        <v>-52.856400000000001</v>
      </c>
      <c r="D1330">
        <v>-230.62099999999998</v>
      </c>
      <c r="E1330" s="9">
        <v>-15.50905</v>
      </c>
      <c r="G1330" s="5"/>
      <c r="M1330" s="14">
        <v>-228.39400000000001</v>
      </c>
      <c r="N1330" s="15">
        <v>-49.468999999999994</v>
      </c>
      <c r="O1330" s="14">
        <v>-228.149</v>
      </c>
      <c r="P1330" s="15">
        <v>-40.741</v>
      </c>
      <c r="Q1330" s="14">
        <v>-228.149</v>
      </c>
      <c r="R1330" s="15">
        <v>-33.905000000000001</v>
      </c>
      <c r="S1330" s="14">
        <v>-227.905</v>
      </c>
      <c r="T1330" s="15">
        <v>-54.962200000000003</v>
      </c>
      <c r="U1330" s="14">
        <v>-228.88200000000001</v>
      </c>
      <c r="V1330" s="15">
        <v>-25.1251</v>
      </c>
      <c r="W1330" s="8">
        <v>-228.18</v>
      </c>
      <c r="X1330" s="8">
        <v>-53.0396</v>
      </c>
      <c r="Y1330" s="8">
        <v>-227.78300000000002</v>
      </c>
      <c r="Z1330" s="8">
        <v>-50.720200000000006</v>
      </c>
      <c r="AA1330" s="8">
        <v>-228.607</v>
      </c>
      <c r="AB1330" s="8">
        <v>-50.506599999999999</v>
      </c>
      <c r="AC1330" s="8">
        <v>-228.76</v>
      </c>
      <c r="AD1330" s="8">
        <v>-55.603000000000002</v>
      </c>
      <c r="AE1330" s="8">
        <v>-227.661</v>
      </c>
      <c r="AF1330" s="8">
        <v>-56.396500000000003</v>
      </c>
      <c r="AG1330" s="14">
        <v>-228.119</v>
      </c>
      <c r="AH1330" s="15">
        <v>-48.034700000000001</v>
      </c>
      <c r="AI1330" s="14">
        <v>-228.45499999999998</v>
      </c>
      <c r="AJ1330" s="15">
        <v>-49.139400000000002</v>
      </c>
      <c r="AK1330" s="14">
        <v>-228.821</v>
      </c>
      <c r="AL1330" s="15">
        <v>-46.130400000000002</v>
      </c>
      <c r="AM1330" s="14">
        <v>-228.45499999999998</v>
      </c>
      <c r="AN1330" s="15">
        <v>-48.3551</v>
      </c>
      <c r="AO1330" s="14">
        <v>-228.333</v>
      </c>
      <c r="AP1330" s="15">
        <v>-48.754900000000006</v>
      </c>
      <c r="AQ1330" s="14">
        <v>-228.48499999999999</v>
      </c>
      <c r="AR1330" s="15">
        <v>-39.242600000000003</v>
      </c>
      <c r="AS1330" s="14">
        <v>-228.18</v>
      </c>
      <c r="AT1330" s="15">
        <v>-37.698399999999999</v>
      </c>
      <c r="AU1330" s="14">
        <v>-228.119</v>
      </c>
      <c r="AV1330" s="15">
        <v>-39.767499999999998</v>
      </c>
      <c r="AW1330" s="14">
        <v>-227.905</v>
      </c>
      <c r="AX1330" s="15">
        <v>-28.414900000000003</v>
      </c>
      <c r="AY1330" s="14">
        <v>-228.119</v>
      </c>
      <c r="AZ1330" s="20">
        <v>-40.173299999999998</v>
      </c>
    </row>
    <row r="1331" spans="2:52" x14ac:dyDescent="0.2">
      <c r="B1331" s="7">
        <v>-233.85599999999999</v>
      </c>
      <c r="C1331" s="8">
        <v>-52.642799999999994</v>
      </c>
      <c r="D1331">
        <v>-232.208</v>
      </c>
      <c r="E1331" s="9">
        <v>-15.75165</v>
      </c>
      <c r="G1331" s="5"/>
      <c r="M1331" s="14">
        <v>-231.232</v>
      </c>
      <c r="N1331" s="15">
        <v>-49.395800000000001</v>
      </c>
      <c r="O1331" s="14">
        <v>-231.41500000000002</v>
      </c>
      <c r="P1331" s="15">
        <v>-40.6006</v>
      </c>
      <c r="Q1331" s="14">
        <v>-231.56700000000001</v>
      </c>
      <c r="R1331" s="15">
        <v>-33.847000000000001</v>
      </c>
      <c r="S1331" s="14">
        <v>-230.042</v>
      </c>
      <c r="T1331" s="15">
        <v>-54.8401</v>
      </c>
      <c r="U1331" s="14">
        <v>-231.81199999999998</v>
      </c>
      <c r="V1331" s="15">
        <v>-24.978599999999997</v>
      </c>
      <c r="W1331" s="8">
        <v>-231.38400000000001</v>
      </c>
      <c r="X1331" s="8">
        <v>-52.856400000000001</v>
      </c>
      <c r="Y1331" s="8">
        <v>-230.62099999999998</v>
      </c>
      <c r="Z1331" s="8">
        <v>-50.476100000000002</v>
      </c>
      <c r="AA1331" s="8">
        <v>-230.13300000000001</v>
      </c>
      <c r="AB1331" s="8">
        <v>-50.323500000000003</v>
      </c>
      <c r="AC1331" s="8">
        <v>-230.10300000000001</v>
      </c>
      <c r="AD1331" s="8">
        <v>-55.358900000000006</v>
      </c>
      <c r="AE1331" s="8">
        <v>-230.10300000000001</v>
      </c>
      <c r="AF1331" s="8">
        <v>-56.1218</v>
      </c>
      <c r="AG1331" s="14">
        <v>-230.86499999999998</v>
      </c>
      <c r="AH1331" s="15">
        <v>-47.769200000000005</v>
      </c>
      <c r="AI1331" s="14">
        <v>-230.86499999999998</v>
      </c>
      <c r="AJ1331" s="15">
        <v>-48.840299999999999</v>
      </c>
      <c r="AK1331" s="14">
        <v>-230.804</v>
      </c>
      <c r="AL1331" s="15">
        <v>-45.834400000000002</v>
      </c>
      <c r="AM1331" s="14">
        <v>-230.46899999999999</v>
      </c>
      <c r="AN1331" s="15">
        <v>-48.062100000000001</v>
      </c>
      <c r="AO1331" s="14">
        <v>-231.04900000000001</v>
      </c>
      <c r="AP1331" s="15">
        <v>-48.4589</v>
      </c>
      <c r="AQ1331" s="14">
        <v>-230.40800000000002</v>
      </c>
      <c r="AR1331" s="15">
        <v>-39.0259</v>
      </c>
      <c r="AS1331" s="14">
        <v>-230.16400000000002</v>
      </c>
      <c r="AT1331" s="15">
        <v>-37.5092</v>
      </c>
      <c r="AU1331" s="14">
        <v>-230.74299999999999</v>
      </c>
      <c r="AV1331" s="15">
        <v>-39.563000000000002</v>
      </c>
      <c r="AW1331" s="14">
        <v>-230.34700000000001</v>
      </c>
      <c r="AX1331" s="15">
        <v>-28.1708</v>
      </c>
      <c r="AY1331" s="14">
        <v>-230.62099999999998</v>
      </c>
      <c r="AZ1331" s="20">
        <v>-39.956700000000005</v>
      </c>
    </row>
    <row r="1332" spans="2:52" x14ac:dyDescent="0.2">
      <c r="B1332" s="7">
        <v>-235.44300000000001</v>
      </c>
      <c r="C1332" s="8">
        <v>-52.459700000000005</v>
      </c>
      <c r="D1332">
        <v>-234.77200000000002</v>
      </c>
      <c r="E1332" s="9">
        <v>-15.898149999999999</v>
      </c>
      <c r="G1332" s="5"/>
      <c r="M1332" s="14">
        <v>-233.61199999999999</v>
      </c>
      <c r="N1332" s="15">
        <v>-49.307299999999998</v>
      </c>
      <c r="O1332" s="14">
        <v>-232.84899999999999</v>
      </c>
      <c r="P1332" s="15">
        <v>-40.4602</v>
      </c>
      <c r="Q1332" s="14">
        <v>-234.31399999999999</v>
      </c>
      <c r="R1332" s="15">
        <v>-33.819599999999994</v>
      </c>
      <c r="S1332" s="14">
        <v>-233.27600000000001</v>
      </c>
      <c r="T1332" s="15">
        <v>-54.657000000000004</v>
      </c>
      <c r="U1332" s="14">
        <v>-234.1</v>
      </c>
      <c r="V1332" s="15">
        <v>-24.8352</v>
      </c>
      <c r="W1332" s="8">
        <v>-233.85599999999999</v>
      </c>
      <c r="X1332" s="8">
        <v>-52.642799999999994</v>
      </c>
      <c r="Y1332" s="8">
        <v>-233.79500000000002</v>
      </c>
      <c r="Z1332" s="8">
        <v>-50.262500000000003</v>
      </c>
      <c r="AA1332" s="8">
        <v>-233.49</v>
      </c>
      <c r="AB1332" s="8">
        <v>-50.170899999999996</v>
      </c>
      <c r="AC1332" s="8">
        <v>-233.49</v>
      </c>
      <c r="AD1332" s="8">
        <v>-55.084199999999996</v>
      </c>
      <c r="AE1332" s="8">
        <v>-233.52100000000002</v>
      </c>
      <c r="AF1332" s="8">
        <v>-55.816699999999997</v>
      </c>
      <c r="AG1332" s="14">
        <v>-232.941</v>
      </c>
      <c r="AH1332" s="15">
        <v>-47.512799999999999</v>
      </c>
      <c r="AI1332" s="14">
        <v>-233.124</v>
      </c>
      <c r="AJ1332" s="15">
        <v>-48.550400000000003</v>
      </c>
      <c r="AK1332" s="14">
        <v>-233.30699999999999</v>
      </c>
      <c r="AL1332" s="15">
        <v>-45.544399999999996</v>
      </c>
      <c r="AM1332" s="14">
        <v>-233.124</v>
      </c>
      <c r="AN1332" s="15">
        <v>-47.766100000000002</v>
      </c>
      <c r="AO1332" s="14">
        <v>-233.70400000000001</v>
      </c>
      <c r="AP1332" s="15">
        <v>-48.159799999999997</v>
      </c>
      <c r="AQ1332" s="14">
        <v>-233.429</v>
      </c>
      <c r="AR1332" s="15">
        <v>-38.818400000000004</v>
      </c>
      <c r="AS1332" s="14">
        <v>-233.154</v>
      </c>
      <c r="AT1332" s="15">
        <v>-37.319900000000004</v>
      </c>
      <c r="AU1332" s="14">
        <v>-233.09299999999999</v>
      </c>
      <c r="AV1332" s="15">
        <v>-39.361600000000003</v>
      </c>
      <c r="AW1332" s="14">
        <v>-233.673</v>
      </c>
      <c r="AX1332" s="15">
        <v>-27.926600000000001</v>
      </c>
      <c r="AY1332" s="14">
        <v>-233.36799999999999</v>
      </c>
      <c r="AZ1332" s="20">
        <v>-39.743000000000002</v>
      </c>
    </row>
    <row r="1333" spans="2:52" x14ac:dyDescent="0.2">
      <c r="B1333" s="7">
        <v>-237.85400000000001</v>
      </c>
      <c r="C1333" s="8">
        <v>-52.215600000000002</v>
      </c>
      <c r="D1333">
        <v>-238.983</v>
      </c>
      <c r="E1333" s="9">
        <v>-16.058350000000001</v>
      </c>
      <c r="G1333" s="5"/>
      <c r="M1333" s="14">
        <v>-235.71800000000002</v>
      </c>
      <c r="N1333" s="15">
        <v>-49.206499999999998</v>
      </c>
      <c r="O1333" s="14">
        <v>-235.84</v>
      </c>
      <c r="P1333" s="15">
        <v>-40.313699999999997</v>
      </c>
      <c r="Q1333" s="14">
        <v>-236.08399999999997</v>
      </c>
      <c r="R1333" s="15">
        <v>-33.743299999999998</v>
      </c>
      <c r="S1333" s="14">
        <v>-236.02300000000002</v>
      </c>
      <c r="T1333" s="15">
        <v>-54.504399999999997</v>
      </c>
      <c r="U1333" s="14">
        <v>-236.48099999999999</v>
      </c>
      <c r="V1333" s="15">
        <v>-24.682600000000001</v>
      </c>
      <c r="W1333" s="8">
        <v>-235.44300000000001</v>
      </c>
      <c r="X1333" s="8">
        <v>-52.459700000000005</v>
      </c>
      <c r="Y1333" s="8">
        <v>-235.779</v>
      </c>
      <c r="Z1333" s="8">
        <v>-50.018300000000004</v>
      </c>
      <c r="AA1333" s="8">
        <v>-235.44300000000001</v>
      </c>
      <c r="AB1333" s="8">
        <v>-49.9878</v>
      </c>
      <c r="AC1333" s="8">
        <v>-235.65700000000001</v>
      </c>
      <c r="AD1333" s="8">
        <v>-54.809599999999996</v>
      </c>
      <c r="AE1333" s="8">
        <v>-235.71800000000002</v>
      </c>
      <c r="AF1333" s="8">
        <v>-55.511499999999998</v>
      </c>
      <c r="AG1333" s="14">
        <v>-235.87</v>
      </c>
      <c r="AH1333" s="15">
        <v>-47.253399999999999</v>
      </c>
      <c r="AI1333" s="14">
        <v>-235.779</v>
      </c>
      <c r="AJ1333" s="15">
        <v>-48.248299999999993</v>
      </c>
      <c r="AK1333" s="14">
        <v>-236.17599999999999</v>
      </c>
      <c r="AL1333" s="15">
        <v>-45.257599999999996</v>
      </c>
      <c r="AM1333" s="14">
        <v>-235.352</v>
      </c>
      <c r="AN1333" s="15">
        <v>-47.470099999999995</v>
      </c>
      <c r="AO1333" s="14">
        <v>-235.16799999999998</v>
      </c>
      <c r="AP1333" s="15">
        <v>-47.863799999999998</v>
      </c>
      <c r="AQ1333" s="14">
        <v>-235.65700000000001</v>
      </c>
      <c r="AR1333" s="15">
        <v>-38.607799999999997</v>
      </c>
      <c r="AS1333" s="14">
        <v>-235.809</v>
      </c>
      <c r="AT1333" s="15">
        <v>-37.130699999999997</v>
      </c>
      <c r="AU1333" s="14">
        <v>-236.20599999999999</v>
      </c>
      <c r="AV1333" s="15">
        <v>-39.1541</v>
      </c>
      <c r="AW1333" s="14">
        <v>-236.02300000000002</v>
      </c>
      <c r="AX1333" s="15">
        <v>-27.688600000000001</v>
      </c>
      <c r="AY1333" s="14">
        <v>-235.68700000000001</v>
      </c>
      <c r="AZ1333" s="20">
        <v>-39.529400000000003</v>
      </c>
    </row>
    <row r="1334" spans="2:52" x14ac:dyDescent="0.2">
      <c r="B1334" s="7">
        <v>-240.35599999999999</v>
      </c>
      <c r="C1334" s="8">
        <v>-52.002000000000002</v>
      </c>
      <c r="D1334">
        <v>-240.845</v>
      </c>
      <c r="E1334" s="9">
        <v>-16.25825</v>
      </c>
      <c r="G1334" s="5"/>
      <c r="M1334" s="14">
        <v>-237.946</v>
      </c>
      <c r="N1334" s="15">
        <v>-49.102800000000002</v>
      </c>
      <c r="O1334" s="14">
        <v>-238.52499999999998</v>
      </c>
      <c r="P1334" s="15">
        <v>-40.164199999999994</v>
      </c>
      <c r="Q1334" s="14">
        <v>-238.19000000000003</v>
      </c>
      <c r="R1334" s="15">
        <v>-33.633400000000002</v>
      </c>
      <c r="S1334" s="14">
        <v>-237.79300000000001</v>
      </c>
      <c r="T1334" s="15">
        <v>-54.321300000000001</v>
      </c>
      <c r="U1334" s="14">
        <v>-238.06800000000001</v>
      </c>
      <c r="V1334" s="15">
        <v>-24.533100000000001</v>
      </c>
      <c r="W1334" s="8">
        <v>-237.85400000000001</v>
      </c>
      <c r="X1334" s="8">
        <v>-52.215600000000002</v>
      </c>
      <c r="Y1334" s="8">
        <v>-238.61699999999999</v>
      </c>
      <c r="Z1334" s="8">
        <v>-49.7742</v>
      </c>
      <c r="AA1334" s="8">
        <v>-238.06800000000001</v>
      </c>
      <c r="AB1334" s="8">
        <v>-49.804700000000004</v>
      </c>
      <c r="AC1334" s="8">
        <v>-238.12900000000002</v>
      </c>
      <c r="AD1334" s="8">
        <v>-54.5349</v>
      </c>
      <c r="AE1334" s="8">
        <v>-238.40299999999999</v>
      </c>
      <c r="AF1334" s="8">
        <v>-55.206299999999999</v>
      </c>
      <c r="AG1334" s="14">
        <v>-238.40299999999999</v>
      </c>
      <c r="AH1334" s="15">
        <v>-46.997099999999996</v>
      </c>
      <c r="AI1334" s="14">
        <v>-238.09800000000001</v>
      </c>
      <c r="AJ1334" s="15">
        <v>-47.955300000000001</v>
      </c>
      <c r="AK1334" s="14">
        <v>-238.58599999999998</v>
      </c>
      <c r="AL1334" s="15">
        <v>-44.964599999999997</v>
      </c>
      <c r="AM1334" s="14">
        <v>-238.464</v>
      </c>
      <c r="AN1334" s="15">
        <v>-47.177099999999996</v>
      </c>
      <c r="AO1334" s="14">
        <v>-238.09800000000001</v>
      </c>
      <c r="AP1334" s="15">
        <v>-47.573900000000002</v>
      </c>
      <c r="AQ1334" s="14">
        <v>-237.82300000000001</v>
      </c>
      <c r="AR1334" s="15">
        <v>-38.397199999999998</v>
      </c>
      <c r="AS1334" s="14">
        <v>-238.15900000000002</v>
      </c>
      <c r="AT1334" s="15">
        <v>-36.941499999999998</v>
      </c>
      <c r="AU1334" s="14">
        <v>-238.61699999999999</v>
      </c>
      <c r="AV1334" s="15">
        <v>-38.952599999999997</v>
      </c>
      <c r="AW1334" s="14">
        <v>-237.946</v>
      </c>
      <c r="AX1334" s="15">
        <v>-27.450600000000001</v>
      </c>
      <c r="AY1334" s="14">
        <v>-238.09800000000001</v>
      </c>
      <c r="AZ1334" s="20">
        <v>-39.321899999999999</v>
      </c>
    </row>
    <row r="1335" spans="2:52" x14ac:dyDescent="0.2">
      <c r="B1335" s="7">
        <v>-242.98099999999999</v>
      </c>
      <c r="C1335" s="8">
        <v>-51.818799999999996</v>
      </c>
      <c r="D1335">
        <v>-242.95</v>
      </c>
      <c r="E1335" s="9">
        <v>-16.50695</v>
      </c>
      <c r="G1335" s="5"/>
      <c r="M1335" s="14">
        <v>-240.26500000000001</v>
      </c>
      <c r="N1335" s="15">
        <v>-48.996000000000002</v>
      </c>
      <c r="O1335" s="14">
        <v>-240.54</v>
      </c>
      <c r="P1335" s="15">
        <v>-40.014600000000002</v>
      </c>
      <c r="Q1335" s="14">
        <v>-240.81399999999999</v>
      </c>
      <c r="R1335" s="15">
        <v>-33.526600000000002</v>
      </c>
      <c r="S1335" s="14">
        <v>-240.845</v>
      </c>
      <c r="T1335" s="15">
        <v>-54.168700000000001</v>
      </c>
      <c r="U1335" s="14">
        <v>-241.364</v>
      </c>
      <c r="V1335" s="15">
        <v>-24.392700000000001</v>
      </c>
      <c r="W1335" s="8">
        <v>-240.35599999999999</v>
      </c>
      <c r="X1335" s="8">
        <v>-52.002000000000002</v>
      </c>
      <c r="Y1335" s="8">
        <v>-240.20400000000001</v>
      </c>
      <c r="Z1335" s="8">
        <v>-49.53</v>
      </c>
      <c r="AA1335" s="8">
        <v>-240.143</v>
      </c>
      <c r="AB1335" s="8">
        <v>-49.621600000000001</v>
      </c>
      <c r="AC1335" s="8">
        <v>-240.50900000000001</v>
      </c>
      <c r="AD1335" s="8">
        <v>-54.260300000000001</v>
      </c>
      <c r="AE1335" s="8">
        <v>-240.875</v>
      </c>
      <c r="AF1335" s="8">
        <v>-54.9011</v>
      </c>
      <c r="AG1335" s="14">
        <v>-240.96699999999998</v>
      </c>
      <c r="AH1335" s="15">
        <v>-46.725499999999997</v>
      </c>
      <c r="AI1335" s="14">
        <v>-240.57</v>
      </c>
      <c r="AJ1335" s="15">
        <v>-47.668500000000002</v>
      </c>
      <c r="AK1335" s="14">
        <v>-240.631</v>
      </c>
      <c r="AL1335" s="15">
        <v>-44.680799999999998</v>
      </c>
      <c r="AM1335" s="14">
        <v>-240.631</v>
      </c>
      <c r="AN1335" s="15">
        <v>-46.890300000000003</v>
      </c>
      <c r="AO1335" s="14">
        <v>-240.11199999999999</v>
      </c>
      <c r="AP1335" s="15">
        <v>-47.287000000000006</v>
      </c>
      <c r="AQ1335" s="14">
        <v>-240.47899999999998</v>
      </c>
      <c r="AR1335" s="15">
        <v>-38.192699999999995</v>
      </c>
      <c r="AS1335" s="14">
        <v>-240.54</v>
      </c>
      <c r="AT1335" s="15">
        <v>-36.749299999999998</v>
      </c>
      <c r="AU1335" s="14">
        <v>-240.57</v>
      </c>
      <c r="AV1335" s="15">
        <v>-38.751200000000004</v>
      </c>
      <c r="AW1335" s="14">
        <v>-240.08199999999999</v>
      </c>
      <c r="AX1335" s="15">
        <v>-27.221700000000002</v>
      </c>
      <c r="AY1335" s="14">
        <v>-240.29500000000002</v>
      </c>
      <c r="AZ1335" s="20">
        <v>-39.1113</v>
      </c>
    </row>
    <row r="1336" spans="2:52" x14ac:dyDescent="0.2">
      <c r="B1336" s="7">
        <v>-245.36099999999999</v>
      </c>
      <c r="C1336" s="8">
        <v>-51.605199999999996</v>
      </c>
      <c r="D1336">
        <v>-246.06300000000002</v>
      </c>
      <c r="E1336" s="9">
        <v>-16.714499999999997</v>
      </c>
      <c r="G1336" s="5"/>
      <c r="M1336" s="14">
        <v>-242.82799999999997</v>
      </c>
      <c r="N1336" s="15">
        <v>-48.898299999999999</v>
      </c>
      <c r="O1336" s="14">
        <v>-243.43899999999999</v>
      </c>
      <c r="P1336" s="15">
        <v>-39.865099999999998</v>
      </c>
      <c r="Q1336" s="14">
        <v>-241.63800000000001</v>
      </c>
      <c r="R1336" s="15">
        <v>-33.340499999999999</v>
      </c>
      <c r="S1336" s="14">
        <v>-242.88899999999998</v>
      </c>
      <c r="T1336" s="15">
        <v>-53.985599999999998</v>
      </c>
      <c r="U1336" s="14">
        <v>-242.70600000000002</v>
      </c>
      <c r="V1336" s="15">
        <v>-24.273700000000002</v>
      </c>
      <c r="W1336" s="8">
        <v>-242.98099999999999</v>
      </c>
      <c r="X1336" s="8">
        <v>-51.818799999999996</v>
      </c>
      <c r="Y1336" s="8">
        <v>-243.011</v>
      </c>
      <c r="Z1336" s="8">
        <v>-49.292000000000002</v>
      </c>
      <c r="AA1336" s="8">
        <v>-242.43200000000002</v>
      </c>
      <c r="AB1336" s="8">
        <v>-49.438499999999998</v>
      </c>
      <c r="AC1336" s="8">
        <v>-242.70600000000002</v>
      </c>
      <c r="AD1336" s="8">
        <v>-54.016100000000002</v>
      </c>
      <c r="AE1336" s="8">
        <v>-242.95</v>
      </c>
      <c r="AF1336" s="8">
        <v>-54.5959</v>
      </c>
      <c r="AG1336" s="14">
        <v>-243.10300000000001</v>
      </c>
      <c r="AH1336" s="15">
        <v>-46.475200000000001</v>
      </c>
      <c r="AI1336" s="14">
        <v>-243.37800000000001</v>
      </c>
      <c r="AJ1336" s="15">
        <v>-47.384599999999999</v>
      </c>
      <c r="AK1336" s="14">
        <v>-243.011</v>
      </c>
      <c r="AL1336" s="15">
        <v>-44.403100000000002</v>
      </c>
      <c r="AM1336" s="14">
        <v>-242.85899999999998</v>
      </c>
      <c r="AN1336" s="15">
        <v>-46.603400000000001</v>
      </c>
      <c r="AO1336" s="14">
        <v>-243.10300000000001</v>
      </c>
      <c r="AP1336" s="15">
        <v>-46.997099999999996</v>
      </c>
      <c r="AQ1336" s="14">
        <v>-242.798</v>
      </c>
      <c r="AR1336" s="15">
        <v>-37.988299999999995</v>
      </c>
      <c r="AS1336" s="14">
        <v>-242.85899999999998</v>
      </c>
      <c r="AT1336" s="15">
        <v>-36.569200000000002</v>
      </c>
      <c r="AU1336" s="14">
        <v>-243.22499999999999</v>
      </c>
      <c r="AV1336" s="15">
        <v>-38.552900000000001</v>
      </c>
      <c r="AW1336" s="14">
        <v>-243.19499999999999</v>
      </c>
      <c r="AX1336" s="15">
        <v>-26.983599999999999</v>
      </c>
      <c r="AY1336" s="14">
        <v>-242.67600000000002</v>
      </c>
      <c r="AZ1336" s="20">
        <v>-38.9069</v>
      </c>
    </row>
    <row r="1337" spans="2:52" x14ac:dyDescent="0.2">
      <c r="B1337" s="7">
        <v>-248.077</v>
      </c>
      <c r="C1337" s="8">
        <v>-51.391599999999997</v>
      </c>
      <c r="D1337">
        <v>-248.779</v>
      </c>
      <c r="E1337" s="9">
        <v>-16.853349999999999</v>
      </c>
      <c r="G1337" s="5"/>
      <c r="M1337" s="14">
        <v>-245.08699999999999</v>
      </c>
      <c r="N1337" s="15">
        <v>-48.794600000000003</v>
      </c>
      <c r="O1337" s="14">
        <v>-245.72800000000001</v>
      </c>
      <c r="P1337" s="15">
        <v>-39.709500000000006</v>
      </c>
      <c r="Q1337" s="14">
        <v>-244.72</v>
      </c>
      <c r="R1337" s="15">
        <v>-33.114600000000003</v>
      </c>
      <c r="S1337" s="14">
        <v>-245.08699999999999</v>
      </c>
      <c r="T1337" s="15">
        <v>-53.802500000000002</v>
      </c>
      <c r="U1337" s="14">
        <v>-246.06300000000002</v>
      </c>
      <c r="V1337" s="15">
        <v>-24.133300000000002</v>
      </c>
      <c r="W1337" s="8">
        <v>-245.36099999999999</v>
      </c>
      <c r="X1337" s="8">
        <v>-51.605199999999996</v>
      </c>
      <c r="Y1337" s="8">
        <v>-245.08699999999999</v>
      </c>
      <c r="Z1337" s="8">
        <v>-49.060099999999998</v>
      </c>
      <c r="AA1337" s="8">
        <v>-244.96499999999997</v>
      </c>
      <c r="AB1337" s="8">
        <v>-49.252300000000005</v>
      </c>
      <c r="AC1337" s="8">
        <v>-245.78900000000002</v>
      </c>
      <c r="AD1337" s="8">
        <v>-53.741500000000002</v>
      </c>
      <c r="AE1337" s="8">
        <v>-245.239</v>
      </c>
      <c r="AF1337" s="8">
        <v>-54.321300000000001</v>
      </c>
      <c r="AG1337" s="14">
        <v>-245.05599999999998</v>
      </c>
      <c r="AH1337" s="15">
        <v>-46.218899999999998</v>
      </c>
      <c r="AI1337" s="14">
        <v>-245.392</v>
      </c>
      <c r="AJ1337" s="15">
        <v>-47.097799999999999</v>
      </c>
      <c r="AK1337" s="14">
        <v>-245.29999999999998</v>
      </c>
      <c r="AL1337" s="15">
        <v>-44.125400000000006</v>
      </c>
      <c r="AM1337" s="14">
        <v>-245.911</v>
      </c>
      <c r="AN1337" s="15">
        <v>-46.331800000000001</v>
      </c>
      <c r="AO1337" s="14">
        <v>-244.84300000000002</v>
      </c>
      <c r="AP1337" s="15">
        <v>-46.7194</v>
      </c>
      <c r="AQ1337" s="14">
        <v>-245.453</v>
      </c>
      <c r="AR1337" s="15">
        <v>-37.777700000000003</v>
      </c>
      <c r="AS1337" s="14">
        <v>-245.05599999999998</v>
      </c>
      <c r="AT1337" s="15">
        <v>-36.392200000000003</v>
      </c>
      <c r="AU1337" s="14">
        <v>-245.392</v>
      </c>
      <c r="AV1337" s="15">
        <v>-38.351399999999998</v>
      </c>
      <c r="AW1337" s="14">
        <v>-245.02599999999998</v>
      </c>
      <c r="AX1337" s="15">
        <v>-26.7578</v>
      </c>
      <c r="AY1337" s="14">
        <v>-245.78900000000002</v>
      </c>
      <c r="AZ1337" s="20">
        <v>-38.696300000000001</v>
      </c>
    </row>
    <row r="1338" spans="2:52" x14ac:dyDescent="0.2">
      <c r="B1338" s="7">
        <v>-250.67099999999996</v>
      </c>
      <c r="C1338" s="8">
        <v>-51.147500000000001</v>
      </c>
      <c r="D1338">
        <v>-250.79299999999998</v>
      </c>
      <c r="E1338" s="9">
        <v>-17.040999999999997</v>
      </c>
      <c r="G1338" s="5"/>
      <c r="M1338" s="14">
        <v>-247.92500000000001</v>
      </c>
      <c r="N1338" s="15">
        <v>-48.6877</v>
      </c>
      <c r="O1338" s="14">
        <v>-247.74199999999999</v>
      </c>
      <c r="P1338" s="15">
        <v>-39.556899999999999</v>
      </c>
      <c r="Q1338" s="14">
        <v>-247.92500000000001</v>
      </c>
      <c r="R1338" s="15">
        <v>-32.8705</v>
      </c>
      <c r="S1338" s="14">
        <v>-248.41299999999998</v>
      </c>
      <c r="T1338" s="15">
        <v>-53.619399999999999</v>
      </c>
      <c r="U1338" s="14">
        <v>-248.077</v>
      </c>
      <c r="V1338" s="15">
        <v>-24.029500000000002</v>
      </c>
      <c r="W1338" s="8">
        <v>-248.077</v>
      </c>
      <c r="X1338" s="8">
        <v>-51.391599999999997</v>
      </c>
      <c r="Y1338" s="8">
        <v>-247.98600000000002</v>
      </c>
      <c r="Z1338" s="8">
        <v>-48.812899999999999</v>
      </c>
      <c r="AA1338" s="8">
        <v>-247.62</v>
      </c>
      <c r="AB1338" s="8">
        <v>-49.069200000000002</v>
      </c>
      <c r="AC1338" s="8">
        <v>-247.16200000000001</v>
      </c>
      <c r="AD1338" s="8">
        <v>-53.466799999999999</v>
      </c>
      <c r="AE1338" s="8">
        <v>-247.52799999999999</v>
      </c>
      <c r="AF1338" s="8">
        <v>-54.016100000000002</v>
      </c>
      <c r="AG1338" s="14">
        <v>-247.89400000000001</v>
      </c>
      <c r="AH1338" s="15">
        <v>-45.965600000000002</v>
      </c>
      <c r="AI1338" s="14">
        <v>-247.65</v>
      </c>
      <c r="AJ1338" s="15">
        <v>-46.810900000000004</v>
      </c>
      <c r="AK1338" s="14">
        <v>-247.864</v>
      </c>
      <c r="AL1338" s="15">
        <v>-43.8538</v>
      </c>
      <c r="AM1338" s="14">
        <v>-248.01599999999999</v>
      </c>
      <c r="AN1338" s="15">
        <v>-46.041899999999998</v>
      </c>
      <c r="AO1338" s="14">
        <v>-248.35199999999998</v>
      </c>
      <c r="AP1338" s="15">
        <v>-46.435499999999998</v>
      </c>
      <c r="AQ1338" s="14">
        <v>-247.833</v>
      </c>
      <c r="AR1338" s="15">
        <v>-37.579300000000003</v>
      </c>
      <c r="AS1338" s="14">
        <v>-247.92500000000001</v>
      </c>
      <c r="AT1338" s="15">
        <v>-36.209099999999999</v>
      </c>
      <c r="AU1338" s="14">
        <v>-247.28399999999999</v>
      </c>
      <c r="AV1338" s="15">
        <v>-38.159199999999998</v>
      </c>
      <c r="AW1338" s="14">
        <v>-247.68100000000001</v>
      </c>
      <c r="AX1338" s="15">
        <v>-26.535</v>
      </c>
      <c r="AY1338" s="14">
        <v>-247.52799999999999</v>
      </c>
      <c r="AZ1338" s="20">
        <v>-38.501000000000005</v>
      </c>
    </row>
    <row r="1339" spans="2:52" x14ac:dyDescent="0.2">
      <c r="B1339" s="7">
        <v>-252.50200000000001</v>
      </c>
      <c r="C1339" s="8">
        <v>-50.933799999999998</v>
      </c>
      <c r="D1339">
        <v>-252.99100000000001</v>
      </c>
      <c r="E1339" s="9">
        <v>-17.265300000000003</v>
      </c>
      <c r="G1339" s="5"/>
      <c r="M1339" s="14">
        <v>-250.12200000000001</v>
      </c>
      <c r="N1339" s="15">
        <v>-48.571800000000003</v>
      </c>
      <c r="O1339" s="14">
        <v>-250.61</v>
      </c>
      <c r="P1339" s="15">
        <v>-39.401199999999996</v>
      </c>
      <c r="Q1339" s="14">
        <v>-249.60299999999998</v>
      </c>
      <c r="R1339" s="15">
        <v>-32.632400000000004</v>
      </c>
      <c r="S1339" s="14">
        <v>-249.786</v>
      </c>
      <c r="T1339" s="15">
        <v>-53.436300000000003</v>
      </c>
      <c r="U1339" s="14">
        <v>-250.76300000000001</v>
      </c>
      <c r="V1339" s="15">
        <v>-23.931899999999999</v>
      </c>
      <c r="W1339" s="8">
        <v>-250.67099999999996</v>
      </c>
      <c r="X1339" s="8">
        <v>-51.147500000000001</v>
      </c>
      <c r="Y1339" s="8">
        <v>-250.67099999999996</v>
      </c>
      <c r="Z1339" s="8">
        <v>-48.574800000000003</v>
      </c>
      <c r="AA1339" s="8">
        <v>-250.42700000000002</v>
      </c>
      <c r="AB1339" s="8">
        <v>-48.873899999999999</v>
      </c>
      <c r="AC1339" s="8">
        <v>-250.54900000000004</v>
      </c>
      <c r="AD1339" s="8">
        <v>-53.192100000000003</v>
      </c>
      <c r="AE1339" s="8">
        <v>-250.70199999999997</v>
      </c>
      <c r="AF1339" s="8">
        <v>-53.710900000000002</v>
      </c>
      <c r="AG1339" s="14">
        <v>-250.58</v>
      </c>
      <c r="AH1339" s="15">
        <v>-45.709200000000003</v>
      </c>
      <c r="AI1339" s="14">
        <v>-250.24400000000003</v>
      </c>
      <c r="AJ1339" s="15">
        <v>-46.533199999999994</v>
      </c>
      <c r="AK1339" s="14">
        <v>-250.15300000000002</v>
      </c>
      <c r="AL1339" s="15">
        <v>-43.5822</v>
      </c>
      <c r="AM1339" s="14">
        <v>-249.96899999999999</v>
      </c>
      <c r="AN1339" s="15">
        <v>-45.767199999999995</v>
      </c>
      <c r="AO1339" s="14">
        <v>-250.09199999999998</v>
      </c>
      <c r="AP1339" s="15">
        <v>-46.160899999999998</v>
      </c>
      <c r="AQ1339" s="14">
        <v>-250.24400000000003</v>
      </c>
      <c r="AR1339" s="15">
        <v>-37.381</v>
      </c>
      <c r="AS1339" s="14">
        <v>-250.54900000000004</v>
      </c>
      <c r="AT1339" s="15">
        <v>-36.025999999999996</v>
      </c>
      <c r="AU1339" s="14">
        <v>-250.214</v>
      </c>
      <c r="AV1339" s="15">
        <v>-37.963899999999995</v>
      </c>
      <c r="AW1339" s="14">
        <v>-250.42700000000002</v>
      </c>
      <c r="AX1339" s="15">
        <v>-26.3123</v>
      </c>
      <c r="AY1339" s="14">
        <v>-250</v>
      </c>
      <c r="AZ1339" s="20">
        <v>-38.299600000000005</v>
      </c>
    </row>
    <row r="1340" spans="2:52" x14ac:dyDescent="0.2">
      <c r="B1340" s="7">
        <v>-255.15700000000001</v>
      </c>
      <c r="C1340" s="8">
        <v>-50.720200000000006</v>
      </c>
      <c r="D1340">
        <v>-255.79800000000003</v>
      </c>
      <c r="E1340" s="9">
        <v>-17.517099999999999</v>
      </c>
      <c r="G1340" s="5"/>
      <c r="M1340" s="14">
        <v>-252.44100000000003</v>
      </c>
      <c r="N1340" s="15">
        <v>-48.4619</v>
      </c>
      <c r="O1340" s="14">
        <v>-253.20399999999998</v>
      </c>
      <c r="P1340" s="15">
        <v>-39.242600000000003</v>
      </c>
      <c r="Q1340" s="14">
        <v>-252.625</v>
      </c>
      <c r="R1340" s="15">
        <v>-32.565300000000001</v>
      </c>
      <c r="S1340" s="14">
        <v>-253.02099999999999</v>
      </c>
      <c r="T1340" s="15">
        <v>-53.2532</v>
      </c>
      <c r="U1340" s="14">
        <v>-252.80799999999996</v>
      </c>
      <c r="V1340" s="15">
        <v>-23.864699999999999</v>
      </c>
      <c r="W1340" s="8">
        <v>-252.50200000000001</v>
      </c>
      <c r="X1340" s="8">
        <v>-50.933799999999998</v>
      </c>
      <c r="Y1340" s="8">
        <v>-252.53300000000002</v>
      </c>
      <c r="Z1340" s="8">
        <v>-48.327600000000004</v>
      </c>
      <c r="AA1340" s="8">
        <v>-252.197</v>
      </c>
      <c r="AB1340" s="8">
        <v>-48.690799999999996</v>
      </c>
      <c r="AC1340" s="8">
        <v>-252.53300000000002</v>
      </c>
      <c r="AD1340" s="8">
        <v>-52.917500000000004</v>
      </c>
      <c r="AE1340" s="8">
        <v>-252.71600000000001</v>
      </c>
      <c r="AF1340" s="8">
        <v>-53.436300000000003</v>
      </c>
      <c r="AG1340" s="14">
        <v>-252.53300000000002</v>
      </c>
      <c r="AH1340" s="15">
        <v>-45.458999999999996</v>
      </c>
      <c r="AI1340" s="14">
        <v>-252.50200000000001</v>
      </c>
      <c r="AJ1340" s="15">
        <v>-46.255499999999998</v>
      </c>
      <c r="AK1340" s="14">
        <v>-252.65500000000003</v>
      </c>
      <c r="AL1340" s="15">
        <v>-43.310499999999998</v>
      </c>
      <c r="AM1340" s="14">
        <v>-252.47199999999998</v>
      </c>
      <c r="AN1340" s="15">
        <v>-45.495599999999996</v>
      </c>
      <c r="AO1340" s="14">
        <v>-252.47199999999998</v>
      </c>
      <c r="AP1340" s="15">
        <v>-45.895400000000002</v>
      </c>
      <c r="AQ1340" s="14">
        <v>-252.68600000000004</v>
      </c>
      <c r="AR1340" s="15">
        <v>-37.179600000000001</v>
      </c>
      <c r="AS1340" s="14">
        <v>-253.08199999999997</v>
      </c>
      <c r="AT1340" s="15">
        <v>-35.8521</v>
      </c>
      <c r="AU1340" s="14">
        <v>-253.11299999999997</v>
      </c>
      <c r="AV1340" s="15">
        <v>-37.777700000000003</v>
      </c>
      <c r="AW1340" s="14">
        <v>-253.143</v>
      </c>
      <c r="AX1340" s="15">
        <v>-26.089500000000001</v>
      </c>
      <c r="AY1340" s="14">
        <v>-252.53300000000002</v>
      </c>
      <c r="AZ1340" s="20">
        <v>-38.098100000000002</v>
      </c>
    </row>
    <row r="1341" spans="2:52" x14ac:dyDescent="0.2">
      <c r="B1341" s="7">
        <v>-257.38499999999999</v>
      </c>
      <c r="C1341" s="8">
        <v>-50.476100000000002</v>
      </c>
      <c r="D1341">
        <v>-258.11799999999999</v>
      </c>
      <c r="E1341" s="9">
        <v>-17.675799999999999</v>
      </c>
      <c r="G1341" s="5"/>
      <c r="M1341" s="14">
        <v>-255.52399999999997</v>
      </c>
      <c r="N1341" s="15">
        <v>-48.339800000000004</v>
      </c>
      <c r="O1341" s="14">
        <v>-255.30999999999997</v>
      </c>
      <c r="P1341" s="15">
        <v>-39.080800000000004</v>
      </c>
      <c r="Q1341" s="14">
        <v>-254.608</v>
      </c>
      <c r="R1341" s="15">
        <v>-32.449300000000001</v>
      </c>
      <c r="S1341" s="14">
        <v>-254.608</v>
      </c>
      <c r="T1341" s="15">
        <v>-53.070099999999996</v>
      </c>
      <c r="U1341" s="14">
        <v>-255.82899999999998</v>
      </c>
      <c r="V1341" s="15">
        <v>-23.754899999999999</v>
      </c>
      <c r="W1341" s="8">
        <v>-255.15700000000001</v>
      </c>
      <c r="X1341" s="8">
        <v>-50.720200000000006</v>
      </c>
      <c r="Y1341" s="8">
        <v>-255.005</v>
      </c>
      <c r="Z1341" s="8">
        <v>-48.089600000000004</v>
      </c>
      <c r="AA1341" s="8">
        <v>-255.005</v>
      </c>
      <c r="AB1341" s="8">
        <v>-48.4955</v>
      </c>
      <c r="AC1341" s="8">
        <v>-255.15700000000001</v>
      </c>
      <c r="AD1341" s="8">
        <v>-52.612299999999998</v>
      </c>
      <c r="AE1341" s="8">
        <v>-255.096</v>
      </c>
      <c r="AF1341" s="8">
        <v>-53.1006</v>
      </c>
      <c r="AG1341" s="14">
        <v>-255.30999999999997</v>
      </c>
      <c r="AH1341" s="15">
        <v>-45.2057</v>
      </c>
      <c r="AI1341" s="14">
        <v>-255.49300000000002</v>
      </c>
      <c r="AJ1341" s="15">
        <v>-45.977800000000002</v>
      </c>
      <c r="AK1341" s="14">
        <v>-254.91300000000001</v>
      </c>
      <c r="AL1341" s="15">
        <v>-43.045000000000002</v>
      </c>
      <c r="AM1341" s="14">
        <v>-255.18800000000002</v>
      </c>
      <c r="AN1341" s="15">
        <v>-45.2209</v>
      </c>
      <c r="AO1341" s="14">
        <v>-254.88300000000004</v>
      </c>
      <c r="AP1341" s="15">
        <v>-45.617699999999999</v>
      </c>
      <c r="AQ1341" s="14">
        <v>-255.64599999999999</v>
      </c>
      <c r="AR1341" s="15">
        <v>-36.981199999999994</v>
      </c>
      <c r="AS1341" s="14">
        <v>-255.12699999999998</v>
      </c>
      <c r="AT1341" s="15">
        <v>-35.681199999999997</v>
      </c>
      <c r="AU1341" s="14">
        <v>-254.91300000000001</v>
      </c>
      <c r="AV1341" s="15">
        <v>-37.588500000000003</v>
      </c>
      <c r="AW1341" s="14">
        <v>-255.096</v>
      </c>
      <c r="AX1341" s="15">
        <v>-25.875900000000001</v>
      </c>
      <c r="AY1341" s="14">
        <v>-254.608</v>
      </c>
      <c r="AZ1341" s="20">
        <v>-37.896700000000003</v>
      </c>
    </row>
    <row r="1342" spans="2:52" x14ac:dyDescent="0.2">
      <c r="B1342" s="7">
        <v>-260.40600000000001</v>
      </c>
      <c r="C1342" s="8">
        <v>-50.262500000000003</v>
      </c>
      <c r="D1342">
        <v>-260.49799999999999</v>
      </c>
      <c r="E1342" s="9">
        <v>-17.840599999999998</v>
      </c>
      <c r="G1342" s="5"/>
      <c r="M1342" s="14">
        <v>-257.44600000000003</v>
      </c>
      <c r="N1342" s="15">
        <v>-48.220799999999997</v>
      </c>
      <c r="O1342" s="14">
        <v>-256.77499999999998</v>
      </c>
      <c r="P1342" s="15">
        <v>-38.9191</v>
      </c>
      <c r="Q1342" s="14">
        <v>-258.911</v>
      </c>
      <c r="R1342" s="15">
        <v>-32.186900000000001</v>
      </c>
      <c r="S1342" s="14">
        <v>-257.26300000000003</v>
      </c>
      <c r="T1342" s="15">
        <v>-52.856400000000001</v>
      </c>
      <c r="U1342" s="14">
        <v>-257.38499999999999</v>
      </c>
      <c r="V1342" s="15">
        <v>-23.690799999999999</v>
      </c>
      <c r="W1342" s="8">
        <v>-257.38499999999999</v>
      </c>
      <c r="X1342" s="8">
        <v>-50.476100000000002</v>
      </c>
      <c r="Y1342" s="8">
        <v>-257.721</v>
      </c>
      <c r="Z1342" s="8">
        <v>-47.845500000000001</v>
      </c>
      <c r="AA1342" s="8">
        <v>-258.05699999999996</v>
      </c>
      <c r="AB1342" s="8">
        <v>-48.2971</v>
      </c>
      <c r="AC1342" s="8">
        <v>-257.81299999999999</v>
      </c>
      <c r="AD1342" s="8">
        <v>-52.337600000000002</v>
      </c>
      <c r="AE1342" s="8">
        <v>-257.50700000000001</v>
      </c>
      <c r="AF1342" s="8">
        <v>-52.795400000000001</v>
      </c>
      <c r="AG1342" s="14">
        <v>-257.38499999999999</v>
      </c>
      <c r="AH1342" s="15">
        <v>-44.952399999999997</v>
      </c>
      <c r="AI1342" s="14">
        <v>-257.99599999999998</v>
      </c>
      <c r="AJ1342" s="15">
        <v>-45.700099999999999</v>
      </c>
      <c r="AK1342" s="14">
        <v>-257.50700000000001</v>
      </c>
      <c r="AL1342" s="15">
        <v>-42.785600000000002</v>
      </c>
      <c r="AM1342" s="14">
        <v>-257.59900000000005</v>
      </c>
      <c r="AN1342" s="15">
        <v>-44.952399999999997</v>
      </c>
      <c r="AO1342" s="14">
        <v>-257.08</v>
      </c>
      <c r="AP1342" s="15">
        <v>-45.3491</v>
      </c>
      <c r="AQ1342" s="14">
        <v>-257.202</v>
      </c>
      <c r="AR1342" s="15">
        <v>-36.785900000000005</v>
      </c>
      <c r="AS1342" s="14">
        <v>-257.75100000000003</v>
      </c>
      <c r="AT1342" s="15">
        <v>-35.501100000000001</v>
      </c>
      <c r="AU1342" s="14">
        <v>-257.26300000000003</v>
      </c>
      <c r="AV1342" s="15">
        <v>-37.3962</v>
      </c>
      <c r="AW1342" s="14">
        <v>-257.62900000000002</v>
      </c>
      <c r="AX1342" s="15">
        <v>-25.659199999999998</v>
      </c>
      <c r="AY1342" s="14">
        <v>-257.78200000000004</v>
      </c>
      <c r="AZ1342" s="20">
        <v>-37.710599999999999</v>
      </c>
    </row>
    <row r="1343" spans="2:52" x14ac:dyDescent="0.2">
      <c r="B1343" s="7">
        <v>-262.60399999999998</v>
      </c>
      <c r="C1343" s="8">
        <v>-50.018300000000004</v>
      </c>
      <c r="D1343">
        <v>-262.32899999999995</v>
      </c>
      <c r="E1343" s="9">
        <v>-18.049600000000002</v>
      </c>
      <c r="G1343" s="5"/>
      <c r="M1343" s="14">
        <v>-260.07099999999997</v>
      </c>
      <c r="N1343" s="15">
        <v>-48.095700000000001</v>
      </c>
      <c r="O1343" s="14">
        <v>-260.22299999999996</v>
      </c>
      <c r="P1343" s="15">
        <v>-38.754300000000001</v>
      </c>
      <c r="Q1343" s="14">
        <v>-259.24700000000001</v>
      </c>
      <c r="R1343" s="15">
        <v>-31.890900000000002</v>
      </c>
      <c r="S1343" s="14">
        <v>-259.52100000000002</v>
      </c>
      <c r="T1343" s="15">
        <v>-52.673300000000005</v>
      </c>
      <c r="U1343" s="14">
        <v>-258.69799999999998</v>
      </c>
      <c r="V1343" s="15">
        <v>-23.5748</v>
      </c>
      <c r="W1343" s="8">
        <v>-260.40600000000001</v>
      </c>
      <c r="X1343" s="8">
        <v>-50.262500000000003</v>
      </c>
      <c r="Y1343" s="8">
        <v>-259.94900000000001</v>
      </c>
      <c r="Z1343" s="8">
        <v>-47.604399999999998</v>
      </c>
      <c r="AA1343" s="8">
        <v>-259.76600000000002</v>
      </c>
      <c r="AB1343" s="8">
        <v>-48.095700000000001</v>
      </c>
      <c r="AC1343" s="8">
        <v>-260.13199999999995</v>
      </c>
      <c r="AD1343" s="8">
        <v>-52.063000000000002</v>
      </c>
      <c r="AE1343" s="8">
        <v>-260.25399999999996</v>
      </c>
      <c r="AF1343" s="8">
        <v>-52.520800000000001</v>
      </c>
      <c r="AG1343" s="14">
        <v>-260.58999999999997</v>
      </c>
      <c r="AH1343" s="15">
        <v>-44.702100000000002</v>
      </c>
      <c r="AI1343" s="14">
        <v>-260.529</v>
      </c>
      <c r="AJ1343" s="15">
        <v>-45.4285</v>
      </c>
      <c r="AK1343" s="14">
        <v>-259.43</v>
      </c>
      <c r="AL1343" s="15">
        <v>-42.523200000000003</v>
      </c>
      <c r="AM1343" s="14">
        <v>-260.07099999999997</v>
      </c>
      <c r="AN1343" s="15">
        <v>-44.686900000000001</v>
      </c>
      <c r="AO1343" s="14">
        <v>-260.37599999999998</v>
      </c>
      <c r="AP1343" s="15">
        <v>-45.080600000000004</v>
      </c>
      <c r="AQ1343" s="14">
        <v>-259.46000000000004</v>
      </c>
      <c r="AR1343" s="15">
        <v>-36.590600000000002</v>
      </c>
      <c r="AS1343" s="14">
        <v>-260.28399999999999</v>
      </c>
      <c r="AT1343" s="15">
        <v>-35.321000000000005</v>
      </c>
      <c r="AU1343" s="14">
        <v>-260.25399999999996</v>
      </c>
      <c r="AV1343" s="15">
        <v>-37.213099999999997</v>
      </c>
      <c r="AW1343" s="14">
        <v>-260.28399999999999</v>
      </c>
      <c r="AX1343" s="15">
        <v>-25.445599999999999</v>
      </c>
      <c r="AY1343" s="14">
        <v>-260.04000000000002</v>
      </c>
      <c r="AZ1343" s="20">
        <v>-37.5122</v>
      </c>
    </row>
    <row r="1344" spans="2:52" x14ac:dyDescent="0.2">
      <c r="B1344" s="7">
        <v>-264.77099999999996</v>
      </c>
      <c r="C1344" s="8">
        <v>-49.804700000000004</v>
      </c>
      <c r="D1344">
        <v>-265.01499999999999</v>
      </c>
      <c r="E1344" s="9">
        <v>-18.299849999999999</v>
      </c>
      <c r="G1344" s="5"/>
      <c r="M1344" s="14">
        <v>-263.06200000000001</v>
      </c>
      <c r="N1344" s="15">
        <v>-47.973599999999998</v>
      </c>
      <c r="O1344" s="14">
        <v>-262.20700000000005</v>
      </c>
      <c r="P1344" s="15">
        <v>-38.589500000000001</v>
      </c>
      <c r="Q1344" s="14">
        <v>-263</v>
      </c>
      <c r="R1344" s="15">
        <v>-31.716900000000003</v>
      </c>
      <c r="S1344" s="14">
        <v>-261.90200000000004</v>
      </c>
      <c r="T1344" s="15">
        <v>-52.490200000000002</v>
      </c>
      <c r="U1344" s="14">
        <v>-261.65800000000002</v>
      </c>
      <c r="V1344" s="15">
        <v>-23.4833</v>
      </c>
      <c r="W1344" s="8">
        <v>-262.60399999999998</v>
      </c>
      <c r="X1344" s="8">
        <v>-50.018300000000004</v>
      </c>
      <c r="Y1344" s="8">
        <v>-262.69499999999999</v>
      </c>
      <c r="Z1344" s="8">
        <v>-47.369399999999999</v>
      </c>
      <c r="AA1344" s="8">
        <v>-262.66499999999996</v>
      </c>
      <c r="AB1344" s="8">
        <v>-47.909500000000001</v>
      </c>
      <c r="AC1344" s="8">
        <v>-262.42099999999999</v>
      </c>
      <c r="AD1344" s="8">
        <v>-51.7883</v>
      </c>
      <c r="AE1344" s="8">
        <v>-262.512</v>
      </c>
      <c r="AF1344" s="8">
        <v>-52.215600000000002</v>
      </c>
      <c r="AG1344" s="14">
        <v>-262.60399999999998</v>
      </c>
      <c r="AH1344" s="15">
        <v>-44.454999999999998</v>
      </c>
      <c r="AI1344" s="14">
        <v>-262.48199999999997</v>
      </c>
      <c r="AJ1344" s="15">
        <v>-45.163000000000004</v>
      </c>
      <c r="AK1344" s="14">
        <v>-262.60399999999998</v>
      </c>
      <c r="AL1344" s="15">
        <v>-42.2699</v>
      </c>
      <c r="AM1344" s="14">
        <v>-262.238</v>
      </c>
      <c r="AN1344" s="15">
        <v>-44.427500000000002</v>
      </c>
      <c r="AO1344" s="14">
        <v>-262.57299999999998</v>
      </c>
      <c r="AP1344" s="15">
        <v>-44.824199999999998</v>
      </c>
      <c r="AQ1344" s="14">
        <v>-262.45099999999996</v>
      </c>
      <c r="AR1344" s="15">
        <v>-36.401400000000002</v>
      </c>
      <c r="AS1344" s="14">
        <v>-262.63399999999996</v>
      </c>
      <c r="AT1344" s="15">
        <v>-35.150100000000002</v>
      </c>
      <c r="AU1344" s="14">
        <v>-262.81700000000001</v>
      </c>
      <c r="AV1344" s="15">
        <v>-37.036100000000005</v>
      </c>
      <c r="AW1344" s="14">
        <v>-262.17700000000002</v>
      </c>
      <c r="AX1344" s="15">
        <v>-25.231900000000003</v>
      </c>
      <c r="AY1344" s="14">
        <v>-262.48199999999997</v>
      </c>
      <c r="AZ1344" s="20">
        <v>-37.316900000000004</v>
      </c>
    </row>
    <row r="1345" spans="2:52" x14ac:dyDescent="0.2">
      <c r="B1345" s="7">
        <v>-267.21199999999999</v>
      </c>
      <c r="C1345" s="8">
        <v>-49.560499999999998</v>
      </c>
      <c r="D1345">
        <v>-267.18099999999998</v>
      </c>
      <c r="E1345" s="9">
        <v>-18.522649999999999</v>
      </c>
      <c r="G1345" s="5"/>
      <c r="M1345" s="14">
        <v>-265.01499999999999</v>
      </c>
      <c r="N1345" s="15">
        <v>-47.854599999999998</v>
      </c>
      <c r="O1345" s="14">
        <v>-264.64799999999997</v>
      </c>
      <c r="P1345" s="15">
        <v>-38.424700000000001</v>
      </c>
      <c r="Q1345" s="14">
        <v>-265.25900000000001</v>
      </c>
      <c r="R1345" s="15">
        <v>-31.430100000000003</v>
      </c>
      <c r="S1345" s="14">
        <v>-264.923</v>
      </c>
      <c r="T1345" s="15">
        <v>-52.307099999999998</v>
      </c>
      <c r="U1345" s="14">
        <v>-263.702</v>
      </c>
      <c r="V1345" s="15">
        <v>-23.2849</v>
      </c>
      <c r="W1345" s="8">
        <v>-264.77099999999996</v>
      </c>
      <c r="X1345" s="8">
        <v>-49.804700000000004</v>
      </c>
      <c r="Y1345" s="8">
        <v>-264.25200000000001</v>
      </c>
      <c r="Z1345" s="8">
        <v>-47.122199999999999</v>
      </c>
      <c r="AA1345" s="8">
        <v>-264.709</v>
      </c>
      <c r="AB1345" s="8">
        <v>-47.714199999999998</v>
      </c>
      <c r="AC1345" s="8">
        <v>-265.38099999999997</v>
      </c>
      <c r="AD1345" s="8">
        <v>-51.5137</v>
      </c>
      <c r="AE1345" s="8">
        <v>-265.01499999999999</v>
      </c>
      <c r="AF1345" s="8">
        <v>-51.910399999999996</v>
      </c>
      <c r="AG1345" s="14">
        <v>-264.89299999999997</v>
      </c>
      <c r="AH1345" s="15">
        <v>-44.207799999999999</v>
      </c>
      <c r="AI1345" s="14">
        <v>-264.49599999999998</v>
      </c>
      <c r="AJ1345" s="15">
        <v>-44.894400000000005</v>
      </c>
      <c r="AK1345" s="14">
        <v>-265.07599999999996</v>
      </c>
      <c r="AL1345" s="15">
        <v>-42.016599999999997</v>
      </c>
      <c r="AM1345" s="14">
        <v>-264.73999999999995</v>
      </c>
      <c r="AN1345" s="15">
        <v>-44.164999999999999</v>
      </c>
      <c r="AO1345" s="14">
        <v>-264.52600000000001</v>
      </c>
      <c r="AP1345" s="15">
        <v>-44.567899999999995</v>
      </c>
      <c r="AQ1345" s="14">
        <v>-264.709</v>
      </c>
      <c r="AR1345" s="15">
        <v>-36.209099999999999</v>
      </c>
      <c r="AS1345" s="14">
        <v>-264.64799999999997</v>
      </c>
      <c r="AT1345" s="15">
        <v>-34.988399999999999</v>
      </c>
      <c r="AU1345" s="14">
        <v>-264.86199999999997</v>
      </c>
      <c r="AV1345" s="15">
        <v>-36.846899999999998</v>
      </c>
      <c r="AW1345" s="14">
        <v>-264.77099999999996</v>
      </c>
      <c r="AX1345" s="15">
        <v>-25.0275</v>
      </c>
      <c r="AY1345" s="14">
        <v>-265.10599999999999</v>
      </c>
      <c r="AZ1345" s="20">
        <v>-37.127699999999997</v>
      </c>
    </row>
    <row r="1346" spans="2:52" x14ac:dyDescent="0.2">
      <c r="B1346" s="7">
        <v>-269.50099999999998</v>
      </c>
      <c r="C1346" s="8">
        <v>-49.340800000000002</v>
      </c>
      <c r="D1346">
        <v>-269.56200000000001</v>
      </c>
      <c r="E1346" s="9">
        <v>-18.670650000000002</v>
      </c>
      <c r="G1346" s="5"/>
      <c r="M1346" s="14">
        <v>-266.78499999999997</v>
      </c>
      <c r="N1346" s="15">
        <v>-47.720299999999995</v>
      </c>
      <c r="O1346" s="14">
        <v>-267.45600000000002</v>
      </c>
      <c r="P1346" s="15">
        <v>-38.256800000000005</v>
      </c>
      <c r="Q1346" s="14">
        <v>-267.39499999999998</v>
      </c>
      <c r="R1346" s="15">
        <v>-31.2866</v>
      </c>
      <c r="S1346" s="14">
        <v>-266.63200000000001</v>
      </c>
      <c r="T1346" s="15">
        <v>-52.093499999999999</v>
      </c>
      <c r="U1346" s="14">
        <v>-267.029</v>
      </c>
      <c r="V1346" s="15">
        <v>-23.111000000000001</v>
      </c>
      <c r="W1346" s="8">
        <v>-267.21199999999999</v>
      </c>
      <c r="X1346" s="8">
        <v>-49.560499999999998</v>
      </c>
      <c r="Y1346" s="8">
        <v>-267.029</v>
      </c>
      <c r="Z1346" s="8">
        <v>-46.8842</v>
      </c>
      <c r="AA1346" s="8">
        <v>-267.36500000000001</v>
      </c>
      <c r="AB1346" s="8">
        <v>-47.518899999999995</v>
      </c>
      <c r="AC1346" s="8">
        <v>-267.27299999999997</v>
      </c>
      <c r="AD1346" s="8">
        <v>-51.239000000000004</v>
      </c>
      <c r="AE1346" s="8">
        <v>-267.39499999999998</v>
      </c>
      <c r="AF1346" s="8">
        <v>-51.6357</v>
      </c>
      <c r="AG1346" s="14">
        <v>-267.67</v>
      </c>
      <c r="AH1346" s="15">
        <v>-43.9636</v>
      </c>
      <c r="AI1346" s="14">
        <v>-267.27299999999997</v>
      </c>
      <c r="AJ1346" s="15">
        <v>-44.625900000000001</v>
      </c>
      <c r="AK1346" s="14">
        <v>-267.334</v>
      </c>
      <c r="AL1346" s="15">
        <v>-41.763300000000001</v>
      </c>
      <c r="AM1346" s="14">
        <v>-267.7</v>
      </c>
      <c r="AN1346" s="15">
        <v>-43.9026</v>
      </c>
      <c r="AO1346" s="14">
        <v>-267.517</v>
      </c>
      <c r="AP1346" s="15">
        <v>-44.308499999999995</v>
      </c>
      <c r="AQ1346" s="14">
        <v>-267.39499999999998</v>
      </c>
      <c r="AR1346" s="15">
        <v>-36.0199</v>
      </c>
      <c r="AS1346" s="14">
        <v>-267.7</v>
      </c>
      <c r="AT1346" s="15">
        <v>-34.817500000000003</v>
      </c>
      <c r="AU1346" s="14">
        <v>-267.39499999999998</v>
      </c>
      <c r="AV1346" s="15">
        <v>-36.666899999999998</v>
      </c>
      <c r="AW1346" s="14">
        <v>-266.846</v>
      </c>
      <c r="AX1346" s="15">
        <v>-24.813800000000001</v>
      </c>
      <c r="AY1346" s="14">
        <v>-267.45600000000002</v>
      </c>
      <c r="AZ1346" s="20">
        <v>-36.938499999999998</v>
      </c>
    </row>
    <row r="1347" spans="2:52" x14ac:dyDescent="0.2">
      <c r="B1347" s="7">
        <v>-272.39999999999998</v>
      </c>
      <c r="C1347" s="8">
        <v>-49.105800000000002</v>
      </c>
      <c r="D1347">
        <v>-271.54499999999996</v>
      </c>
      <c r="E1347" s="9">
        <v>-18.864449999999998</v>
      </c>
      <c r="G1347" s="5"/>
      <c r="M1347" s="14">
        <v>-269.89699999999999</v>
      </c>
      <c r="N1347" s="15">
        <v>-47.598300000000002</v>
      </c>
      <c r="O1347" s="14">
        <v>-269.62299999999999</v>
      </c>
      <c r="P1347" s="15">
        <v>-38.091999999999999</v>
      </c>
      <c r="Q1347" s="14">
        <v>-270.47700000000003</v>
      </c>
      <c r="R1347" s="15">
        <v>-30.987500000000001</v>
      </c>
      <c r="S1347" s="14">
        <v>-269.13499999999999</v>
      </c>
      <c r="T1347" s="15">
        <v>-51.879899999999999</v>
      </c>
      <c r="U1347" s="14">
        <v>-270.87400000000002</v>
      </c>
      <c r="V1347" s="15">
        <v>-23.062100000000001</v>
      </c>
      <c r="W1347" s="8">
        <v>-269.50099999999998</v>
      </c>
      <c r="X1347" s="8">
        <v>-49.340800000000002</v>
      </c>
      <c r="Y1347" s="8">
        <v>-270.08100000000002</v>
      </c>
      <c r="Z1347" s="8">
        <v>-46.643100000000004</v>
      </c>
      <c r="AA1347" s="8">
        <v>-269.928</v>
      </c>
      <c r="AB1347" s="8">
        <v>-47.317500000000003</v>
      </c>
      <c r="AC1347" s="8">
        <v>-269.46999999999997</v>
      </c>
      <c r="AD1347" s="8">
        <v>-50.964400000000005</v>
      </c>
      <c r="AE1347" s="8">
        <v>-269.44</v>
      </c>
      <c r="AF1347" s="8">
        <v>-51.330599999999997</v>
      </c>
      <c r="AG1347" s="14">
        <v>-269.86700000000002</v>
      </c>
      <c r="AH1347" s="15">
        <v>-43.7134</v>
      </c>
      <c r="AI1347" s="14">
        <v>-269.46999999999997</v>
      </c>
      <c r="AJ1347" s="15">
        <v>-44.366500000000002</v>
      </c>
      <c r="AK1347" s="14">
        <v>-269.59199999999998</v>
      </c>
      <c r="AL1347" s="15">
        <v>-41.522199999999998</v>
      </c>
      <c r="AM1347" s="14">
        <v>-269.77499999999998</v>
      </c>
      <c r="AN1347" s="15">
        <v>-43.6462</v>
      </c>
      <c r="AO1347" s="14">
        <v>-269.68399999999997</v>
      </c>
      <c r="AP1347" s="15">
        <v>-44.049099999999996</v>
      </c>
      <c r="AQ1347" s="14">
        <v>-269.745</v>
      </c>
      <c r="AR1347" s="15">
        <v>-35.827600000000004</v>
      </c>
      <c r="AS1347" s="14">
        <v>-269.98899999999998</v>
      </c>
      <c r="AT1347" s="15">
        <v>-34.646599999999999</v>
      </c>
      <c r="AU1347" s="14">
        <v>-270.02</v>
      </c>
      <c r="AV1347" s="15">
        <v>-36.486799999999995</v>
      </c>
      <c r="AW1347" s="14">
        <v>-269.95799999999997</v>
      </c>
      <c r="AX1347" s="15">
        <v>-24.621600000000001</v>
      </c>
      <c r="AY1347" s="14">
        <v>-270.26400000000001</v>
      </c>
      <c r="AZ1347" s="20">
        <v>-36.758399999999995</v>
      </c>
    </row>
    <row r="1348" spans="2:52" x14ac:dyDescent="0.2">
      <c r="B1348" s="7">
        <v>-273.95599999999996</v>
      </c>
      <c r="C1348" s="8">
        <v>-48.867800000000003</v>
      </c>
      <c r="D1348">
        <v>-274.35300000000001</v>
      </c>
      <c r="E1348" s="9">
        <v>-19.076550000000005</v>
      </c>
      <c r="G1348" s="5"/>
      <c r="M1348" s="14">
        <v>-272.55200000000002</v>
      </c>
      <c r="N1348" s="15">
        <v>-47.466999999999999</v>
      </c>
      <c r="O1348" s="14">
        <v>-272.36900000000003</v>
      </c>
      <c r="P1348" s="15">
        <v>-37.924199999999999</v>
      </c>
      <c r="Q1348" s="14">
        <v>-271.05700000000002</v>
      </c>
      <c r="R1348" s="15">
        <v>-30.715900000000001</v>
      </c>
      <c r="S1348" s="14">
        <v>-272.43</v>
      </c>
      <c r="T1348" s="15">
        <v>-51.696800000000003</v>
      </c>
      <c r="U1348" s="14">
        <v>-272.18599999999998</v>
      </c>
      <c r="V1348" s="15">
        <v>-22.952300000000001</v>
      </c>
      <c r="W1348" s="8">
        <v>-272.39999999999998</v>
      </c>
      <c r="X1348" s="8">
        <v>-49.105800000000002</v>
      </c>
      <c r="Y1348" s="8">
        <v>-271.851</v>
      </c>
      <c r="Z1348" s="8">
        <v>-46.411099999999998</v>
      </c>
      <c r="AA1348" s="8">
        <v>-272.73599999999999</v>
      </c>
      <c r="AB1348" s="8">
        <v>-47.122199999999999</v>
      </c>
      <c r="AC1348" s="8">
        <v>-272.18599999999998</v>
      </c>
      <c r="AD1348" s="8">
        <v>-50.689699999999995</v>
      </c>
      <c r="AE1348" s="8">
        <v>-271.94200000000001</v>
      </c>
      <c r="AF1348" s="8">
        <v>-51.025399999999998</v>
      </c>
      <c r="AG1348" s="14">
        <v>-272.36900000000003</v>
      </c>
      <c r="AH1348" s="15">
        <v>-43.481400000000001</v>
      </c>
      <c r="AI1348" s="14">
        <v>-272.61400000000003</v>
      </c>
      <c r="AJ1348" s="15">
        <v>-44.113200000000006</v>
      </c>
      <c r="AK1348" s="14">
        <v>-272.36900000000003</v>
      </c>
      <c r="AL1348" s="15">
        <v>-41.262799999999999</v>
      </c>
      <c r="AM1348" s="14">
        <v>-271.851</v>
      </c>
      <c r="AN1348" s="15">
        <v>-43.399000000000001</v>
      </c>
      <c r="AO1348" s="14">
        <v>-272.24700000000001</v>
      </c>
      <c r="AP1348" s="15">
        <v>-43.7988</v>
      </c>
      <c r="AQ1348" s="14">
        <v>-272.27800000000002</v>
      </c>
      <c r="AR1348" s="15">
        <v>-35.644500000000001</v>
      </c>
      <c r="AS1348" s="14">
        <v>-272.125</v>
      </c>
      <c r="AT1348" s="15">
        <v>-34.484899999999996</v>
      </c>
      <c r="AU1348" s="14">
        <v>-272.36900000000003</v>
      </c>
      <c r="AV1348" s="15">
        <v>-36.312899999999999</v>
      </c>
      <c r="AW1348" s="14">
        <v>-271.69799999999998</v>
      </c>
      <c r="AX1348" s="15">
        <v>-24.420200000000001</v>
      </c>
      <c r="AY1348" s="14">
        <v>-272.36900000000003</v>
      </c>
      <c r="AZ1348" s="20">
        <v>-36.572300000000006</v>
      </c>
    </row>
    <row r="1349" spans="2:52" x14ac:dyDescent="0.2">
      <c r="B1349" s="7">
        <v>-277.03899999999999</v>
      </c>
      <c r="C1349" s="8">
        <v>-48.632800000000003</v>
      </c>
      <c r="D1349">
        <v>-277.98499999999996</v>
      </c>
      <c r="E1349" s="9">
        <v>-19.335950000000004</v>
      </c>
      <c r="G1349" s="5"/>
      <c r="M1349" s="14">
        <v>-275.17700000000002</v>
      </c>
      <c r="N1349" s="15">
        <v>-47.329700000000003</v>
      </c>
      <c r="O1349" s="14">
        <v>-274.99400000000003</v>
      </c>
      <c r="P1349" s="15">
        <v>-37.747199999999999</v>
      </c>
      <c r="Q1349" s="14">
        <v>-275.33000000000004</v>
      </c>
      <c r="R1349" s="15">
        <v>-30.303999999999998</v>
      </c>
      <c r="S1349" s="14">
        <v>-274.2</v>
      </c>
      <c r="T1349" s="15">
        <v>-51.483200000000004</v>
      </c>
      <c r="U1349" s="14">
        <v>-275.14600000000002</v>
      </c>
      <c r="V1349" s="15">
        <v>-22.851600000000001</v>
      </c>
      <c r="W1349" s="8">
        <v>-273.95599999999996</v>
      </c>
      <c r="X1349" s="8">
        <v>-48.867800000000003</v>
      </c>
      <c r="Y1349" s="8">
        <v>-274.68900000000002</v>
      </c>
      <c r="Z1349" s="8">
        <v>-46.163899999999998</v>
      </c>
      <c r="AA1349" s="8">
        <v>-274.56700000000001</v>
      </c>
      <c r="AB1349" s="8">
        <v>-46.9208</v>
      </c>
      <c r="AC1349" s="8">
        <v>-274.96300000000002</v>
      </c>
      <c r="AD1349" s="8">
        <v>-50.384499999999996</v>
      </c>
      <c r="AE1349" s="8">
        <v>-274.47500000000002</v>
      </c>
      <c r="AF1349" s="8">
        <v>-50.750700000000002</v>
      </c>
      <c r="AG1349" s="14">
        <v>-274.68900000000002</v>
      </c>
      <c r="AH1349" s="15">
        <v>-43.237299999999998</v>
      </c>
      <c r="AI1349" s="14">
        <v>-274.29199999999997</v>
      </c>
      <c r="AJ1349" s="15">
        <v>-43.8446</v>
      </c>
      <c r="AK1349" s="14">
        <v>-274.93299999999999</v>
      </c>
      <c r="AL1349" s="15">
        <v>-41.030900000000003</v>
      </c>
      <c r="AM1349" s="14">
        <v>-274.536</v>
      </c>
      <c r="AN1349" s="15">
        <v>-43.142700000000005</v>
      </c>
      <c r="AO1349" s="14">
        <v>-274.2</v>
      </c>
      <c r="AP1349" s="15">
        <v>-43.545499999999997</v>
      </c>
      <c r="AQ1349" s="14">
        <v>-274.2</v>
      </c>
      <c r="AR1349" s="15">
        <v>-35.458399999999997</v>
      </c>
      <c r="AS1349" s="14">
        <v>-274.90199999999999</v>
      </c>
      <c r="AT1349" s="15">
        <v>-34.323099999999997</v>
      </c>
      <c r="AU1349" s="14">
        <v>-274.99400000000003</v>
      </c>
      <c r="AV1349" s="15">
        <v>-36.132800000000003</v>
      </c>
      <c r="AW1349" s="14">
        <v>-275.08500000000004</v>
      </c>
      <c r="AX1349" s="15">
        <v>-24.215699999999998</v>
      </c>
      <c r="AY1349" s="14">
        <v>-274.87200000000001</v>
      </c>
      <c r="AZ1349" s="20">
        <v>-36.380000000000003</v>
      </c>
    </row>
    <row r="1350" spans="2:52" x14ac:dyDescent="0.2">
      <c r="B1350" s="7">
        <v>-279.17500000000001</v>
      </c>
      <c r="C1350" s="8">
        <v>-48.397799999999997</v>
      </c>
      <c r="D1350">
        <v>-279.48</v>
      </c>
      <c r="E1350" s="9">
        <v>-19.514449999999997</v>
      </c>
      <c r="G1350" s="5"/>
      <c r="M1350" s="14">
        <v>-277.161</v>
      </c>
      <c r="N1350" s="15">
        <v>-47.189299999999996</v>
      </c>
      <c r="O1350" s="14">
        <v>-277.19100000000003</v>
      </c>
      <c r="P1350" s="15">
        <v>-37.576300000000003</v>
      </c>
      <c r="Q1350" s="14">
        <v>-277.67900000000003</v>
      </c>
      <c r="R1350" s="15">
        <v>-30.007900000000003</v>
      </c>
      <c r="S1350" s="14">
        <v>-277.22200000000004</v>
      </c>
      <c r="T1350" s="15">
        <v>-51.269500000000001</v>
      </c>
      <c r="U1350" s="14">
        <v>-275.36</v>
      </c>
      <c r="V1350" s="15">
        <v>-22.778299999999998</v>
      </c>
      <c r="W1350" s="8">
        <v>-277.03899999999999</v>
      </c>
      <c r="X1350" s="8">
        <v>-48.632800000000003</v>
      </c>
      <c r="Y1350" s="8">
        <v>-277.00799999999998</v>
      </c>
      <c r="Z1350" s="8">
        <v>-45.916699999999999</v>
      </c>
      <c r="AA1350" s="8">
        <v>-277.28300000000002</v>
      </c>
      <c r="AB1350" s="8">
        <v>-46.7194</v>
      </c>
      <c r="AC1350" s="8">
        <v>-277.37400000000002</v>
      </c>
      <c r="AD1350" s="8">
        <v>-50.109899999999996</v>
      </c>
      <c r="AE1350" s="8">
        <v>-277.89300000000003</v>
      </c>
      <c r="AF1350" s="8">
        <v>-50.445599999999999</v>
      </c>
      <c r="AG1350" s="14">
        <v>-277.25200000000001</v>
      </c>
      <c r="AH1350" s="15">
        <v>-42.993200000000002</v>
      </c>
      <c r="AI1350" s="14">
        <v>-276.82499999999999</v>
      </c>
      <c r="AJ1350" s="15">
        <v>-43.588299999999997</v>
      </c>
      <c r="AK1350" s="14">
        <v>-277.19100000000003</v>
      </c>
      <c r="AL1350" s="15">
        <v>-40.786700000000003</v>
      </c>
      <c r="AM1350" s="14">
        <v>-277.161</v>
      </c>
      <c r="AN1350" s="15">
        <v>-42.892500000000005</v>
      </c>
      <c r="AO1350" s="14">
        <v>-277.22200000000004</v>
      </c>
      <c r="AP1350" s="15">
        <v>-43.298299999999998</v>
      </c>
      <c r="AQ1350" s="14">
        <v>-276.97800000000001</v>
      </c>
      <c r="AR1350" s="15">
        <v>-35.272199999999998</v>
      </c>
      <c r="AS1350" s="14">
        <v>-276.70299999999997</v>
      </c>
      <c r="AT1350" s="15">
        <v>-34.155300000000004</v>
      </c>
      <c r="AU1350" s="14">
        <v>-276.70299999999997</v>
      </c>
      <c r="AV1350" s="15">
        <v>-35.964999999999996</v>
      </c>
      <c r="AW1350" s="14">
        <v>-276.70299999999997</v>
      </c>
      <c r="AX1350" s="15">
        <v>-24.020400000000002</v>
      </c>
      <c r="AY1350" s="14">
        <v>-277.06900000000002</v>
      </c>
      <c r="AZ1350" s="20">
        <v>-36.206099999999999</v>
      </c>
    </row>
    <row r="1351" spans="2:52" x14ac:dyDescent="0.2">
      <c r="B1351" s="7">
        <v>-282.01300000000003</v>
      </c>
      <c r="C1351" s="8">
        <v>-48.159799999999997</v>
      </c>
      <c r="D1351">
        <v>-281.34199999999998</v>
      </c>
      <c r="E1351" s="9">
        <v>-19.676200000000001</v>
      </c>
      <c r="G1351" s="5"/>
      <c r="M1351" s="14">
        <v>-279.358</v>
      </c>
      <c r="N1351" s="15">
        <v>-47.052</v>
      </c>
      <c r="O1351" s="14">
        <v>-279.17500000000001</v>
      </c>
      <c r="P1351" s="15">
        <v>-37.3962</v>
      </c>
      <c r="Q1351" s="14">
        <v>-279.08300000000003</v>
      </c>
      <c r="R1351" s="15">
        <v>-29.6051</v>
      </c>
      <c r="S1351" s="14">
        <v>-279.38800000000003</v>
      </c>
      <c r="T1351" s="15">
        <v>-51.055900000000001</v>
      </c>
      <c r="U1351" s="14">
        <v>-279.51</v>
      </c>
      <c r="V1351" s="15">
        <v>-22.515899999999998</v>
      </c>
      <c r="W1351" s="8">
        <v>-279.17500000000001</v>
      </c>
      <c r="X1351" s="8">
        <v>-48.397799999999997</v>
      </c>
      <c r="Y1351" s="8">
        <v>-279.60200000000003</v>
      </c>
      <c r="Z1351" s="8">
        <v>-45.678699999999999</v>
      </c>
      <c r="AA1351" s="8">
        <v>-279.81600000000003</v>
      </c>
      <c r="AB1351" s="8">
        <v>-46.521000000000001</v>
      </c>
      <c r="AC1351" s="8">
        <v>-279.572</v>
      </c>
      <c r="AD1351" s="8">
        <v>-49.8352</v>
      </c>
      <c r="AE1351" s="8">
        <v>-279.99900000000002</v>
      </c>
      <c r="AF1351" s="8">
        <v>-50.170899999999996</v>
      </c>
      <c r="AG1351" s="14">
        <v>-279.327</v>
      </c>
      <c r="AH1351" s="15">
        <v>-42.752099999999999</v>
      </c>
      <c r="AI1351" s="14">
        <v>-279.38800000000003</v>
      </c>
      <c r="AJ1351" s="15">
        <v>-43.325800000000001</v>
      </c>
      <c r="AK1351" s="14">
        <v>-279.69400000000002</v>
      </c>
      <c r="AL1351" s="15">
        <v>-40.5548</v>
      </c>
      <c r="AM1351" s="14">
        <v>-279.48</v>
      </c>
      <c r="AN1351" s="15">
        <v>-42.645300000000006</v>
      </c>
      <c r="AO1351" s="14">
        <v>-279.38800000000003</v>
      </c>
      <c r="AP1351" s="15">
        <v>-43.051099999999998</v>
      </c>
      <c r="AQ1351" s="14">
        <v>-279.48</v>
      </c>
      <c r="AR1351" s="15">
        <v>-35.092200000000005</v>
      </c>
      <c r="AS1351" s="14">
        <v>-279.93800000000005</v>
      </c>
      <c r="AT1351" s="15">
        <v>-33.993499999999997</v>
      </c>
      <c r="AU1351" s="14">
        <v>-279.26600000000002</v>
      </c>
      <c r="AV1351" s="15">
        <v>-35.784899999999993</v>
      </c>
      <c r="AW1351" s="14">
        <v>-279.572</v>
      </c>
      <c r="AX1351" s="15">
        <v>-23.821999999999999</v>
      </c>
      <c r="AY1351" s="14">
        <v>-279.51</v>
      </c>
      <c r="AZ1351" s="20">
        <v>-36.0199</v>
      </c>
    </row>
    <row r="1352" spans="2:52" x14ac:dyDescent="0.2">
      <c r="B1352" s="7">
        <v>-284.42400000000004</v>
      </c>
      <c r="C1352" s="8">
        <v>-47.915599999999998</v>
      </c>
      <c r="D1352">
        <v>-285.39999999999998</v>
      </c>
      <c r="E1352" s="9">
        <v>-19.879149999999999</v>
      </c>
      <c r="G1352" s="5"/>
      <c r="M1352" s="14">
        <v>-281.67700000000002</v>
      </c>
      <c r="N1352" s="15">
        <v>-46.914700000000003</v>
      </c>
      <c r="O1352" s="14">
        <v>-281.952</v>
      </c>
      <c r="P1352" s="15">
        <v>-37.234499999999997</v>
      </c>
      <c r="Q1352" s="14">
        <v>-281.67700000000002</v>
      </c>
      <c r="R1352" s="15">
        <v>-29.330400000000001</v>
      </c>
      <c r="S1352" s="14">
        <v>-282.04300000000001</v>
      </c>
      <c r="T1352" s="15">
        <v>-50.872799999999998</v>
      </c>
      <c r="U1352" s="14">
        <v>-281.58600000000001</v>
      </c>
      <c r="V1352" s="15">
        <v>-22.445700000000002</v>
      </c>
      <c r="W1352" s="8">
        <v>-282.01300000000003</v>
      </c>
      <c r="X1352" s="8">
        <v>-48.159799999999997</v>
      </c>
      <c r="Y1352" s="8">
        <v>-282.471</v>
      </c>
      <c r="Z1352" s="8">
        <v>-45.437600000000003</v>
      </c>
      <c r="AA1352" s="8">
        <v>-282.04300000000001</v>
      </c>
      <c r="AB1352" s="8">
        <v>-46.322600000000001</v>
      </c>
      <c r="AC1352" s="8">
        <v>-282.28800000000001</v>
      </c>
      <c r="AD1352" s="8">
        <v>-49.560499999999998</v>
      </c>
      <c r="AE1352" s="8">
        <v>-281.31099999999998</v>
      </c>
      <c r="AF1352" s="8">
        <v>-49.865699999999997</v>
      </c>
      <c r="AG1352" s="14">
        <v>-282.37900000000002</v>
      </c>
      <c r="AH1352" s="15">
        <v>-42.517099999999999</v>
      </c>
      <c r="AI1352" s="14">
        <v>-281.49400000000003</v>
      </c>
      <c r="AJ1352" s="15">
        <v>-43.078599999999994</v>
      </c>
      <c r="AK1352" s="14">
        <v>-281.43299999999999</v>
      </c>
      <c r="AL1352" s="15">
        <v>-40.316800000000001</v>
      </c>
      <c r="AM1352" s="14">
        <v>-281.98200000000003</v>
      </c>
      <c r="AN1352" s="15">
        <v>-42.404200000000003</v>
      </c>
      <c r="AO1352" s="14">
        <v>-281.98200000000003</v>
      </c>
      <c r="AP1352" s="15">
        <v>-42.816199999999995</v>
      </c>
      <c r="AQ1352" s="14">
        <v>-282.40999999999997</v>
      </c>
      <c r="AR1352" s="15">
        <v>-34.912100000000002</v>
      </c>
      <c r="AS1352" s="14">
        <v>-282.50099999999998</v>
      </c>
      <c r="AT1352" s="15">
        <v>-33.834799999999994</v>
      </c>
      <c r="AU1352" s="14">
        <v>-282.22700000000003</v>
      </c>
      <c r="AV1352" s="15">
        <v>-35.611000000000004</v>
      </c>
      <c r="AW1352" s="14">
        <v>-281.92099999999999</v>
      </c>
      <c r="AX1352" s="15">
        <v>-23.638900000000003</v>
      </c>
      <c r="AY1352" s="14">
        <v>-281.89100000000002</v>
      </c>
      <c r="AZ1352" s="20">
        <v>-35.8429</v>
      </c>
    </row>
    <row r="1353" spans="2:52" x14ac:dyDescent="0.2">
      <c r="B1353" s="7">
        <v>-286.62100000000004</v>
      </c>
      <c r="C1353" s="8">
        <v>-47.680700000000002</v>
      </c>
      <c r="D1353">
        <v>-286.62100000000004</v>
      </c>
      <c r="E1353" s="9">
        <v>-20.1233</v>
      </c>
      <c r="G1353" s="5"/>
      <c r="M1353" s="14">
        <v>-284.72899999999998</v>
      </c>
      <c r="N1353" s="15">
        <v>-46.774299999999997</v>
      </c>
      <c r="O1353" s="14">
        <v>-284.78999999999996</v>
      </c>
      <c r="P1353" s="15">
        <v>-37.048300000000005</v>
      </c>
      <c r="Q1353" s="14">
        <v>-283.99700000000001</v>
      </c>
      <c r="R1353" s="15">
        <v>-29.025300000000001</v>
      </c>
      <c r="S1353" s="14">
        <v>-284.24100000000004</v>
      </c>
      <c r="T1353" s="15">
        <v>-50.659199999999998</v>
      </c>
      <c r="U1353" s="14">
        <v>-284.69799999999998</v>
      </c>
      <c r="V1353" s="15">
        <v>-22.521999999999998</v>
      </c>
      <c r="W1353" s="8">
        <v>-284.42400000000004</v>
      </c>
      <c r="X1353" s="8">
        <v>-47.915599999999998</v>
      </c>
      <c r="Y1353" s="8">
        <v>-284.08800000000002</v>
      </c>
      <c r="Z1353" s="8">
        <v>-45.199599999999997</v>
      </c>
      <c r="AA1353" s="8">
        <v>-284.363</v>
      </c>
      <c r="AB1353" s="8">
        <v>-46.115099999999998</v>
      </c>
      <c r="AC1353" s="8">
        <v>-284.851</v>
      </c>
      <c r="AD1353" s="8">
        <v>-49.288899999999998</v>
      </c>
      <c r="AE1353" s="8">
        <v>-284.30200000000002</v>
      </c>
      <c r="AF1353" s="8">
        <v>-49.591099999999997</v>
      </c>
      <c r="AG1353" s="14">
        <v>-284.24100000000004</v>
      </c>
      <c r="AH1353" s="15">
        <v>-42.2791</v>
      </c>
      <c r="AI1353" s="14">
        <v>-284.30200000000002</v>
      </c>
      <c r="AJ1353" s="15">
        <v>-42.819199999999995</v>
      </c>
      <c r="AK1353" s="14">
        <v>-284.51500000000004</v>
      </c>
      <c r="AL1353" s="15">
        <v>-40.084800000000001</v>
      </c>
      <c r="AM1353" s="14">
        <v>-284.48500000000001</v>
      </c>
      <c r="AN1353" s="15">
        <v>-42.160000000000004</v>
      </c>
      <c r="AO1353" s="14">
        <v>-284.66799999999995</v>
      </c>
      <c r="AP1353" s="15">
        <v>-42.571999999999996</v>
      </c>
      <c r="AQ1353" s="14">
        <v>-284.11900000000003</v>
      </c>
      <c r="AR1353" s="15">
        <v>-34.728999999999999</v>
      </c>
      <c r="AS1353" s="14">
        <v>-284.72899999999998</v>
      </c>
      <c r="AT1353" s="15">
        <v>-33.673099999999998</v>
      </c>
      <c r="AU1353" s="14">
        <v>-284.57600000000002</v>
      </c>
      <c r="AV1353" s="15">
        <v>-35.443100000000001</v>
      </c>
      <c r="AW1353" s="14">
        <v>-284.33199999999999</v>
      </c>
      <c r="AX1353" s="15">
        <v>-23.4497</v>
      </c>
      <c r="AY1353" s="14">
        <v>-284.97299999999996</v>
      </c>
      <c r="AZ1353" s="20">
        <v>-35.665900000000001</v>
      </c>
    </row>
    <row r="1354" spans="2:52" x14ac:dyDescent="0.2">
      <c r="B1354" s="7">
        <v>-289.12399999999997</v>
      </c>
      <c r="C1354" s="8">
        <v>-47.442599999999999</v>
      </c>
      <c r="D1354">
        <v>-289.642</v>
      </c>
      <c r="E1354" s="9">
        <v>-20.3537</v>
      </c>
      <c r="G1354" s="5"/>
      <c r="M1354" s="14">
        <v>-286.68200000000002</v>
      </c>
      <c r="N1354" s="15">
        <v>-46.627800000000001</v>
      </c>
      <c r="O1354" s="14">
        <v>-286.59100000000001</v>
      </c>
      <c r="P1354" s="15">
        <v>-36.883499999999998</v>
      </c>
      <c r="Q1354" s="14">
        <v>-287.16999999999996</v>
      </c>
      <c r="R1354" s="15">
        <v>-28.759799999999998</v>
      </c>
      <c r="S1354" s="14">
        <v>-287.01799999999997</v>
      </c>
      <c r="T1354" s="15">
        <v>-50.445599999999999</v>
      </c>
      <c r="U1354" s="14">
        <v>-286.774</v>
      </c>
      <c r="V1354" s="15">
        <v>-22.409099999999999</v>
      </c>
      <c r="W1354" s="8">
        <v>-286.62100000000004</v>
      </c>
      <c r="X1354" s="8">
        <v>-47.680700000000002</v>
      </c>
      <c r="Y1354" s="8">
        <v>-286.74300000000005</v>
      </c>
      <c r="Z1354" s="8">
        <v>-44.961500000000001</v>
      </c>
      <c r="AA1354" s="8">
        <v>-286.71300000000002</v>
      </c>
      <c r="AB1354" s="8">
        <v>-45.913699999999999</v>
      </c>
      <c r="AC1354" s="8">
        <v>-286.65200000000004</v>
      </c>
      <c r="AD1354" s="8">
        <v>-49.011200000000002</v>
      </c>
      <c r="AE1354" s="8">
        <v>-286.40700000000004</v>
      </c>
      <c r="AF1354" s="8">
        <v>-49.310299999999998</v>
      </c>
      <c r="AG1354" s="14">
        <v>-287.07899999999995</v>
      </c>
      <c r="AH1354" s="15">
        <v>-42.0349</v>
      </c>
      <c r="AI1354" s="14">
        <v>-287.10899999999998</v>
      </c>
      <c r="AJ1354" s="15">
        <v>-42.578099999999999</v>
      </c>
      <c r="AK1354" s="14">
        <v>-286.86500000000001</v>
      </c>
      <c r="AL1354" s="15">
        <v>-39.856000000000002</v>
      </c>
      <c r="AM1354" s="14">
        <v>-286.95699999999999</v>
      </c>
      <c r="AN1354" s="15">
        <v>-41.918900000000001</v>
      </c>
      <c r="AO1354" s="14">
        <v>-286.49900000000002</v>
      </c>
      <c r="AP1354" s="15">
        <v>-42.3279</v>
      </c>
      <c r="AQ1354" s="14">
        <v>-286.56</v>
      </c>
      <c r="AR1354" s="15">
        <v>-34.552</v>
      </c>
      <c r="AS1354" s="14">
        <v>-286.43800000000005</v>
      </c>
      <c r="AT1354" s="15">
        <v>-33.523600000000002</v>
      </c>
      <c r="AU1354" s="14">
        <v>-287.262</v>
      </c>
      <c r="AV1354" s="15">
        <v>-35.281399999999998</v>
      </c>
      <c r="AW1354" s="14">
        <v>-286.43800000000005</v>
      </c>
      <c r="AX1354" s="15">
        <v>-23.257399999999997</v>
      </c>
      <c r="AY1354" s="14">
        <v>-286.98699999999997</v>
      </c>
      <c r="AZ1354" s="20">
        <v>-35.497999999999998</v>
      </c>
    </row>
    <row r="1355" spans="2:52" x14ac:dyDescent="0.2">
      <c r="B1355" s="7">
        <v>-291.16800000000001</v>
      </c>
      <c r="C1355" s="8">
        <v>-47.207599999999999</v>
      </c>
      <c r="D1355">
        <v>-292.69400000000002</v>
      </c>
      <c r="E1355" s="9">
        <v>-20.504750000000001</v>
      </c>
      <c r="G1355" s="5"/>
      <c r="M1355" s="14">
        <v>-288.78800000000001</v>
      </c>
      <c r="N1355" s="15">
        <v>-46.478299999999997</v>
      </c>
      <c r="O1355" s="14">
        <v>-289.09299999999996</v>
      </c>
      <c r="P1355" s="15">
        <v>-36.709600000000002</v>
      </c>
      <c r="Q1355" s="14">
        <v>-289.97800000000001</v>
      </c>
      <c r="R1355" s="15">
        <v>-28.564500000000002</v>
      </c>
      <c r="S1355" s="14">
        <v>-289.06299999999999</v>
      </c>
      <c r="T1355" s="15">
        <v>-50.231900000000003</v>
      </c>
      <c r="U1355" s="14">
        <v>-289.33699999999999</v>
      </c>
      <c r="V1355" s="15">
        <v>-22.164899999999999</v>
      </c>
      <c r="W1355" s="8">
        <v>-289.12399999999997</v>
      </c>
      <c r="X1355" s="8">
        <v>-47.442599999999999</v>
      </c>
      <c r="Y1355" s="8">
        <v>-288.91000000000003</v>
      </c>
      <c r="Z1355" s="8">
        <v>-44.720500000000001</v>
      </c>
      <c r="AA1355" s="8">
        <v>-289.03200000000004</v>
      </c>
      <c r="AB1355" s="8">
        <v>-45.712299999999999</v>
      </c>
      <c r="AC1355" s="8">
        <v>-288.94</v>
      </c>
      <c r="AD1355" s="8">
        <v>-48.742699999999999</v>
      </c>
      <c r="AE1355" s="8">
        <v>-288.87900000000002</v>
      </c>
      <c r="AF1355" s="8">
        <v>-49.023400000000002</v>
      </c>
      <c r="AG1355" s="14">
        <v>-289.30699999999996</v>
      </c>
      <c r="AH1355" s="15">
        <v>-41.809100000000001</v>
      </c>
      <c r="AI1355" s="14">
        <v>-289.30699999999996</v>
      </c>
      <c r="AJ1355" s="15">
        <v>-42.3309</v>
      </c>
      <c r="AK1355" s="14">
        <v>-289.09299999999996</v>
      </c>
      <c r="AL1355" s="15">
        <v>-39.627099999999999</v>
      </c>
      <c r="AM1355" s="14">
        <v>-288.72700000000003</v>
      </c>
      <c r="AN1355" s="15">
        <v>-41.687000000000005</v>
      </c>
      <c r="AO1355" s="14">
        <v>-289.24599999999998</v>
      </c>
      <c r="AP1355" s="15">
        <v>-42.0959</v>
      </c>
      <c r="AQ1355" s="14">
        <v>-289.00100000000003</v>
      </c>
      <c r="AR1355" s="15">
        <v>-34.375</v>
      </c>
      <c r="AS1355" s="14">
        <v>-289.12399999999997</v>
      </c>
      <c r="AT1355" s="15">
        <v>-33.361800000000002</v>
      </c>
      <c r="AU1355" s="14">
        <v>-289.36799999999999</v>
      </c>
      <c r="AV1355" s="15">
        <v>-35.113500000000002</v>
      </c>
      <c r="AW1355" s="14">
        <v>-289.06299999999999</v>
      </c>
      <c r="AX1355" s="15">
        <v>-23.074300000000001</v>
      </c>
      <c r="AY1355" s="14">
        <v>-289.642</v>
      </c>
      <c r="AZ1355" s="20">
        <v>-35.318000000000005</v>
      </c>
    </row>
    <row r="1356" spans="2:52" x14ac:dyDescent="0.2">
      <c r="B1356" s="7">
        <v>-294.55599999999998</v>
      </c>
      <c r="C1356" s="8">
        <v>-46.9604</v>
      </c>
      <c r="D1356">
        <v>-294.09800000000001</v>
      </c>
      <c r="E1356" s="9">
        <v>-20.680249999999997</v>
      </c>
      <c r="G1356" s="5"/>
      <c r="M1356" s="14">
        <v>-291.71799999999996</v>
      </c>
      <c r="N1356" s="15">
        <v>-46.337900000000005</v>
      </c>
      <c r="O1356" s="14">
        <v>-291.44299999999998</v>
      </c>
      <c r="P1356" s="15">
        <v>-36.541700000000006</v>
      </c>
      <c r="Q1356" s="14">
        <v>-291.93099999999998</v>
      </c>
      <c r="R1356" s="15">
        <v>-28.2959</v>
      </c>
      <c r="S1356" s="14">
        <v>-291.47299999999996</v>
      </c>
      <c r="T1356" s="15">
        <v>-50.018300000000004</v>
      </c>
      <c r="U1356" s="14">
        <v>-290.863</v>
      </c>
      <c r="V1356" s="15">
        <v>-21.7804</v>
      </c>
      <c r="W1356" s="8">
        <v>-291.16800000000001</v>
      </c>
      <c r="X1356" s="8">
        <v>-47.207599999999999</v>
      </c>
      <c r="Y1356" s="8">
        <v>-291.50399999999996</v>
      </c>
      <c r="Z1356" s="8">
        <v>-44.494599999999998</v>
      </c>
      <c r="AA1356" s="8">
        <v>-291.779</v>
      </c>
      <c r="AB1356" s="8">
        <v>-45.516999999999996</v>
      </c>
      <c r="AC1356" s="8">
        <v>-291.71799999999996</v>
      </c>
      <c r="AD1356" s="8">
        <v>-48.467999999999996</v>
      </c>
      <c r="AE1356" s="8">
        <v>-291.44299999999998</v>
      </c>
      <c r="AF1356" s="8">
        <v>-48.748800000000003</v>
      </c>
      <c r="AG1356" s="14">
        <v>-291.96199999999999</v>
      </c>
      <c r="AH1356" s="15">
        <v>-41.570999999999998</v>
      </c>
      <c r="AI1356" s="14">
        <v>-291.26</v>
      </c>
      <c r="AJ1356" s="15">
        <v>-42.0929</v>
      </c>
      <c r="AK1356" s="14">
        <v>-291.62599999999998</v>
      </c>
      <c r="AL1356" s="15">
        <v>-39.398199999999996</v>
      </c>
      <c r="AM1356" s="14">
        <v>-291.779</v>
      </c>
      <c r="AN1356" s="15">
        <v>-41.449000000000005</v>
      </c>
      <c r="AO1356" s="14">
        <v>-291.74799999999999</v>
      </c>
      <c r="AP1356" s="15">
        <v>-41.870100000000001</v>
      </c>
      <c r="AQ1356" s="14">
        <v>-291.59499999999997</v>
      </c>
      <c r="AR1356" s="15">
        <v>-34.204099999999997</v>
      </c>
      <c r="AS1356" s="14">
        <v>-292.23599999999999</v>
      </c>
      <c r="AT1356" s="15">
        <v>-33.200099999999999</v>
      </c>
      <c r="AU1356" s="14">
        <v>-291.351</v>
      </c>
      <c r="AV1356" s="15">
        <v>-34.948700000000002</v>
      </c>
      <c r="AW1356" s="14">
        <v>-291.96199999999999</v>
      </c>
      <c r="AX1356" s="15">
        <v>-22.891199999999998</v>
      </c>
      <c r="AY1356" s="14">
        <v>-291.565</v>
      </c>
      <c r="AZ1356" s="20">
        <v>-35.156300000000002</v>
      </c>
    </row>
    <row r="1357" spans="2:52" x14ac:dyDescent="0.2">
      <c r="B1357" s="7">
        <v>-296.84399999999999</v>
      </c>
      <c r="C1357" s="8">
        <v>-46.725499999999997</v>
      </c>
      <c r="D1357">
        <v>-297.45500000000004</v>
      </c>
      <c r="E1357" s="9">
        <v>-20.89235</v>
      </c>
      <c r="G1357" s="5"/>
      <c r="M1357" s="14">
        <v>-293.51800000000003</v>
      </c>
      <c r="N1357" s="15">
        <v>-46.182299999999998</v>
      </c>
      <c r="O1357" s="14">
        <v>-293.67099999999999</v>
      </c>
      <c r="P1357" s="15">
        <v>-36.352499999999999</v>
      </c>
      <c r="Q1357" s="14">
        <v>-295.44100000000003</v>
      </c>
      <c r="R1357" s="15">
        <v>-28.0487</v>
      </c>
      <c r="S1357" s="14">
        <v>-293.64</v>
      </c>
      <c r="T1357" s="15">
        <v>-49.804700000000004</v>
      </c>
      <c r="U1357" s="14">
        <v>-293.24299999999999</v>
      </c>
      <c r="V1357" s="15">
        <v>-21.572900000000001</v>
      </c>
      <c r="W1357" s="8">
        <v>-294.55599999999998</v>
      </c>
      <c r="X1357" s="8">
        <v>-46.9604</v>
      </c>
      <c r="Y1357" s="8">
        <v>-293.94499999999999</v>
      </c>
      <c r="Z1357" s="8">
        <v>-44.253500000000003</v>
      </c>
      <c r="AA1357" s="8">
        <v>-293.976</v>
      </c>
      <c r="AB1357" s="8">
        <v>-45.309399999999997</v>
      </c>
      <c r="AC1357" s="8">
        <v>-293.88399999999996</v>
      </c>
      <c r="AD1357" s="8">
        <v>-48.196399999999997</v>
      </c>
      <c r="AE1357" s="8">
        <v>-294.43399999999997</v>
      </c>
      <c r="AF1357" s="8">
        <v>-48.4589</v>
      </c>
      <c r="AG1357" s="14">
        <v>-294.21999999999997</v>
      </c>
      <c r="AH1357" s="15">
        <v>-41.342199999999998</v>
      </c>
      <c r="AI1357" s="14">
        <v>-293.94499999999999</v>
      </c>
      <c r="AJ1357" s="15">
        <v>-41.842700000000001</v>
      </c>
      <c r="AK1357" s="14">
        <v>-294.12799999999999</v>
      </c>
      <c r="AL1357" s="15">
        <v>-39.172399999999996</v>
      </c>
      <c r="AM1357" s="14">
        <v>-294.37299999999999</v>
      </c>
      <c r="AN1357" s="15">
        <v>-41.216999999999999</v>
      </c>
      <c r="AO1357" s="14">
        <v>-293.67099999999999</v>
      </c>
      <c r="AP1357" s="15">
        <v>-41.638199999999998</v>
      </c>
      <c r="AQ1357" s="14">
        <v>-293.54899999999998</v>
      </c>
      <c r="AR1357" s="15">
        <v>-34.024000000000001</v>
      </c>
      <c r="AS1357" s="14">
        <v>-294.12799999999999</v>
      </c>
      <c r="AT1357" s="15">
        <v>-33.056599999999996</v>
      </c>
      <c r="AU1357" s="14">
        <v>-294.00599999999997</v>
      </c>
      <c r="AV1357" s="15">
        <v>-34.783899999999996</v>
      </c>
      <c r="AW1357" s="14">
        <v>-294.25</v>
      </c>
      <c r="AX1357" s="15">
        <v>-22.714200000000002</v>
      </c>
      <c r="AY1357" s="14">
        <v>-294.06700000000001</v>
      </c>
      <c r="AZ1357" s="20">
        <v>-34.976199999999999</v>
      </c>
    </row>
    <row r="1358" spans="2:52" x14ac:dyDescent="0.2">
      <c r="B1358" s="7">
        <v>-298.798</v>
      </c>
      <c r="C1358" s="8">
        <v>-46.481299999999997</v>
      </c>
      <c r="D1358">
        <v>-299.22500000000002</v>
      </c>
      <c r="E1358" s="9">
        <v>-21.160900000000002</v>
      </c>
      <c r="G1358" s="5"/>
      <c r="M1358" s="14">
        <v>-296.08199999999999</v>
      </c>
      <c r="N1358" s="15">
        <v>-46.035799999999995</v>
      </c>
      <c r="O1358" s="14">
        <v>-296.47800000000001</v>
      </c>
      <c r="P1358" s="15">
        <v>-36.1755</v>
      </c>
      <c r="Q1358" s="14">
        <v>-295.50200000000001</v>
      </c>
      <c r="R1358" s="15">
        <v>-27.807600000000001</v>
      </c>
      <c r="S1358" s="14">
        <v>-296.81400000000002</v>
      </c>
      <c r="T1358" s="15">
        <v>-49.591099999999997</v>
      </c>
      <c r="U1358" s="14">
        <v>-295.41000000000003</v>
      </c>
      <c r="V1358" s="15">
        <v>-21.435499999999998</v>
      </c>
      <c r="W1358" s="8">
        <v>-296.84399999999999</v>
      </c>
      <c r="X1358" s="8">
        <v>-46.725499999999997</v>
      </c>
      <c r="Y1358" s="8">
        <v>-296.05099999999999</v>
      </c>
      <c r="Z1358" s="8">
        <v>-44.009399999999999</v>
      </c>
      <c r="AA1358" s="8">
        <v>-296.57</v>
      </c>
      <c r="AB1358" s="8">
        <v>-45.105000000000004</v>
      </c>
      <c r="AC1358" s="8">
        <v>-296.29499999999996</v>
      </c>
      <c r="AD1358" s="8">
        <v>-47.918700000000001</v>
      </c>
      <c r="AE1358" s="8">
        <v>-296.05099999999999</v>
      </c>
      <c r="AF1358" s="8">
        <v>-48.181199999999997</v>
      </c>
      <c r="AG1358" s="14">
        <v>-296.44799999999998</v>
      </c>
      <c r="AH1358" s="15">
        <v>-41.113299999999995</v>
      </c>
      <c r="AI1358" s="14">
        <v>-296.59999999999997</v>
      </c>
      <c r="AJ1358" s="15">
        <v>-41.601599999999998</v>
      </c>
      <c r="AK1358" s="14">
        <v>-296.661</v>
      </c>
      <c r="AL1358" s="15">
        <v>-38.9587</v>
      </c>
      <c r="AM1358" s="14">
        <v>-296.69200000000001</v>
      </c>
      <c r="AN1358" s="15">
        <v>-40.985100000000003</v>
      </c>
      <c r="AO1358" s="14">
        <v>-296.59999999999997</v>
      </c>
      <c r="AP1358" s="15">
        <v>-41.409299999999995</v>
      </c>
      <c r="AQ1358" s="14">
        <v>-296.47800000000001</v>
      </c>
      <c r="AR1358" s="15">
        <v>-33.850100000000005</v>
      </c>
      <c r="AS1358" s="14">
        <v>-296.387</v>
      </c>
      <c r="AT1358" s="15">
        <v>-32.8949</v>
      </c>
      <c r="AU1358" s="14">
        <v>-296.50900000000001</v>
      </c>
      <c r="AV1358" s="15">
        <v>-34.619100000000003</v>
      </c>
      <c r="AW1358" s="14">
        <v>-296.26499999999999</v>
      </c>
      <c r="AX1358" s="15">
        <v>-22.534199999999998</v>
      </c>
      <c r="AY1358" s="14">
        <v>-296.08199999999999</v>
      </c>
      <c r="AZ1358" s="20">
        <v>-34.808299999999996</v>
      </c>
    </row>
    <row r="1359" spans="2:52" x14ac:dyDescent="0.2">
      <c r="B1359" s="7">
        <v>-301.45300000000003</v>
      </c>
      <c r="C1359" s="8">
        <v>-46.249400000000001</v>
      </c>
      <c r="D1359">
        <v>-301.178</v>
      </c>
      <c r="E1359" s="9">
        <v>-21.356200000000001</v>
      </c>
      <c r="G1359" s="5"/>
      <c r="M1359" s="14">
        <v>-299.46899999999999</v>
      </c>
      <c r="N1359" s="15">
        <v>-45.883200000000002</v>
      </c>
      <c r="O1359" s="14">
        <v>-299.072</v>
      </c>
      <c r="P1359" s="15">
        <v>-36.004599999999996</v>
      </c>
      <c r="Q1359" s="14">
        <v>-299.86600000000004</v>
      </c>
      <c r="R1359" s="15">
        <v>-27.560400000000001</v>
      </c>
      <c r="S1359" s="14">
        <v>-299.04199999999997</v>
      </c>
      <c r="T1359" s="15">
        <v>-49.386600000000001</v>
      </c>
      <c r="U1359" s="14">
        <v>-299.34699999999998</v>
      </c>
      <c r="V1359" s="15">
        <v>-21.301299999999998</v>
      </c>
      <c r="W1359" s="8">
        <v>-298.798</v>
      </c>
      <c r="X1359" s="8">
        <v>-46.481299999999997</v>
      </c>
      <c r="Y1359" s="8">
        <v>-298.85899999999998</v>
      </c>
      <c r="Z1359" s="8">
        <v>-43.780499999999996</v>
      </c>
      <c r="AA1359" s="8">
        <v>-298.553</v>
      </c>
      <c r="AB1359" s="8">
        <v>-44.900500000000001</v>
      </c>
      <c r="AC1359" s="8">
        <v>-298.95</v>
      </c>
      <c r="AD1359" s="8">
        <v>-47.643999999999998</v>
      </c>
      <c r="AE1359" s="8">
        <v>-299.37700000000001</v>
      </c>
      <c r="AF1359" s="8">
        <v>-47.897300000000001</v>
      </c>
      <c r="AG1359" s="14">
        <v>-298.98099999999999</v>
      </c>
      <c r="AH1359" s="15">
        <v>-40.872199999999999</v>
      </c>
      <c r="AI1359" s="14">
        <v>-299.01100000000002</v>
      </c>
      <c r="AJ1359" s="15">
        <v>-41.366599999999998</v>
      </c>
      <c r="AK1359" s="14">
        <v>-298.98099999999999</v>
      </c>
      <c r="AL1359" s="15">
        <v>-38.739000000000004</v>
      </c>
      <c r="AM1359" s="14">
        <v>-298.46199999999999</v>
      </c>
      <c r="AN1359" s="15">
        <v>-40.759300000000003</v>
      </c>
      <c r="AO1359" s="14">
        <v>-298.70600000000002</v>
      </c>
      <c r="AP1359" s="15">
        <v>-41.186500000000002</v>
      </c>
      <c r="AQ1359" s="14">
        <v>-299.10300000000001</v>
      </c>
      <c r="AR1359" s="15">
        <v>-33.679200000000002</v>
      </c>
      <c r="AS1359" s="14">
        <v>-299.31600000000003</v>
      </c>
      <c r="AT1359" s="15">
        <v>-32.7423</v>
      </c>
      <c r="AU1359" s="14">
        <v>-299.255</v>
      </c>
      <c r="AV1359" s="15">
        <v>-34.4574</v>
      </c>
      <c r="AW1359" s="14">
        <v>-299.286</v>
      </c>
      <c r="AX1359" s="15">
        <v>-22.357199999999999</v>
      </c>
      <c r="AY1359" s="14">
        <v>-299.13299999999998</v>
      </c>
      <c r="AZ1359" s="20">
        <v>-34.640500000000003</v>
      </c>
    </row>
    <row r="1360" spans="2:52" x14ac:dyDescent="0.2">
      <c r="B1360" s="7">
        <v>-303.34499999999997</v>
      </c>
      <c r="C1360" s="8">
        <v>-46.011399999999995</v>
      </c>
      <c r="D1360">
        <v>-304.96199999999999</v>
      </c>
      <c r="E1360" s="9">
        <v>-21.505750000000003</v>
      </c>
      <c r="G1360" s="5"/>
      <c r="M1360" s="14">
        <v>-301.33100000000002</v>
      </c>
      <c r="N1360" s="15">
        <v>-45.727499999999999</v>
      </c>
      <c r="O1360" s="14">
        <v>-301.72700000000003</v>
      </c>
      <c r="P1360" s="15">
        <v>-35.827600000000004</v>
      </c>
      <c r="Q1360" s="14">
        <v>-301.08600000000001</v>
      </c>
      <c r="R1360" s="15">
        <v>-27.331500000000002</v>
      </c>
      <c r="S1360" s="14">
        <v>-301.78800000000001</v>
      </c>
      <c r="T1360" s="15">
        <v>-49.173000000000002</v>
      </c>
      <c r="U1360" s="14">
        <v>-300.964</v>
      </c>
      <c r="V1360" s="15">
        <v>-21.041899999999998</v>
      </c>
      <c r="W1360" s="8">
        <v>-301.45300000000003</v>
      </c>
      <c r="X1360" s="8">
        <v>-46.249400000000001</v>
      </c>
      <c r="Y1360" s="8">
        <v>-301.666</v>
      </c>
      <c r="Z1360" s="8">
        <v>-43.551600000000001</v>
      </c>
      <c r="AA1360" s="8">
        <v>-301.08600000000001</v>
      </c>
      <c r="AB1360" s="8">
        <v>-44.708300000000001</v>
      </c>
      <c r="AC1360" s="8">
        <v>-302.03200000000004</v>
      </c>
      <c r="AD1360" s="8">
        <v>-47.375500000000002</v>
      </c>
      <c r="AE1360" s="8">
        <v>-301.23899999999998</v>
      </c>
      <c r="AF1360" s="8">
        <v>-47.628799999999998</v>
      </c>
      <c r="AG1360" s="14">
        <v>-301.45300000000003</v>
      </c>
      <c r="AH1360" s="15">
        <v>-40.6464</v>
      </c>
      <c r="AI1360" s="14">
        <v>-301.78800000000001</v>
      </c>
      <c r="AJ1360" s="15">
        <v>-41.128499999999995</v>
      </c>
      <c r="AK1360" s="14">
        <v>-300.93399999999997</v>
      </c>
      <c r="AL1360" s="15">
        <v>-38.525400000000005</v>
      </c>
      <c r="AM1360" s="14">
        <v>-301.45300000000003</v>
      </c>
      <c r="AN1360" s="15">
        <v>-40.5334</v>
      </c>
      <c r="AO1360" s="14">
        <v>-301.91000000000003</v>
      </c>
      <c r="AP1360" s="15">
        <v>-40.966799999999999</v>
      </c>
      <c r="AQ1360" s="14">
        <v>-301.57499999999999</v>
      </c>
      <c r="AR1360" s="15">
        <v>-33.508299999999998</v>
      </c>
      <c r="AS1360" s="14">
        <v>-301.483</v>
      </c>
      <c r="AT1360" s="15">
        <v>-32.595799999999997</v>
      </c>
      <c r="AU1360" s="14">
        <v>-301.14699999999999</v>
      </c>
      <c r="AV1360" s="15">
        <v>-34.298699999999997</v>
      </c>
      <c r="AW1360" s="14">
        <v>-301.45300000000003</v>
      </c>
      <c r="AX1360" s="15">
        <v>-22.183200000000003</v>
      </c>
      <c r="AY1360" s="14">
        <v>-301.78800000000001</v>
      </c>
      <c r="AZ1360" s="20">
        <v>-34.4788</v>
      </c>
    </row>
    <row r="1361" spans="2:52" x14ac:dyDescent="0.2">
      <c r="B1361" s="7">
        <v>-306.76300000000003</v>
      </c>
      <c r="C1361" s="8">
        <v>-45.770299999999999</v>
      </c>
      <c r="D1361">
        <v>-306.274</v>
      </c>
      <c r="E1361" s="9">
        <v>-21.701050000000002</v>
      </c>
      <c r="G1361" s="5"/>
      <c r="M1361" s="14">
        <v>-304.16900000000004</v>
      </c>
      <c r="N1361" s="15">
        <v>-45.571900000000007</v>
      </c>
      <c r="O1361" s="14">
        <v>-303.89400000000001</v>
      </c>
      <c r="P1361" s="15">
        <v>-35.647600000000004</v>
      </c>
      <c r="Q1361" s="14">
        <v>-303.19200000000001</v>
      </c>
      <c r="R1361" s="15">
        <v>-27.050799999999999</v>
      </c>
      <c r="S1361" s="14">
        <v>-303.43599999999998</v>
      </c>
      <c r="T1361" s="15">
        <v>-48.956299999999999</v>
      </c>
      <c r="U1361" s="14">
        <v>-303.16199999999998</v>
      </c>
      <c r="V1361" s="15">
        <v>-20.910599999999999</v>
      </c>
      <c r="W1361" s="8">
        <v>-303.34499999999997</v>
      </c>
      <c r="X1361" s="8">
        <v>-46.011399999999995</v>
      </c>
      <c r="Y1361" s="8">
        <v>-303.68</v>
      </c>
      <c r="Z1361" s="8">
        <v>-43.319699999999997</v>
      </c>
      <c r="AA1361" s="8">
        <v>-303.86400000000003</v>
      </c>
      <c r="AB1361" s="8">
        <v>-44.506799999999998</v>
      </c>
      <c r="AC1361" s="8">
        <v>-303.83300000000003</v>
      </c>
      <c r="AD1361" s="8">
        <v>-47.106900000000003</v>
      </c>
      <c r="AE1361" s="8">
        <v>-303.28399999999999</v>
      </c>
      <c r="AF1361" s="8">
        <v>-47.354100000000003</v>
      </c>
      <c r="AG1361" s="14">
        <v>-304.01600000000002</v>
      </c>
      <c r="AH1361" s="15">
        <v>-40.420499999999997</v>
      </c>
      <c r="AI1361" s="14">
        <v>-303.92500000000001</v>
      </c>
      <c r="AJ1361" s="15">
        <v>-40.896599999999999</v>
      </c>
      <c r="AK1361" s="14">
        <v>-304.23</v>
      </c>
      <c r="AL1361" s="15">
        <v>-38.305700000000002</v>
      </c>
      <c r="AM1361" s="14">
        <v>-304.13800000000003</v>
      </c>
      <c r="AN1361" s="15">
        <v>-40.319800000000001</v>
      </c>
      <c r="AO1361" s="14">
        <v>-303.83300000000003</v>
      </c>
      <c r="AP1361" s="15">
        <v>-40.747100000000003</v>
      </c>
      <c r="AQ1361" s="14">
        <v>-304.35200000000003</v>
      </c>
      <c r="AR1361" s="15">
        <v>-33.340499999999999</v>
      </c>
      <c r="AS1361" s="14">
        <v>-304.108</v>
      </c>
      <c r="AT1361" s="15">
        <v>-32.449300000000001</v>
      </c>
      <c r="AU1361" s="14">
        <v>-304.077</v>
      </c>
      <c r="AV1361" s="15">
        <v>-34.14</v>
      </c>
      <c r="AW1361" s="14">
        <v>-303.89400000000001</v>
      </c>
      <c r="AX1361" s="15">
        <v>-22.0093</v>
      </c>
      <c r="AY1361" s="14">
        <v>-303.40600000000001</v>
      </c>
      <c r="AZ1361" s="20">
        <v>-34.314</v>
      </c>
    </row>
    <row r="1362" spans="2:52" x14ac:dyDescent="0.2">
      <c r="B1362" s="7">
        <v>-308.62400000000002</v>
      </c>
      <c r="C1362" s="8">
        <v>-45.532199999999996</v>
      </c>
      <c r="D1362">
        <v>-309.29599999999999</v>
      </c>
      <c r="E1362" s="9">
        <v>-21.937549999999998</v>
      </c>
      <c r="G1362" s="5"/>
      <c r="M1362" s="14">
        <v>-305.81700000000001</v>
      </c>
      <c r="N1362" s="15">
        <v>-45.413200000000003</v>
      </c>
      <c r="O1362" s="14">
        <v>-306.21300000000002</v>
      </c>
      <c r="P1362" s="15">
        <v>-35.467500000000001</v>
      </c>
      <c r="Q1362" s="14">
        <v>-306.79300000000001</v>
      </c>
      <c r="R1362" s="15">
        <v>-26.8066</v>
      </c>
      <c r="S1362" s="14">
        <v>-306.15199999999999</v>
      </c>
      <c r="T1362" s="15">
        <v>-48.736599999999996</v>
      </c>
      <c r="U1362" s="14">
        <v>-306.24400000000003</v>
      </c>
      <c r="V1362" s="15">
        <v>-20.724500000000003</v>
      </c>
      <c r="W1362" s="8">
        <v>-306.76300000000003</v>
      </c>
      <c r="X1362" s="8">
        <v>-45.770299999999999</v>
      </c>
      <c r="Y1362" s="8">
        <v>-306.64100000000002</v>
      </c>
      <c r="Z1362" s="8">
        <v>-43.087799999999994</v>
      </c>
      <c r="AA1362" s="8">
        <v>-306.18299999999999</v>
      </c>
      <c r="AB1362" s="8">
        <v>-44.302399999999999</v>
      </c>
      <c r="AC1362" s="8">
        <v>-306.45800000000003</v>
      </c>
      <c r="AD1362" s="8">
        <v>-46.844500000000004</v>
      </c>
      <c r="AE1362" s="8">
        <v>-306.24400000000003</v>
      </c>
      <c r="AF1362" s="8">
        <v>-47.079500000000003</v>
      </c>
      <c r="AG1362" s="14">
        <v>-306.15199999999999</v>
      </c>
      <c r="AH1362" s="15">
        <v>-40.203900000000004</v>
      </c>
      <c r="AI1362" s="14">
        <v>-306.15199999999999</v>
      </c>
      <c r="AJ1362" s="15">
        <v>-40.6616</v>
      </c>
      <c r="AK1362" s="14">
        <v>-306.12200000000001</v>
      </c>
      <c r="AL1362" s="15">
        <v>-38.098100000000002</v>
      </c>
      <c r="AM1362" s="14">
        <v>-306.274</v>
      </c>
      <c r="AN1362" s="15">
        <v>-40.090899999999998</v>
      </c>
      <c r="AO1362" s="14">
        <v>-306.15199999999999</v>
      </c>
      <c r="AP1362" s="15">
        <v>-40.524300000000004</v>
      </c>
      <c r="AQ1362" s="14">
        <v>-306.03000000000003</v>
      </c>
      <c r="AR1362" s="15">
        <v>-33.172600000000003</v>
      </c>
      <c r="AS1362" s="14">
        <v>-306.64100000000002</v>
      </c>
      <c r="AT1362" s="15">
        <v>-32.290599999999998</v>
      </c>
      <c r="AU1362" s="14">
        <v>-306.51900000000001</v>
      </c>
      <c r="AV1362" s="15">
        <v>-33.984400000000001</v>
      </c>
      <c r="AW1362" s="14">
        <v>-306.39600000000002</v>
      </c>
      <c r="AX1362" s="15">
        <v>-21.8445</v>
      </c>
      <c r="AY1362" s="14">
        <v>-306.274</v>
      </c>
      <c r="AZ1362" s="20">
        <v>-34.143100000000004</v>
      </c>
    </row>
    <row r="1363" spans="2:52" x14ac:dyDescent="0.2">
      <c r="B1363" s="7">
        <v>-311.76799999999997</v>
      </c>
      <c r="C1363" s="8">
        <v>-45.297199999999997</v>
      </c>
      <c r="D1363">
        <v>-311.73699999999997</v>
      </c>
      <c r="E1363" s="9">
        <v>-22.195449999999997</v>
      </c>
      <c r="G1363" s="5"/>
      <c r="M1363" s="14">
        <v>-308.59399999999999</v>
      </c>
      <c r="N1363" s="15">
        <v>-45.2637</v>
      </c>
      <c r="O1363" s="14">
        <v>-308.65500000000003</v>
      </c>
      <c r="P1363" s="15">
        <v>-35.287499999999994</v>
      </c>
      <c r="Q1363" s="14">
        <v>-307.25099999999998</v>
      </c>
      <c r="R1363" s="15">
        <v>-26.6052</v>
      </c>
      <c r="S1363" s="14">
        <v>-309.23499999999996</v>
      </c>
      <c r="T1363" s="15">
        <v>-48.526000000000003</v>
      </c>
      <c r="U1363" s="14">
        <v>-309.57</v>
      </c>
      <c r="V1363" s="15">
        <v>-20.2789</v>
      </c>
      <c r="W1363" s="8">
        <v>-308.62400000000002</v>
      </c>
      <c r="X1363" s="8">
        <v>-45.532199999999996</v>
      </c>
      <c r="Y1363" s="8">
        <v>-309.113</v>
      </c>
      <c r="Z1363" s="8">
        <v>-42.852799999999995</v>
      </c>
      <c r="AA1363" s="8">
        <v>-309.35699999999997</v>
      </c>
      <c r="AB1363" s="8">
        <v>-44.094799999999999</v>
      </c>
      <c r="AC1363" s="8">
        <v>-308.47200000000004</v>
      </c>
      <c r="AD1363" s="8">
        <v>-46.572900000000004</v>
      </c>
      <c r="AE1363" s="8">
        <v>-309.02100000000002</v>
      </c>
      <c r="AF1363" s="8">
        <v>-46.810900000000004</v>
      </c>
      <c r="AG1363" s="14">
        <v>-308.59399999999999</v>
      </c>
      <c r="AH1363" s="15">
        <v>-39.975000000000001</v>
      </c>
      <c r="AI1363" s="14">
        <v>-308.899</v>
      </c>
      <c r="AJ1363" s="15">
        <v>-40.438800000000001</v>
      </c>
      <c r="AK1363" s="14">
        <v>-309.20399999999995</v>
      </c>
      <c r="AL1363" s="15">
        <v>-37.890599999999999</v>
      </c>
      <c r="AM1363" s="14">
        <v>-308.62400000000002</v>
      </c>
      <c r="AN1363" s="15">
        <v>-39.874299999999998</v>
      </c>
      <c r="AO1363" s="14">
        <v>-308.74600000000004</v>
      </c>
      <c r="AP1363" s="15">
        <v>-40.307600000000001</v>
      </c>
      <c r="AQ1363" s="14">
        <v>-308.77700000000004</v>
      </c>
      <c r="AR1363" s="15">
        <v>-33.0017</v>
      </c>
      <c r="AS1363" s="14">
        <v>-308.56299999999999</v>
      </c>
      <c r="AT1363" s="15">
        <v>-32.150300000000001</v>
      </c>
      <c r="AU1363" s="14">
        <v>-308.74600000000004</v>
      </c>
      <c r="AV1363" s="15">
        <v>-33.819599999999994</v>
      </c>
      <c r="AW1363" s="14">
        <v>-308.83800000000002</v>
      </c>
      <c r="AX1363" s="15">
        <v>-21.676599999999997</v>
      </c>
      <c r="AY1363" s="14">
        <v>-309.14300000000003</v>
      </c>
      <c r="AZ1363" s="20">
        <v>-33.993499999999997</v>
      </c>
    </row>
    <row r="1364" spans="2:52" x14ac:dyDescent="0.2">
      <c r="B1364" s="7">
        <v>-313.62900000000002</v>
      </c>
      <c r="C1364" s="8">
        <v>-45.056199999999997</v>
      </c>
      <c r="D1364">
        <v>-312.74400000000003</v>
      </c>
      <c r="E1364" s="9">
        <v>-22.348000000000003</v>
      </c>
      <c r="G1364" s="5"/>
      <c r="M1364" s="14">
        <v>-311.005</v>
      </c>
      <c r="N1364" s="15">
        <v>-45.0989</v>
      </c>
      <c r="O1364" s="14">
        <v>-310.822</v>
      </c>
      <c r="P1364" s="15">
        <v>-35.116600000000005</v>
      </c>
      <c r="Q1364" s="14">
        <v>-311.98099999999999</v>
      </c>
      <c r="R1364" s="15">
        <v>-26.315299999999997</v>
      </c>
      <c r="S1364" s="14">
        <v>-311.12700000000001</v>
      </c>
      <c r="T1364" s="15">
        <v>-48.3063</v>
      </c>
      <c r="U1364" s="14">
        <v>-310.51600000000002</v>
      </c>
      <c r="V1364" s="15">
        <v>-19.827299999999997</v>
      </c>
      <c r="W1364" s="8">
        <v>-311.76799999999997</v>
      </c>
      <c r="X1364" s="8">
        <v>-45.297199999999997</v>
      </c>
      <c r="Y1364" s="8">
        <v>-311.06600000000003</v>
      </c>
      <c r="Z1364" s="8">
        <v>-42.636100000000006</v>
      </c>
      <c r="AA1364" s="8">
        <v>-311.49299999999999</v>
      </c>
      <c r="AB1364" s="8">
        <v>-43.899500000000003</v>
      </c>
      <c r="AC1364" s="8">
        <v>-310.76</v>
      </c>
      <c r="AD1364" s="8">
        <v>-46.307400000000001</v>
      </c>
      <c r="AE1364" s="8">
        <v>-311.15700000000004</v>
      </c>
      <c r="AF1364" s="8">
        <v>-46.542399999999994</v>
      </c>
      <c r="AG1364" s="14">
        <v>-310.97399999999999</v>
      </c>
      <c r="AH1364" s="15">
        <v>-39.758299999999998</v>
      </c>
      <c r="AI1364" s="14">
        <v>-311.06600000000003</v>
      </c>
      <c r="AJ1364" s="15">
        <v>-40.213000000000001</v>
      </c>
      <c r="AK1364" s="14">
        <v>-310.822</v>
      </c>
      <c r="AL1364" s="15">
        <v>-37.683099999999996</v>
      </c>
      <c r="AM1364" s="14">
        <v>-311.73699999999997</v>
      </c>
      <c r="AN1364" s="15">
        <v>-39.660599999999995</v>
      </c>
      <c r="AO1364" s="14">
        <v>-311.37099999999998</v>
      </c>
      <c r="AP1364" s="15">
        <v>-40.097000000000001</v>
      </c>
      <c r="AQ1364" s="14">
        <v>-311.096</v>
      </c>
      <c r="AR1364" s="15">
        <v>-32.839999999999996</v>
      </c>
      <c r="AS1364" s="14">
        <v>-311.584</v>
      </c>
      <c r="AT1364" s="15">
        <v>-32.006799999999998</v>
      </c>
      <c r="AU1364" s="14">
        <v>-311.40100000000001</v>
      </c>
      <c r="AV1364" s="15">
        <v>-33.676099999999998</v>
      </c>
      <c r="AW1364" s="14">
        <v>-311.46199999999999</v>
      </c>
      <c r="AX1364" s="15">
        <v>-21.508800000000001</v>
      </c>
      <c r="AY1364" s="14">
        <v>-311.40100000000001</v>
      </c>
      <c r="AZ1364" s="20">
        <v>-33.831799999999994</v>
      </c>
    </row>
    <row r="1365" spans="2:52" x14ac:dyDescent="0.2">
      <c r="B1365" s="7">
        <v>-316.19299999999998</v>
      </c>
      <c r="C1365" s="8">
        <v>-44.815099999999994</v>
      </c>
      <c r="D1365">
        <v>-315.64300000000003</v>
      </c>
      <c r="E1365" s="9">
        <v>-22.509750000000004</v>
      </c>
      <c r="G1365" s="5"/>
      <c r="M1365" s="14">
        <v>-313.75099999999998</v>
      </c>
      <c r="N1365" s="15">
        <v>-44.937100000000001</v>
      </c>
      <c r="O1365" s="14">
        <v>-313.38500000000005</v>
      </c>
      <c r="P1365" s="15">
        <v>-34.936500000000002</v>
      </c>
      <c r="Q1365" s="14">
        <v>-313.56800000000004</v>
      </c>
      <c r="R1365" s="15">
        <v>-26.052899999999998</v>
      </c>
      <c r="S1365" s="14">
        <v>-314.24</v>
      </c>
      <c r="T1365" s="15">
        <v>-48.092700000000001</v>
      </c>
      <c r="U1365" s="14">
        <v>-313.995</v>
      </c>
      <c r="V1365" s="15">
        <v>-19.448899999999998</v>
      </c>
      <c r="W1365" s="8">
        <v>-313.62900000000002</v>
      </c>
      <c r="X1365" s="8">
        <v>-45.056199999999997</v>
      </c>
      <c r="Y1365" s="8">
        <v>-313.416</v>
      </c>
      <c r="Z1365" s="8">
        <v>-42.398100000000007</v>
      </c>
      <c r="AA1365" s="8">
        <v>-313.08000000000004</v>
      </c>
      <c r="AB1365" s="8">
        <v>-43.695100000000004</v>
      </c>
      <c r="AC1365" s="8">
        <v>-313.47700000000003</v>
      </c>
      <c r="AD1365" s="8">
        <v>-46.038799999999995</v>
      </c>
      <c r="AE1365" s="8">
        <v>-314.14799999999997</v>
      </c>
      <c r="AF1365" s="8">
        <v>-46.276899999999998</v>
      </c>
      <c r="AG1365" s="14">
        <v>-313.721</v>
      </c>
      <c r="AH1365" s="15">
        <v>-39.535499999999999</v>
      </c>
      <c r="AI1365" s="14">
        <v>-313.84299999999996</v>
      </c>
      <c r="AJ1365" s="15">
        <v>-39.987200000000001</v>
      </c>
      <c r="AK1365" s="14">
        <v>-313.23200000000003</v>
      </c>
      <c r="AL1365" s="15">
        <v>-37.4786</v>
      </c>
      <c r="AM1365" s="14">
        <v>-313.78199999999998</v>
      </c>
      <c r="AN1365" s="15">
        <v>-39.443999999999996</v>
      </c>
      <c r="AO1365" s="14">
        <v>-314.14799999999997</v>
      </c>
      <c r="AP1365" s="15">
        <v>-39.886499999999998</v>
      </c>
      <c r="AQ1365" s="14">
        <v>-313.721</v>
      </c>
      <c r="AR1365" s="15">
        <v>-32.6721</v>
      </c>
      <c r="AS1365" s="14">
        <v>-313.56800000000004</v>
      </c>
      <c r="AT1365" s="15">
        <v>-31.866499999999998</v>
      </c>
      <c r="AU1365" s="14">
        <v>-313.29300000000001</v>
      </c>
      <c r="AV1365" s="15">
        <v>-33.523600000000002</v>
      </c>
      <c r="AW1365" s="14">
        <v>-313.47700000000003</v>
      </c>
      <c r="AX1365" s="15">
        <v>-21.344000000000001</v>
      </c>
      <c r="AY1365" s="14">
        <v>-313.53800000000001</v>
      </c>
      <c r="AZ1365" s="20">
        <v>-33.67</v>
      </c>
    </row>
    <row r="1366" spans="2:52" x14ac:dyDescent="0.2">
      <c r="B1366" s="7">
        <v>-318.87799999999999</v>
      </c>
      <c r="C1366" s="8">
        <v>-44.576999999999998</v>
      </c>
      <c r="D1366">
        <v>-319.12200000000001</v>
      </c>
      <c r="E1366" s="9">
        <v>-22.712700000000005</v>
      </c>
      <c r="G1366" s="5"/>
      <c r="M1366" s="14">
        <v>-316.13200000000001</v>
      </c>
      <c r="N1366" s="15">
        <v>-44.766199999999998</v>
      </c>
      <c r="O1366" s="14">
        <v>-316.49799999999999</v>
      </c>
      <c r="P1366" s="15">
        <v>-34.747299999999996</v>
      </c>
      <c r="Q1366" s="14">
        <v>-315.64300000000003</v>
      </c>
      <c r="R1366" s="15">
        <v>-25.814799999999998</v>
      </c>
      <c r="S1366" s="14">
        <v>-315.82600000000002</v>
      </c>
      <c r="T1366" s="15">
        <v>-47.869900000000001</v>
      </c>
      <c r="U1366" s="14">
        <v>-315.46000000000004</v>
      </c>
      <c r="V1366" s="15">
        <v>-19.152799999999999</v>
      </c>
      <c r="W1366" s="8">
        <v>-316.19299999999998</v>
      </c>
      <c r="X1366" s="8">
        <v>-44.815099999999994</v>
      </c>
      <c r="Y1366" s="8">
        <v>-315.76500000000004</v>
      </c>
      <c r="Z1366" s="8">
        <v>-42.169200000000004</v>
      </c>
      <c r="AA1366" s="8">
        <v>-316.34499999999997</v>
      </c>
      <c r="AB1366" s="8">
        <v>-43.490600000000001</v>
      </c>
      <c r="AC1366" s="8">
        <v>-316.19299999999998</v>
      </c>
      <c r="AD1366" s="8">
        <v>-45.770299999999999</v>
      </c>
      <c r="AE1366" s="8">
        <v>-316.28399999999999</v>
      </c>
      <c r="AF1366" s="8">
        <v>-46.005199999999995</v>
      </c>
      <c r="AG1366" s="14">
        <v>-316.07099999999997</v>
      </c>
      <c r="AH1366" s="15">
        <v>-39.318800000000003</v>
      </c>
      <c r="AI1366" s="14">
        <v>-316.07099999999997</v>
      </c>
      <c r="AJ1366" s="15">
        <v>-39.758299999999998</v>
      </c>
      <c r="AK1366" s="14">
        <v>-315.79600000000005</v>
      </c>
      <c r="AL1366" s="15">
        <v>-37.277200000000001</v>
      </c>
      <c r="AM1366" s="14">
        <v>-316.16199999999998</v>
      </c>
      <c r="AN1366" s="15">
        <v>-39.2303</v>
      </c>
      <c r="AO1366" s="14">
        <v>-315.85699999999997</v>
      </c>
      <c r="AP1366" s="15">
        <v>-39.675899999999999</v>
      </c>
      <c r="AQ1366" s="14">
        <v>-316.16199999999998</v>
      </c>
      <c r="AR1366" s="15">
        <v>-32.507300000000001</v>
      </c>
      <c r="AS1366" s="14">
        <v>-316.49799999999999</v>
      </c>
      <c r="AT1366" s="15">
        <v>-31.713900000000002</v>
      </c>
      <c r="AU1366" s="14">
        <v>-316.03999999999996</v>
      </c>
      <c r="AV1366" s="15">
        <v>-33.371000000000002</v>
      </c>
      <c r="AW1366" s="14">
        <v>-316.22299999999996</v>
      </c>
      <c r="AX1366" s="15">
        <v>-21.179199999999998</v>
      </c>
      <c r="AY1366" s="14">
        <v>-315.887</v>
      </c>
      <c r="AZ1366" s="20">
        <v>-33.514400000000002</v>
      </c>
    </row>
    <row r="1367" spans="2:52" x14ac:dyDescent="0.2">
      <c r="B1367" s="7">
        <v>-320.77</v>
      </c>
      <c r="C1367" s="8">
        <v>-44.335899999999995</v>
      </c>
      <c r="D1367">
        <v>-320.95299999999997</v>
      </c>
      <c r="E1367" s="9">
        <v>-22.973649999999999</v>
      </c>
      <c r="G1367" s="5"/>
      <c r="M1367" s="14">
        <v>-318.512</v>
      </c>
      <c r="N1367" s="15">
        <v>-44.604500000000002</v>
      </c>
      <c r="O1367" s="14">
        <v>-319.06099999999998</v>
      </c>
      <c r="P1367" s="15">
        <v>-34.573399999999999</v>
      </c>
      <c r="Q1367" s="14">
        <v>-319.33600000000001</v>
      </c>
      <c r="R1367" s="15">
        <v>-25.573699999999999</v>
      </c>
      <c r="S1367" s="14">
        <v>-318.57299999999998</v>
      </c>
      <c r="T1367" s="15">
        <v>-47.650100000000002</v>
      </c>
      <c r="U1367" s="14">
        <v>-317.87100000000004</v>
      </c>
      <c r="V1367" s="15">
        <v>-18.8538</v>
      </c>
      <c r="W1367" s="8">
        <v>-318.87799999999999</v>
      </c>
      <c r="X1367" s="8">
        <v>-44.576999999999998</v>
      </c>
      <c r="Y1367" s="8">
        <v>-318.63399999999996</v>
      </c>
      <c r="Z1367" s="8">
        <v>-41.940300000000001</v>
      </c>
      <c r="AA1367" s="8">
        <v>-318.60399999999998</v>
      </c>
      <c r="AB1367" s="8">
        <v>-43.277000000000001</v>
      </c>
      <c r="AC1367" s="8">
        <v>-318.35899999999998</v>
      </c>
      <c r="AD1367" s="8">
        <v>-45.504799999999996</v>
      </c>
      <c r="AE1367" s="8">
        <v>-318.024</v>
      </c>
      <c r="AF1367" s="8">
        <v>-45.736699999999999</v>
      </c>
      <c r="AG1367" s="14">
        <v>-318.45099999999996</v>
      </c>
      <c r="AH1367" s="15">
        <v>-39.0961</v>
      </c>
      <c r="AI1367" s="14">
        <v>-318.39</v>
      </c>
      <c r="AJ1367" s="15">
        <v>-39.544699999999999</v>
      </c>
      <c r="AK1367" s="14">
        <v>-318.298</v>
      </c>
      <c r="AL1367" s="15">
        <v>-37.075800000000001</v>
      </c>
      <c r="AM1367" s="14">
        <v>-318.39</v>
      </c>
      <c r="AN1367" s="15">
        <v>-39.019800000000004</v>
      </c>
      <c r="AO1367" s="14">
        <v>-318.20699999999999</v>
      </c>
      <c r="AP1367" s="15">
        <v>-39.474500000000006</v>
      </c>
      <c r="AQ1367" s="14">
        <v>-318.26799999999997</v>
      </c>
      <c r="AR1367" s="15">
        <v>-32.345599999999997</v>
      </c>
      <c r="AS1367" s="14">
        <v>-318.298</v>
      </c>
      <c r="AT1367" s="15">
        <v>-31.570399999999999</v>
      </c>
      <c r="AU1367" s="14">
        <v>-318.84800000000001</v>
      </c>
      <c r="AV1367" s="15">
        <v>-33.218400000000003</v>
      </c>
      <c r="AW1367" s="14">
        <v>-318.57299999999998</v>
      </c>
      <c r="AX1367" s="15">
        <v>-21.014399999999998</v>
      </c>
      <c r="AY1367" s="14">
        <v>-318.84800000000001</v>
      </c>
      <c r="AZ1367" s="20">
        <v>-33.358800000000002</v>
      </c>
    </row>
    <row r="1368" spans="2:52" x14ac:dyDescent="0.2">
      <c r="B1368" s="7">
        <v>-322.93699999999995</v>
      </c>
      <c r="C1368" s="8">
        <v>-44.107100000000003</v>
      </c>
      <c r="D1368">
        <v>-323.54699999999997</v>
      </c>
      <c r="E1368" s="9">
        <v>-23.179650000000002</v>
      </c>
      <c r="G1368" s="5"/>
      <c r="M1368" s="14">
        <v>-320.46499999999997</v>
      </c>
      <c r="N1368" s="15">
        <v>-44.433599999999998</v>
      </c>
      <c r="O1368" s="14">
        <v>-320.98399999999998</v>
      </c>
      <c r="P1368" s="15">
        <v>-34.3964</v>
      </c>
      <c r="Q1368" s="14">
        <v>-321.04500000000002</v>
      </c>
      <c r="R1368" s="15">
        <v>-25.405899999999999</v>
      </c>
      <c r="S1368" s="14">
        <v>-320.709</v>
      </c>
      <c r="T1368" s="15">
        <v>-47.433500000000002</v>
      </c>
      <c r="U1368" s="14">
        <v>-321.56400000000002</v>
      </c>
      <c r="V1368" s="15">
        <v>-18.576000000000001</v>
      </c>
      <c r="W1368" s="8">
        <v>-320.77</v>
      </c>
      <c r="X1368" s="8">
        <v>-44.335899999999995</v>
      </c>
      <c r="Y1368" s="8">
        <v>-320.83099999999996</v>
      </c>
      <c r="Z1368" s="8">
        <v>-41.720600000000005</v>
      </c>
      <c r="AA1368" s="8">
        <v>-320.28200000000004</v>
      </c>
      <c r="AB1368" s="8">
        <v>-43.075600000000001</v>
      </c>
      <c r="AC1368" s="8">
        <v>-321.35000000000002</v>
      </c>
      <c r="AD1368" s="8">
        <v>-45.2393</v>
      </c>
      <c r="AE1368" s="8">
        <v>-321.19799999999998</v>
      </c>
      <c r="AF1368" s="8">
        <v>-45.4773</v>
      </c>
      <c r="AG1368" s="14">
        <v>-321.25900000000001</v>
      </c>
      <c r="AH1368" s="15">
        <v>-38.876300000000001</v>
      </c>
      <c r="AI1368" s="14">
        <v>-320.77</v>
      </c>
      <c r="AJ1368" s="15">
        <v>-39.325000000000003</v>
      </c>
      <c r="AK1368" s="14">
        <v>-321.35000000000002</v>
      </c>
      <c r="AL1368" s="15">
        <v>-36.877400000000002</v>
      </c>
      <c r="AM1368" s="14">
        <v>-321.35000000000002</v>
      </c>
      <c r="AN1368" s="15">
        <v>-38.815300000000001</v>
      </c>
      <c r="AO1368" s="14">
        <v>-321.07499999999999</v>
      </c>
      <c r="AP1368" s="15">
        <v>-39.270000000000003</v>
      </c>
      <c r="AQ1368" s="14">
        <v>-321.35000000000002</v>
      </c>
      <c r="AR1368" s="15">
        <v>-32.183800000000005</v>
      </c>
      <c r="AS1368" s="14">
        <v>-321.47199999999998</v>
      </c>
      <c r="AT1368" s="15">
        <v>-31.430100000000003</v>
      </c>
      <c r="AU1368" s="14">
        <v>-320.435</v>
      </c>
      <c r="AV1368" s="15">
        <v>-33.071899999999999</v>
      </c>
      <c r="AW1368" s="14">
        <v>-321.25900000000001</v>
      </c>
      <c r="AX1368" s="15">
        <v>-20.858800000000002</v>
      </c>
      <c r="AY1368" s="14">
        <v>-321.19799999999998</v>
      </c>
      <c r="AZ1368" s="20">
        <v>-33.203099999999999</v>
      </c>
    </row>
    <row r="1369" spans="2:52" x14ac:dyDescent="0.2">
      <c r="B1369" s="7">
        <v>-325.5</v>
      </c>
      <c r="C1369" s="8">
        <v>-43.872100000000003</v>
      </c>
      <c r="D1369">
        <v>-327.51499999999999</v>
      </c>
      <c r="E1369" s="9">
        <v>-23.316950000000002</v>
      </c>
      <c r="G1369" s="5"/>
      <c r="M1369" s="14">
        <v>-323.73</v>
      </c>
      <c r="N1369" s="15">
        <v>-44.265699999999995</v>
      </c>
      <c r="O1369" s="14">
        <v>-323.36399999999998</v>
      </c>
      <c r="P1369" s="15">
        <v>-34.2102</v>
      </c>
      <c r="Q1369" s="14">
        <v>-323.63900000000001</v>
      </c>
      <c r="R1369" s="15">
        <v>-25.1648</v>
      </c>
      <c r="S1369" s="14">
        <v>-323.18099999999998</v>
      </c>
      <c r="T1369" s="15">
        <v>-47.219799999999999</v>
      </c>
      <c r="U1369" s="14">
        <v>-323.79200000000003</v>
      </c>
      <c r="V1369" s="15">
        <v>-18.414300000000001</v>
      </c>
      <c r="W1369" s="8">
        <v>-322.93699999999995</v>
      </c>
      <c r="X1369" s="8">
        <v>-44.107100000000003</v>
      </c>
      <c r="Y1369" s="8">
        <v>-323.334</v>
      </c>
      <c r="Z1369" s="8">
        <v>-41.494799999999998</v>
      </c>
      <c r="AA1369" s="8">
        <v>-323.76100000000002</v>
      </c>
      <c r="AB1369" s="8">
        <v>-42.886400000000002</v>
      </c>
      <c r="AC1369" s="8">
        <v>-323.303</v>
      </c>
      <c r="AD1369" s="8">
        <v>-44.985999999999997</v>
      </c>
      <c r="AE1369" s="8">
        <v>-323.334</v>
      </c>
      <c r="AF1369" s="8">
        <v>-45.214799999999997</v>
      </c>
      <c r="AG1369" s="14">
        <v>-323.15100000000001</v>
      </c>
      <c r="AH1369" s="15">
        <v>-38.662700000000001</v>
      </c>
      <c r="AI1369" s="14">
        <v>-323.517</v>
      </c>
      <c r="AJ1369" s="15">
        <v>-39.1083</v>
      </c>
      <c r="AK1369" s="14">
        <v>-323.27299999999997</v>
      </c>
      <c r="AL1369" s="15">
        <v>-36.682099999999998</v>
      </c>
      <c r="AM1369" s="14">
        <v>-323.42500000000001</v>
      </c>
      <c r="AN1369" s="15">
        <v>-38.604700000000001</v>
      </c>
      <c r="AO1369" s="14">
        <v>-323.48599999999999</v>
      </c>
      <c r="AP1369" s="15">
        <v>-39.059400000000004</v>
      </c>
      <c r="AQ1369" s="14">
        <v>-323.63900000000001</v>
      </c>
      <c r="AR1369" s="15">
        <v>-32.025100000000002</v>
      </c>
      <c r="AS1369" s="14">
        <v>-323.334</v>
      </c>
      <c r="AT1369" s="15">
        <v>-31.2927</v>
      </c>
      <c r="AU1369" s="14">
        <v>-323.39499999999998</v>
      </c>
      <c r="AV1369" s="15">
        <v>-32.925400000000003</v>
      </c>
      <c r="AW1369" s="14">
        <v>-322.96799999999996</v>
      </c>
      <c r="AX1369" s="15">
        <v>-20.700099999999999</v>
      </c>
      <c r="AY1369" s="14">
        <v>-323.42500000000001</v>
      </c>
      <c r="AZ1369" s="20">
        <v>-33.053599999999996</v>
      </c>
    </row>
    <row r="1370" spans="2:52" x14ac:dyDescent="0.2">
      <c r="B1370" s="7">
        <v>-327.69799999999998</v>
      </c>
      <c r="C1370" s="8">
        <v>-43.634</v>
      </c>
      <c r="D1370">
        <v>-329.041</v>
      </c>
      <c r="E1370" s="9">
        <v>-23.510750000000002</v>
      </c>
      <c r="G1370" s="5"/>
      <c r="M1370" s="14">
        <v>-325.86700000000002</v>
      </c>
      <c r="N1370" s="15">
        <v>-44.097899999999996</v>
      </c>
      <c r="O1370" s="14">
        <v>-326.14100000000002</v>
      </c>
      <c r="P1370" s="15">
        <v>-34.030200000000001</v>
      </c>
      <c r="Q1370" s="14">
        <v>-326.50800000000004</v>
      </c>
      <c r="R1370" s="15">
        <v>-24.9176</v>
      </c>
      <c r="S1370" s="14">
        <v>-325.77499999999998</v>
      </c>
      <c r="T1370" s="15">
        <v>-46.997099999999996</v>
      </c>
      <c r="U1370" s="14">
        <v>-325.95800000000003</v>
      </c>
      <c r="V1370" s="15">
        <v>-18.240399999999998</v>
      </c>
      <c r="W1370" s="8">
        <v>-325.5</v>
      </c>
      <c r="X1370" s="8">
        <v>-43.872100000000003</v>
      </c>
      <c r="Y1370" s="8">
        <v>-326.11099999999999</v>
      </c>
      <c r="Z1370" s="8">
        <v>-41.271999999999998</v>
      </c>
      <c r="AA1370" s="8">
        <v>-326.17200000000003</v>
      </c>
      <c r="AB1370" s="8">
        <v>-42.672699999999999</v>
      </c>
      <c r="AC1370" s="8">
        <v>-326.233</v>
      </c>
      <c r="AD1370" s="8">
        <v>-44.723500000000001</v>
      </c>
      <c r="AE1370" s="8">
        <v>-325.56200000000001</v>
      </c>
      <c r="AF1370" s="8">
        <v>-44.955399999999997</v>
      </c>
      <c r="AG1370" s="14">
        <v>-325.928</v>
      </c>
      <c r="AH1370" s="15">
        <v>-38.445999999999998</v>
      </c>
      <c r="AI1370" s="14">
        <v>-325.928</v>
      </c>
      <c r="AJ1370" s="15">
        <v>-38.8977</v>
      </c>
      <c r="AK1370" s="14">
        <v>-325.53100000000001</v>
      </c>
      <c r="AL1370" s="15">
        <v>-36.486799999999995</v>
      </c>
      <c r="AM1370" s="14">
        <v>-326.38499999999999</v>
      </c>
      <c r="AN1370" s="15">
        <v>-38.415500000000002</v>
      </c>
      <c r="AO1370" s="14">
        <v>-325.83600000000001</v>
      </c>
      <c r="AP1370" s="15">
        <v>-38.864100000000001</v>
      </c>
      <c r="AQ1370" s="14">
        <v>-325.5</v>
      </c>
      <c r="AR1370" s="15">
        <v>-31.866499999999998</v>
      </c>
      <c r="AS1370" s="14">
        <v>-326.08</v>
      </c>
      <c r="AT1370" s="15">
        <v>-31.164600000000004</v>
      </c>
      <c r="AU1370" s="14">
        <v>-325.98899999999998</v>
      </c>
      <c r="AV1370" s="15">
        <v>-32.781999999999996</v>
      </c>
      <c r="AW1370" s="14">
        <v>-325.80599999999998</v>
      </c>
      <c r="AX1370" s="15">
        <v>-20.5444</v>
      </c>
      <c r="AY1370" s="14">
        <v>-325.5</v>
      </c>
      <c r="AZ1370" s="20">
        <v>-32.901000000000003</v>
      </c>
    </row>
    <row r="1371" spans="2:52" x14ac:dyDescent="0.2">
      <c r="B1371" s="7">
        <v>-330.93299999999999</v>
      </c>
      <c r="C1371" s="8">
        <v>-43.408200000000001</v>
      </c>
      <c r="D1371">
        <v>-330.75</v>
      </c>
      <c r="E1371" s="9">
        <v>-23.733499999999999</v>
      </c>
      <c r="G1371" s="5"/>
      <c r="M1371" s="14">
        <v>-328.46100000000001</v>
      </c>
      <c r="N1371" s="15">
        <v>-43.927</v>
      </c>
      <c r="O1371" s="14">
        <v>-328.27800000000002</v>
      </c>
      <c r="P1371" s="15">
        <v>-33.844000000000001</v>
      </c>
      <c r="Q1371" s="14">
        <v>-329.19300000000004</v>
      </c>
      <c r="R1371" s="15">
        <v>-24.704000000000001</v>
      </c>
      <c r="S1371" s="14">
        <v>-327.82</v>
      </c>
      <c r="T1371" s="15">
        <v>-46.777299999999997</v>
      </c>
      <c r="U1371" s="14">
        <v>-329.46799999999996</v>
      </c>
      <c r="V1371" s="15">
        <v>-18.371599999999997</v>
      </c>
      <c r="W1371" s="8">
        <v>-327.69799999999998</v>
      </c>
      <c r="X1371" s="8">
        <v>-43.634</v>
      </c>
      <c r="Y1371" s="8">
        <v>-328.97900000000004</v>
      </c>
      <c r="Z1371" s="8">
        <v>-41.049199999999999</v>
      </c>
      <c r="AA1371" s="8">
        <v>-328.03300000000002</v>
      </c>
      <c r="AB1371" s="8">
        <v>-42.480499999999999</v>
      </c>
      <c r="AC1371" s="8">
        <v>-328.43</v>
      </c>
      <c r="AD1371" s="8">
        <v>-44.470199999999998</v>
      </c>
      <c r="AE1371" s="8">
        <v>-328.43</v>
      </c>
      <c r="AF1371" s="8">
        <v>-44.695999999999998</v>
      </c>
      <c r="AG1371" s="14">
        <v>-328.30799999999999</v>
      </c>
      <c r="AH1371" s="15">
        <v>-38.235499999999995</v>
      </c>
      <c r="AI1371" s="14">
        <v>-327.97199999999998</v>
      </c>
      <c r="AJ1371" s="15">
        <v>-38.680999999999997</v>
      </c>
      <c r="AK1371" s="14">
        <v>-328.58300000000003</v>
      </c>
      <c r="AL1371" s="15">
        <v>-36.297600000000003</v>
      </c>
      <c r="AM1371" s="14">
        <v>-328.09399999999999</v>
      </c>
      <c r="AN1371" s="15">
        <v>-38.201899999999995</v>
      </c>
      <c r="AO1371" s="14">
        <v>-327.911</v>
      </c>
      <c r="AP1371" s="15">
        <v>-38.665799999999997</v>
      </c>
      <c r="AQ1371" s="14">
        <v>-328.43</v>
      </c>
      <c r="AR1371" s="15">
        <v>-31.704700000000003</v>
      </c>
      <c r="AS1371" s="14">
        <v>-328.46100000000001</v>
      </c>
      <c r="AT1371" s="15">
        <v>-31.021100000000001</v>
      </c>
      <c r="AU1371" s="14">
        <v>-328.613</v>
      </c>
      <c r="AV1371" s="15">
        <v>-32.632400000000004</v>
      </c>
      <c r="AW1371" s="14">
        <v>-328.30799999999999</v>
      </c>
      <c r="AX1371" s="15">
        <v>-20.3949</v>
      </c>
      <c r="AY1371" s="14">
        <v>-328.339</v>
      </c>
      <c r="AZ1371" s="20">
        <v>-32.748399999999997</v>
      </c>
    </row>
    <row r="1372" spans="2:52" x14ac:dyDescent="0.2">
      <c r="B1372" s="7">
        <v>-332.88600000000002</v>
      </c>
      <c r="C1372" s="8">
        <v>-43.170200000000001</v>
      </c>
      <c r="D1372">
        <v>-333.923</v>
      </c>
      <c r="E1372" s="9">
        <v>-23.980699999999999</v>
      </c>
      <c r="G1372" s="5"/>
      <c r="M1372" s="14">
        <v>-331.14600000000002</v>
      </c>
      <c r="N1372" s="15">
        <v>-43.753099999999996</v>
      </c>
      <c r="O1372" s="14">
        <v>-330.59699999999998</v>
      </c>
      <c r="P1372" s="15">
        <v>-33.67</v>
      </c>
      <c r="Q1372" s="14">
        <v>-330.90199999999999</v>
      </c>
      <c r="R1372" s="15">
        <v>-24.465899999999998</v>
      </c>
      <c r="S1372" s="14">
        <v>-330.26100000000002</v>
      </c>
      <c r="T1372" s="15">
        <v>-46.569800000000001</v>
      </c>
      <c r="U1372" s="14">
        <v>-329.89499999999998</v>
      </c>
      <c r="V1372" s="15">
        <v>-17.968799999999998</v>
      </c>
      <c r="W1372" s="8">
        <v>-330.93299999999999</v>
      </c>
      <c r="X1372" s="8">
        <v>-43.408200000000001</v>
      </c>
      <c r="Y1372" s="8">
        <v>-330.505</v>
      </c>
      <c r="Z1372" s="8">
        <v>-40.832499999999996</v>
      </c>
      <c r="AA1372" s="8">
        <v>-331.26800000000003</v>
      </c>
      <c r="AB1372" s="8">
        <v>-42.285199999999996</v>
      </c>
      <c r="AC1372" s="8">
        <v>-330.505</v>
      </c>
      <c r="AD1372" s="8">
        <v>-44.216900000000003</v>
      </c>
      <c r="AE1372" s="8">
        <v>-330.99400000000003</v>
      </c>
      <c r="AF1372" s="8">
        <v>-44.445799999999998</v>
      </c>
      <c r="AG1372" s="14">
        <v>-330.75</v>
      </c>
      <c r="AH1372" s="15">
        <v>-38.028000000000006</v>
      </c>
      <c r="AI1372" s="14">
        <v>-330.65800000000002</v>
      </c>
      <c r="AJ1372" s="15">
        <v>-38.464399999999998</v>
      </c>
      <c r="AK1372" s="14">
        <v>-330.93299999999999</v>
      </c>
      <c r="AL1372" s="15">
        <v>-36.108400000000003</v>
      </c>
      <c r="AM1372" s="14">
        <v>-330.44400000000002</v>
      </c>
      <c r="AN1372" s="15">
        <v>-38.006600000000006</v>
      </c>
      <c r="AO1372" s="14">
        <v>-330.2</v>
      </c>
      <c r="AP1372" s="15">
        <v>-38.476599999999998</v>
      </c>
      <c r="AQ1372" s="14">
        <v>-330.59699999999998</v>
      </c>
      <c r="AR1372" s="15">
        <v>-31.552099999999999</v>
      </c>
      <c r="AS1372" s="14">
        <v>-330.71899999999999</v>
      </c>
      <c r="AT1372" s="15">
        <v>-30.886799999999997</v>
      </c>
      <c r="AU1372" s="14">
        <v>-330.38299999999998</v>
      </c>
      <c r="AV1372" s="15">
        <v>-32.485999999999997</v>
      </c>
      <c r="AW1372" s="14">
        <v>-330.96300000000002</v>
      </c>
      <c r="AX1372" s="15">
        <v>-20.2454</v>
      </c>
      <c r="AY1372" s="14">
        <v>-331.05500000000001</v>
      </c>
      <c r="AZ1372" s="20">
        <v>-32.604999999999997</v>
      </c>
    </row>
    <row r="1373" spans="2:52" x14ac:dyDescent="0.2">
      <c r="B1373" s="7">
        <v>-335.60200000000003</v>
      </c>
      <c r="C1373" s="8">
        <v>-42.935200000000002</v>
      </c>
      <c r="D1373">
        <v>-336.57799999999997</v>
      </c>
      <c r="E1373" s="9">
        <v>-24.13175</v>
      </c>
      <c r="G1373" s="5"/>
      <c r="M1373" s="14">
        <v>-333.09899999999999</v>
      </c>
      <c r="N1373" s="15">
        <v>-43.579099999999997</v>
      </c>
      <c r="O1373" s="14">
        <v>-333.67900000000003</v>
      </c>
      <c r="P1373" s="15">
        <v>-33.49</v>
      </c>
      <c r="Q1373" s="14">
        <v>-333.61800000000005</v>
      </c>
      <c r="R1373" s="15">
        <v>-24.230999999999998</v>
      </c>
      <c r="S1373" s="14">
        <v>-332.947</v>
      </c>
      <c r="T1373" s="15">
        <v>-46.347000000000001</v>
      </c>
      <c r="U1373" s="14">
        <v>-333.71</v>
      </c>
      <c r="V1373" s="15">
        <v>-17.807000000000002</v>
      </c>
      <c r="W1373" s="8">
        <v>-332.88600000000002</v>
      </c>
      <c r="X1373" s="8">
        <v>-43.170200000000001</v>
      </c>
      <c r="Y1373" s="8">
        <v>-333.67900000000003</v>
      </c>
      <c r="Z1373" s="8">
        <v>-40.618899999999996</v>
      </c>
      <c r="AA1373" s="8">
        <v>-332.79399999999998</v>
      </c>
      <c r="AB1373" s="8">
        <v>-42.0807</v>
      </c>
      <c r="AC1373" s="8">
        <v>-332.79399999999998</v>
      </c>
      <c r="AD1373" s="8">
        <v>-43.954500000000003</v>
      </c>
      <c r="AE1373" s="8">
        <v>-333.649</v>
      </c>
      <c r="AF1373" s="8">
        <v>-44.192500000000003</v>
      </c>
      <c r="AG1373" s="14">
        <v>-333.40500000000003</v>
      </c>
      <c r="AH1373" s="15">
        <v>-37.814300000000003</v>
      </c>
      <c r="AI1373" s="14">
        <v>-333.09899999999999</v>
      </c>
      <c r="AJ1373" s="15">
        <v>-38.256800000000005</v>
      </c>
      <c r="AK1373" s="14">
        <v>-332.642</v>
      </c>
      <c r="AL1373" s="15">
        <v>-35.922199999999997</v>
      </c>
      <c r="AM1373" s="14">
        <v>-333.25200000000001</v>
      </c>
      <c r="AN1373" s="15">
        <v>-37.808199999999999</v>
      </c>
      <c r="AO1373" s="14">
        <v>-333.52700000000004</v>
      </c>
      <c r="AP1373" s="15">
        <v>-38.281300000000002</v>
      </c>
      <c r="AQ1373" s="14">
        <v>-333.06900000000002</v>
      </c>
      <c r="AR1373" s="15">
        <v>-31.393400000000003</v>
      </c>
      <c r="AS1373" s="14">
        <v>-333.31300000000005</v>
      </c>
      <c r="AT1373" s="15">
        <v>-30.749500000000001</v>
      </c>
      <c r="AU1373" s="14">
        <v>-332.733</v>
      </c>
      <c r="AV1373" s="15">
        <v>-32.345599999999997</v>
      </c>
      <c r="AW1373" s="14">
        <v>-333.00800000000004</v>
      </c>
      <c r="AX1373" s="15">
        <v>-20.095800000000001</v>
      </c>
      <c r="AY1373" s="14">
        <v>-333.31300000000005</v>
      </c>
      <c r="AZ1373" s="20">
        <v>-32.455400000000004</v>
      </c>
    </row>
    <row r="1374" spans="2:52" x14ac:dyDescent="0.2">
      <c r="B1374" s="7">
        <v>-337.98200000000003</v>
      </c>
      <c r="C1374" s="8">
        <v>-42.706299999999999</v>
      </c>
      <c r="D1374">
        <v>-338.83699999999999</v>
      </c>
      <c r="E1374" s="9">
        <v>-24.29505</v>
      </c>
      <c r="G1374" s="5"/>
      <c r="M1374" s="14">
        <v>-335.78500000000003</v>
      </c>
      <c r="N1374" s="15">
        <v>-43.399000000000001</v>
      </c>
      <c r="O1374" s="14">
        <v>-335.90700000000004</v>
      </c>
      <c r="P1374" s="15">
        <v>-33.306899999999999</v>
      </c>
      <c r="Q1374" s="14">
        <v>-334.77800000000002</v>
      </c>
      <c r="R1374" s="15">
        <v>-24.008200000000002</v>
      </c>
      <c r="S1374" s="14">
        <v>-335.846</v>
      </c>
      <c r="T1374" s="15">
        <v>-46.130400000000002</v>
      </c>
      <c r="U1374" s="14">
        <v>-335.51</v>
      </c>
      <c r="V1374" s="15">
        <v>-17.660500000000003</v>
      </c>
      <c r="W1374" s="8">
        <v>-335.60200000000003</v>
      </c>
      <c r="X1374" s="8">
        <v>-42.935200000000002</v>
      </c>
      <c r="Y1374" s="8">
        <v>-335.51</v>
      </c>
      <c r="Z1374" s="8">
        <v>-40.39</v>
      </c>
      <c r="AA1374" s="8">
        <v>-335.02199999999999</v>
      </c>
      <c r="AB1374" s="8">
        <v>-41.879300000000001</v>
      </c>
      <c r="AC1374" s="8">
        <v>-335.541</v>
      </c>
      <c r="AD1374" s="8">
        <v>-43.7042</v>
      </c>
      <c r="AE1374" s="8">
        <v>-336.029</v>
      </c>
      <c r="AF1374" s="8">
        <v>-43.936199999999999</v>
      </c>
      <c r="AG1374" s="14">
        <v>-335.541</v>
      </c>
      <c r="AH1374" s="15">
        <v>-37.6038</v>
      </c>
      <c r="AI1374" s="14">
        <v>-335.358</v>
      </c>
      <c r="AJ1374" s="15">
        <v>-38.049300000000002</v>
      </c>
      <c r="AK1374" s="14">
        <v>-335.87600000000003</v>
      </c>
      <c r="AL1374" s="15">
        <v>-35.732999999999997</v>
      </c>
      <c r="AM1374" s="14">
        <v>-335.78500000000003</v>
      </c>
      <c r="AN1374" s="15">
        <v>-37.609900000000003</v>
      </c>
      <c r="AO1374" s="14">
        <v>-335.66300000000001</v>
      </c>
      <c r="AP1374" s="15">
        <v>-38.085900000000002</v>
      </c>
      <c r="AQ1374" s="14">
        <v>-335.327</v>
      </c>
      <c r="AR1374" s="15">
        <v>-31.2347</v>
      </c>
      <c r="AS1374" s="14">
        <v>-335.96799999999996</v>
      </c>
      <c r="AT1374" s="15">
        <v>-30.618299999999998</v>
      </c>
      <c r="AU1374" s="14">
        <v>-335.02199999999999</v>
      </c>
      <c r="AV1374" s="15">
        <v>-32.211300000000001</v>
      </c>
      <c r="AW1374" s="14">
        <v>-335.66300000000001</v>
      </c>
      <c r="AX1374" s="15">
        <v>-19.943199999999997</v>
      </c>
      <c r="AY1374" s="14">
        <v>-336.06</v>
      </c>
      <c r="AZ1374" s="20">
        <v>-32.311999999999998</v>
      </c>
    </row>
    <row r="1375" spans="2:52" x14ac:dyDescent="0.2">
      <c r="B1375" s="7">
        <v>-340.57599999999996</v>
      </c>
      <c r="C1375" s="8">
        <v>-42.480499999999999</v>
      </c>
      <c r="D1375">
        <v>-340.11799999999999</v>
      </c>
      <c r="E1375" s="9">
        <v>-24.493399999999998</v>
      </c>
      <c r="G1375" s="5"/>
      <c r="M1375" s="14">
        <v>-338.07400000000001</v>
      </c>
      <c r="N1375" s="15">
        <v>-43.225099999999998</v>
      </c>
      <c r="O1375" s="14">
        <v>-337.79900000000004</v>
      </c>
      <c r="P1375" s="15">
        <v>-33.123800000000003</v>
      </c>
      <c r="Q1375" s="14">
        <v>-337.18900000000002</v>
      </c>
      <c r="R1375" s="15">
        <v>-23.794599999999999</v>
      </c>
      <c r="S1375" s="14">
        <v>-337.92100000000005</v>
      </c>
      <c r="T1375" s="15">
        <v>-45.913699999999999</v>
      </c>
      <c r="U1375" s="14">
        <v>-337.37200000000001</v>
      </c>
      <c r="V1375" s="15">
        <v>-17.617799999999999</v>
      </c>
      <c r="W1375" s="8">
        <v>-337.98200000000003</v>
      </c>
      <c r="X1375" s="8">
        <v>-42.706299999999999</v>
      </c>
      <c r="Y1375" s="8">
        <v>-338.34799999999996</v>
      </c>
      <c r="Z1375" s="8">
        <v>-40.176399999999994</v>
      </c>
      <c r="AA1375" s="8">
        <v>-337.738</v>
      </c>
      <c r="AB1375" s="8">
        <v>-41.680900000000001</v>
      </c>
      <c r="AC1375" s="8">
        <v>-338.13499999999999</v>
      </c>
      <c r="AD1375" s="8">
        <v>-43.454000000000001</v>
      </c>
      <c r="AE1375" s="8">
        <v>-337.89100000000002</v>
      </c>
      <c r="AF1375" s="8">
        <v>-43.692</v>
      </c>
      <c r="AG1375" s="14">
        <v>-338.16500000000002</v>
      </c>
      <c r="AH1375" s="15">
        <v>-37.402299999999997</v>
      </c>
      <c r="AI1375" s="14">
        <v>-337.67700000000002</v>
      </c>
      <c r="AJ1375" s="15">
        <v>-37.844799999999999</v>
      </c>
      <c r="AK1375" s="14">
        <v>-338.13499999999999</v>
      </c>
      <c r="AL1375" s="15">
        <v>-35.543799999999997</v>
      </c>
      <c r="AM1375" s="14">
        <v>-337.70800000000003</v>
      </c>
      <c r="AN1375" s="15">
        <v>-37.4176</v>
      </c>
      <c r="AO1375" s="14">
        <v>-338.226</v>
      </c>
      <c r="AP1375" s="15">
        <v>-37.893700000000003</v>
      </c>
      <c r="AQ1375" s="14">
        <v>-337.64600000000002</v>
      </c>
      <c r="AR1375" s="15">
        <v>-31.0822</v>
      </c>
      <c r="AS1375" s="14">
        <v>-338.19599999999997</v>
      </c>
      <c r="AT1375" s="15">
        <v>-30.474899999999998</v>
      </c>
      <c r="AU1375" s="14">
        <v>-337.89100000000002</v>
      </c>
      <c r="AV1375" s="15">
        <v>-32.064799999999998</v>
      </c>
      <c r="AW1375" s="14">
        <v>-338.01300000000003</v>
      </c>
      <c r="AX1375" s="15">
        <v>-19.805900000000001</v>
      </c>
      <c r="AY1375" s="14">
        <v>-338.68399999999997</v>
      </c>
      <c r="AZ1375" s="20">
        <v>-32.162500000000001</v>
      </c>
    </row>
    <row r="1376" spans="2:52" x14ac:dyDescent="0.2">
      <c r="B1376" s="7">
        <v>-342.40700000000004</v>
      </c>
      <c r="C1376" s="8">
        <v>-42.251600000000003</v>
      </c>
      <c r="D1376">
        <v>-344.36</v>
      </c>
      <c r="E1376" s="9">
        <v>-24.734499999999997</v>
      </c>
      <c r="G1376" s="5"/>
      <c r="M1376" s="14">
        <v>-340.69799999999998</v>
      </c>
      <c r="N1376" s="15">
        <v>-43.054200000000002</v>
      </c>
      <c r="O1376" s="14">
        <v>-339.87400000000002</v>
      </c>
      <c r="P1376" s="15">
        <v>-32.9407</v>
      </c>
      <c r="Q1376" s="14">
        <v>-340.54599999999999</v>
      </c>
      <c r="R1376" s="15">
        <v>-23.5626</v>
      </c>
      <c r="S1376" s="14">
        <v>-340.39300000000003</v>
      </c>
      <c r="T1376" s="15">
        <v>-45.694000000000003</v>
      </c>
      <c r="U1376" s="14">
        <v>-341.37</v>
      </c>
      <c r="V1376" s="15">
        <v>-17.3279</v>
      </c>
      <c r="W1376" s="8">
        <v>-340.57599999999996</v>
      </c>
      <c r="X1376" s="8">
        <v>-42.480499999999999</v>
      </c>
      <c r="Y1376" s="8">
        <v>-340.21000000000004</v>
      </c>
      <c r="Z1376" s="8">
        <v>-39.962800000000001</v>
      </c>
      <c r="AA1376" s="8">
        <v>-340.30200000000002</v>
      </c>
      <c r="AB1376" s="8">
        <v>-41.485599999999998</v>
      </c>
      <c r="AC1376" s="8">
        <v>-340.75899999999996</v>
      </c>
      <c r="AD1376" s="8">
        <v>-43.206800000000001</v>
      </c>
      <c r="AE1376" s="8">
        <v>-341.00299999999999</v>
      </c>
      <c r="AF1376" s="8">
        <v>-43.447900000000004</v>
      </c>
      <c r="AG1376" s="14">
        <v>-339.96600000000001</v>
      </c>
      <c r="AH1376" s="15">
        <v>-37.191800000000001</v>
      </c>
      <c r="AI1376" s="14">
        <v>-340.02700000000004</v>
      </c>
      <c r="AJ1376" s="15">
        <v>-37.6404</v>
      </c>
      <c r="AK1376" s="14">
        <v>-340.02700000000004</v>
      </c>
      <c r="AL1376" s="15">
        <v>-35.366800000000005</v>
      </c>
      <c r="AM1376" s="14">
        <v>-340.66800000000001</v>
      </c>
      <c r="AN1376" s="15">
        <v>-37.228400000000001</v>
      </c>
      <c r="AO1376" s="14">
        <v>-340.69799999999998</v>
      </c>
      <c r="AP1376" s="15">
        <v>-37.710599999999999</v>
      </c>
      <c r="AQ1376" s="14">
        <v>-340.851</v>
      </c>
      <c r="AR1376" s="15">
        <v>-30.929600000000004</v>
      </c>
      <c r="AS1376" s="14">
        <v>-340.24</v>
      </c>
      <c r="AT1376" s="15">
        <v>-30.346699999999998</v>
      </c>
      <c r="AU1376" s="14">
        <v>-340.11799999999999</v>
      </c>
      <c r="AV1376" s="15">
        <v>-31.930500000000002</v>
      </c>
      <c r="AW1376" s="14">
        <v>-340.42399999999998</v>
      </c>
      <c r="AX1376" s="15">
        <v>-19.653300000000002</v>
      </c>
      <c r="AY1376" s="14">
        <v>-340.45399999999995</v>
      </c>
      <c r="AZ1376" s="20">
        <v>-32.022100000000002</v>
      </c>
    </row>
    <row r="1377" spans="2:52" x14ac:dyDescent="0.2">
      <c r="B1377" s="7">
        <v>-345.673</v>
      </c>
      <c r="C1377" s="8">
        <v>-42.025799999999997</v>
      </c>
      <c r="D1377">
        <v>-344.02500000000003</v>
      </c>
      <c r="E1377" s="9">
        <v>-24.9481</v>
      </c>
      <c r="G1377" s="5"/>
      <c r="M1377" s="14">
        <v>-342.49900000000002</v>
      </c>
      <c r="N1377" s="15">
        <v>-42.874099999999999</v>
      </c>
      <c r="O1377" s="14">
        <v>-342.86499999999995</v>
      </c>
      <c r="P1377" s="15">
        <v>-32.760599999999997</v>
      </c>
      <c r="Q1377" s="14">
        <v>-342.041</v>
      </c>
      <c r="R1377" s="15">
        <v>-23.349</v>
      </c>
      <c r="S1377" s="14">
        <v>-343.29199999999997</v>
      </c>
      <c r="T1377" s="15">
        <v>-45.4803</v>
      </c>
      <c r="U1377" s="14">
        <v>-342.77299999999997</v>
      </c>
      <c r="V1377" s="15">
        <v>-17.0837</v>
      </c>
      <c r="W1377" s="8">
        <v>-342.40700000000004</v>
      </c>
      <c r="X1377" s="8">
        <v>-42.251600000000003</v>
      </c>
      <c r="Y1377" s="8">
        <v>-342.62099999999998</v>
      </c>
      <c r="Z1377" s="8">
        <v>-39.752200000000002</v>
      </c>
      <c r="AA1377" s="8">
        <v>-343.14</v>
      </c>
      <c r="AB1377" s="8">
        <v>-41.281100000000002</v>
      </c>
      <c r="AC1377" s="8">
        <v>-343.35300000000001</v>
      </c>
      <c r="AD1377" s="8">
        <v>-42.962600000000002</v>
      </c>
      <c r="AE1377" s="8">
        <v>-343.01799999999997</v>
      </c>
      <c r="AF1377" s="8">
        <v>-43.200700000000005</v>
      </c>
      <c r="AG1377" s="14">
        <v>-342.49900000000002</v>
      </c>
      <c r="AH1377" s="15">
        <v>-36.996499999999997</v>
      </c>
      <c r="AI1377" s="14">
        <v>-343.01799999999997</v>
      </c>
      <c r="AJ1377" s="15">
        <v>-37.439</v>
      </c>
      <c r="AK1377" s="14">
        <v>-343.01799999999997</v>
      </c>
      <c r="AL1377" s="15">
        <v>-35.186799999999998</v>
      </c>
      <c r="AM1377" s="14">
        <v>-342.40700000000004</v>
      </c>
      <c r="AN1377" s="15">
        <v>-37.042200000000001</v>
      </c>
      <c r="AO1377" s="14">
        <v>-342.89599999999996</v>
      </c>
      <c r="AP1377" s="15">
        <v>-37.5244</v>
      </c>
      <c r="AQ1377" s="14">
        <v>-342.98699999999997</v>
      </c>
      <c r="AR1377" s="15">
        <v>-30.777000000000001</v>
      </c>
      <c r="AS1377" s="14">
        <v>-342.37700000000001</v>
      </c>
      <c r="AT1377" s="15">
        <v>-30.221599999999999</v>
      </c>
      <c r="AU1377" s="14">
        <v>-343.07900000000001</v>
      </c>
      <c r="AV1377" s="15">
        <v>-31.793199999999999</v>
      </c>
      <c r="AW1377" s="14">
        <v>-342.46800000000002</v>
      </c>
      <c r="AX1377" s="15">
        <v>-19.512900000000002</v>
      </c>
      <c r="AY1377" s="14">
        <v>-342.46800000000002</v>
      </c>
      <c r="AZ1377" s="20">
        <v>-31.878699999999998</v>
      </c>
    </row>
    <row r="1378" spans="2:52" x14ac:dyDescent="0.2">
      <c r="B1378" s="7">
        <v>-347.87</v>
      </c>
      <c r="C1378" s="8">
        <v>-41.796900000000001</v>
      </c>
      <c r="D1378">
        <v>-347.41199999999998</v>
      </c>
      <c r="E1378" s="9">
        <v>-25.0702</v>
      </c>
      <c r="G1378" s="5"/>
      <c r="M1378" s="14">
        <v>-345.36699999999996</v>
      </c>
      <c r="N1378" s="15">
        <v>-42.694099999999999</v>
      </c>
      <c r="O1378" s="14">
        <v>-345.12299999999999</v>
      </c>
      <c r="P1378" s="15">
        <v>-32.583599999999997</v>
      </c>
      <c r="Q1378" s="14">
        <v>-345.947</v>
      </c>
      <c r="R1378" s="15">
        <v>-23.129300000000001</v>
      </c>
      <c r="S1378" s="14">
        <v>-345.09299999999996</v>
      </c>
      <c r="T1378" s="15">
        <v>-45.269799999999996</v>
      </c>
      <c r="U1378" s="14">
        <v>-345.18399999999997</v>
      </c>
      <c r="V1378" s="15">
        <v>-16.98</v>
      </c>
      <c r="W1378" s="8">
        <v>-345.673</v>
      </c>
      <c r="X1378" s="8">
        <v>-42.025799999999997</v>
      </c>
      <c r="Y1378" s="8">
        <v>-345.245</v>
      </c>
      <c r="Z1378" s="8">
        <v>-39.544699999999999</v>
      </c>
      <c r="AA1378" s="8">
        <v>-345.39799999999997</v>
      </c>
      <c r="AB1378" s="8">
        <v>-41.088900000000002</v>
      </c>
      <c r="AC1378" s="8">
        <v>-345.27600000000001</v>
      </c>
      <c r="AD1378" s="8">
        <v>-42.718499999999999</v>
      </c>
      <c r="AE1378" s="8">
        <v>-345.39799999999997</v>
      </c>
      <c r="AF1378" s="8">
        <v>-42.956499999999998</v>
      </c>
      <c r="AG1378" s="14">
        <v>-345.52</v>
      </c>
      <c r="AH1378" s="15">
        <v>-36.785900000000005</v>
      </c>
      <c r="AI1378" s="14">
        <v>-345.673</v>
      </c>
      <c r="AJ1378" s="15">
        <v>-37.237499999999997</v>
      </c>
      <c r="AK1378" s="14">
        <v>-345.245</v>
      </c>
      <c r="AL1378" s="15">
        <v>-35.009799999999998</v>
      </c>
      <c r="AM1378" s="14">
        <v>-345.154</v>
      </c>
      <c r="AN1378" s="15">
        <v>-36.859099999999998</v>
      </c>
      <c r="AO1378" s="14">
        <v>-345.459</v>
      </c>
      <c r="AP1378" s="15">
        <v>-37.3444</v>
      </c>
      <c r="AQ1378" s="14">
        <v>-345.27600000000001</v>
      </c>
      <c r="AR1378" s="15">
        <v>-30.627399999999998</v>
      </c>
      <c r="AS1378" s="14">
        <v>-345.09299999999996</v>
      </c>
      <c r="AT1378" s="15">
        <v>-30.093399999999999</v>
      </c>
      <c r="AU1378" s="14">
        <v>-345.21499999999997</v>
      </c>
      <c r="AV1378" s="15">
        <v>-31.655900000000003</v>
      </c>
      <c r="AW1378" s="14">
        <v>-345.27600000000001</v>
      </c>
      <c r="AX1378" s="15">
        <v>-19.369500000000002</v>
      </c>
      <c r="AY1378" s="14">
        <v>-345.245</v>
      </c>
      <c r="AZ1378" s="20">
        <v>-31.741299999999999</v>
      </c>
    </row>
    <row r="1379" spans="2:52" x14ac:dyDescent="0.2">
      <c r="B1379" s="7">
        <v>-350.64699999999999</v>
      </c>
      <c r="C1379" s="8">
        <v>-41.577100000000002</v>
      </c>
      <c r="D1379">
        <v>-350.03699999999998</v>
      </c>
      <c r="E1379" s="9">
        <v>-25.268550000000001</v>
      </c>
      <c r="G1379" s="5"/>
      <c r="M1379" s="14">
        <v>-347.59499999999997</v>
      </c>
      <c r="N1379" s="15">
        <v>-42.511000000000003</v>
      </c>
      <c r="O1379" s="14">
        <v>-347.38200000000001</v>
      </c>
      <c r="P1379" s="15">
        <v>-32.400500000000001</v>
      </c>
      <c r="Q1379" s="14">
        <v>-347.44299999999998</v>
      </c>
      <c r="R1379" s="15">
        <v>-22.912600000000001</v>
      </c>
      <c r="S1379" s="14">
        <v>-347.50399999999996</v>
      </c>
      <c r="T1379" s="15">
        <v>-45.053100000000001</v>
      </c>
      <c r="U1379" s="14">
        <v>-347.351</v>
      </c>
      <c r="V1379" s="15">
        <v>-16.778599999999997</v>
      </c>
      <c r="W1379" s="8">
        <v>-347.87</v>
      </c>
      <c r="X1379" s="8">
        <v>-41.796900000000001</v>
      </c>
      <c r="Y1379" s="8">
        <v>-348.29700000000003</v>
      </c>
      <c r="Z1379" s="8">
        <v>-39.331099999999999</v>
      </c>
      <c r="AA1379" s="8">
        <v>-347.80899999999997</v>
      </c>
      <c r="AB1379" s="8">
        <v>-40.899699999999996</v>
      </c>
      <c r="AC1379" s="8">
        <v>-347.68700000000001</v>
      </c>
      <c r="AD1379" s="8">
        <v>-42.480499999999999</v>
      </c>
      <c r="AE1379" s="8">
        <v>-347.62599999999998</v>
      </c>
      <c r="AF1379" s="8">
        <v>-42.721600000000002</v>
      </c>
      <c r="AG1379" s="14">
        <v>-348.17500000000001</v>
      </c>
      <c r="AH1379" s="15">
        <v>-36.587499999999999</v>
      </c>
      <c r="AI1379" s="14">
        <v>-347.68700000000001</v>
      </c>
      <c r="AJ1379" s="15">
        <v>-37.042200000000001</v>
      </c>
      <c r="AK1379" s="14">
        <v>-347.53399999999999</v>
      </c>
      <c r="AL1379" s="15">
        <v>-34.829700000000003</v>
      </c>
      <c r="AM1379" s="14">
        <v>-347.26</v>
      </c>
      <c r="AN1379" s="15">
        <v>-36.673000000000002</v>
      </c>
      <c r="AO1379" s="14">
        <v>-348.08299999999997</v>
      </c>
      <c r="AP1379" s="15">
        <v>-37.158200000000001</v>
      </c>
      <c r="AQ1379" s="14">
        <v>-347.62599999999998</v>
      </c>
      <c r="AR1379" s="15">
        <v>-30.477899999999998</v>
      </c>
      <c r="AS1379" s="14">
        <v>-348.053</v>
      </c>
      <c r="AT1379" s="15">
        <v>-29.965199999999999</v>
      </c>
      <c r="AU1379" s="14">
        <v>-347.565</v>
      </c>
      <c r="AV1379" s="15">
        <v>-31.527699999999999</v>
      </c>
      <c r="AW1379" s="14">
        <v>-347.351</v>
      </c>
      <c r="AX1379" s="15">
        <v>-19.235199999999999</v>
      </c>
      <c r="AY1379" s="14">
        <v>-347.59499999999997</v>
      </c>
      <c r="AZ1379" s="20">
        <v>-31.603999999999999</v>
      </c>
    </row>
    <row r="1380" spans="2:52" x14ac:dyDescent="0.2">
      <c r="B1380" s="7">
        <v>-352.875</v>
      </c>
      <c r="C1380" s="8">
        <v>-41.354399999999998</v>
      </c>
      <c r="D1380">
        <v>-351.71499999999997</v>
      </c>
      <c r="E1380" s="9">
        <v>-25.466899999999999</v>
      </c>
      <c r="G1380" s="5"/>
      <c r="M1380" s="14">
        <v>-349.762</v>
      </c>
      <c r="N1380" s="15">
        <v>-42.3279</v>
      </c>
      <c r="O1380" s="14">
        <v>-350.28100000000001</v>
      </c>
      <c r="P1380" s="15">
        <v>-32.223500000000001</v>
      </c>
      <c r="Q1380" s="14">
        <v>-350.86099999999999</v>
      </c>
      <c r="R1380" s="15">
        <v>-22.702000000000002</v>
      </c>
      <c r="S1380" s="14">
        <v>-350.31099999999998</v>
      </c>
      <c r="T1380" s="15">
        <v>-44.836400000000005</v>
      </c>
      <c r="U1380" s="14">
        <v>-351.07400000000001</v>
      </c>
      <c r="V1380" s="15">
        <v>-16.622900000000001</v>
      </c>
      <c r="W1380" s="8">
        <v>-350.64699999999999</v>
      </c>
      <c r="X1380" s="8">
        <v>-41.577100000000002</v>
      </c>
      <c r="Y1380" s="8">
        <v>-350.25</v>
      </c>
      <c r="Z1380" s="8">
        <v>-39.129599999999996</v>
      </c>
      <c r="AA1380" s="8">
        <v>-350.64699999999999</v>
      </c>
      <c r="AB1380" s="8">
        <v>-40.7104</v>
      </c>
      <c r="AC1380" s="8">
        <v>-350.58600000000001</v>
      </c>
      <c r="AD1380" s="8">
        <v>-42.2485</v>
      </c>
      <c r="AE1380" s="8">
        <v>-350.06700000000001</v>
      </c>
      <c r="AF1380" s="8">
        <v>-42.483499999999999</v>
      </c>
      <c r="AG1380" s="14">
        <v>-350.09800000000001</v>
      </c>
      <c r="AH1380" s="15">
        <v>-36.389200000000002</v>
      </c>
      <c r="AI1380" s="14">
        <v>-350.00599999999997</v>
      </c>
      <c r="AJ1380" s="15">
        <v>-36.856099999999998</v>
      </c>
      <c r="AK1380" s="14">
        <v>-350.49400000000003</v>
      </c>
      <c r="AL1380" s="15">
        <v>-34.667999999999999</v>
      </c>
      <c r="AM1380" s="14">
        <v>-350.03699999999998</v>
      </c>
      <c r="AN1380" s="15">
        <v>-36.489899999999999</v>
      </c>
      <c r="AO1380" s="14">
        <v>-350.28100000000001</v>
      </c>
      <c r="AP1380" s="15">
        <v>-36.990399999999994</v>
      </c>
      <c r="AQ1380" s="14">
        <v>-350.25</v>
      </c>
      <c r="AR1380" s="15">
        <v>-30.331399999999999</v>
      </c>
      <c r="AS1380" s="14">
        <v>-349.88399999999996</v>
      </c>
      <c r="AT1380" s="15">
        <v>-29.834</v>
      </c>
      <c r="AU1380" s="14">
        <v>-350.40300000000002</v>
      </c>
      <c r="AV1380" s="15">
        <v>-31.390399999999996</v>
      </c>
      <c r="AW1380" s="14">
        <v>-350.70800000000003</v>
      </c>
      <c r="AX1380" s="15">
        <v>-19.097899999999999</v>
      </c>
      <c r="AY1380" s="14">
        <v>-350.89100000000002</v>
      </c>
      <c r="AZ1380" s="20">
        <v>-31.466700000000003</v>
      </c>
    </row>
    <row r="1381" spans="2:52" x14ac:dyDescent="0.2">
      <c r="B1381" s="7">
        <v>-354.24799999999999</v>
      </c>
      <c r="C1381" s="8">
        <v>-41.128499999999995</v>
      </c>
      <c r="D1381">
        <v>-356.20099999999996</v>
      </c>
      <c r="E1381" s="9">
        <v>-25.71105</v>
      </c>
      <c r="G1381" s="5"/>
      <c r="M1381" s="14">
        <v>-352.661</v>
      </c>
      <c r="N1381" s="15">
        <v>-42.147800000000004</v>
      </c>
      <c r="O1381" s="14">
        <v>-352.47800000000001</v>
      </c>
      <c r="P1381" s="15">
        <v>-32.046500000000002</v>
      </c>
      <c r="Q1381" s="14">
        <v>-352.69200000000001</v>
      </c>
      <c r="R1381" s="15">
        <v>-22.494499999999999</v>
      </c>
      <c r="S1381" s="14">
        <v>-353.149</v>
      </c>
      <c r="T1381" s="15">
        <v>-44.632000000000005</v>
      </c>
      <c r="U1381" s="14">
        <v>-352.96600000000001</v>
      </c>
      <c r="V1381" s="15">
        <v>-16.519199999999998</v>
      </c>
      <c r="W1381" s="8">
        <v>-352.875</v>
      </c>
      <c r="X1381" s="8">
        <v>-41.354399999999998</v>
      </c>
      <c r="Y1381" s="8">
        <v>-352.72199999999998</v>
      </c>
      <c r="Z1381" s="8">
        <v>-38.915999999999997</v>
      </c>
      <c r="AA1381" s="8">
        <v>-352.05099999999999</v>
      </c>
      <c r="AB1381" s="8">
        <v>-40.506</v>
      </c>
      <c r="AC1381" s="8">
        <v>-352.81400000000002</v>
      </c>
      <c r="AD1381" s="8">
        <v>-42.001300000000001</v>
      </c>
      <c r="AE1381" s="8">
        <v>-352.38599999999997</v>
      </c>
      <c r="AF1381" s="8">
        <v>-42.2455</v>
      </c>
      <c r="AG1381" s="14">
        <v>-352.90500000000003</v>
      </c>
      <c r="AH1381" s="15">
        <v>-36.193799999999996</v>
      </c>
      <c r="AI1381" s="14">
        <v>-352.26400000000001</v>
      </c>
      <c r="AJ1381" s="15">
        <v>-36.660800000000002</v>
      </c>
      <c r="AK1381" s="14">
        <v>-352.57</v>
      </c>
      <c r="AL1381" s="15">
        <v>-34.491</v>
      </c>
      <c r="AM1381" s="14">
        <v>-352.38599999999997</v>
      </c>
      <c r="AN1381" s="15">
        <v>-36.309800000000003</v>
      </c>
      <c r="AO1381" s="14">
        <v>-352.6</v>
      </c>
      <c r="AP1381" s="15">
        <v>-36.813400000000001</v>
      </c>
      <c r="AQ1381" s="14">
        <v>-352.6</v>
      </c>
      <c r="AR1381" s="15">
        <v>-30.184899999999999</v>
      </c>
      <c r="AS1381" s="14">
        <v>-352.57</v>
      </c>
      <c r="AT1381" s="15">
        <v>-29.7119</v>
      </c>
      <c r="AU1381" s="14">
        <v>-352.93600000000004</v>
      </c>
      <c r="AV1381" s="15">
        <v>-31.2653</v>
      </c>
      <c r="AW1381" s="14">
        <v>-352.57</v>
      </c>
      <c r="AX1381" s="15">
        <v>-18.9636</v>
      </c>
      <c r="AY1381" s="14">
        <v>-352.57</v>
      </c>
      <c r="AZ1381" s="20">
        <v>-31.3263</v>
      </c>
    </row>
    <row r="1382" spans="2:52" x14ac:dyDescent="0.2">
      <c r="B1382" s="7">
        <v>-357.23899999999998</v>
      </c>
      <c r="C1382" s="8">
        <v>-40.917999999999999</v>
      </c>
      <c r="D1382">
        <v>-357.36099999999999</v>
      </c>
      <c r="E1382" s="9">
        <v>-25.86365</v>
      </c>
      <c r="G1382" s="5"/>
      <c r="M1382" s="14">
        <v>-355.16399999999999</v>
      </c>
      <c r="N1382" s="15">
        <v>-41.964700000000001</v>
      </c>
      <c r="O1382" s="14">
        <v>-355.34700000000004</v>
      </c>
      <c r="P1382" s="15">
        <v>-31.863399999999999</v>
      </c>
      <c r="Q1382" s="14">
        <v>-355.74299999999999</v>
      </c>
      <c r="R1382" s="15">
        <v>-22.280899999999999</v>
      </c>
      <c r="S1382" s="14">
        <v>-354.79699999999997</v>
      </c>
      <c r="T1382" s="15">
        <v>-44.415300000000002</v>
      </c>
      <c r="U1382" s="14">
        <v>-354.584</v>
      </c>
      <c r="V1382" s="15">
        <v>-16.461200000000002</v>
      </c>
      <c r="W1382" s="8">
        <v>-354.24799999999999</v>
      </c>
      <c r="X1382" s="8">
        <v>-41.128499999999995</v>
      </c>
      <c r="Y1382" s="8">
        <v>-355.37700000000001</v>
      </c>
      <c r="Z1382" s="8">
        <v>-38.711499999999994</v>
      </c>
      <c r="AA1382" s="8">
        <v>-354.88900000000001</v>
      </c>
      <c r="AB1382" s="8">
        <v>-40.313699999999997</v>
      </c>
      <c r="AC1382" s="8">
        <v>-355.56</v>
      </c>
      <c r="AD1382" s="8">
        <v>-41.772500000000001</v>
      </c>
      <c r="AE1382" s="8">
        <v>-354.91899999999998</v>
      </c>
      <c r="AF1382" s="8">
        <v>-42.007399999999997</v>
      </c>
      <c r="AG1382" s="14">
        <v>-355.34700000000004</v>
      </c>
      <c r="AH1382" s="15">
        <v>-35.9985</v>
      </c>
      <c r="AI1382" s="14">
        <v>-354.767</v>
      </c>
      <c r="AJ1382" s="15">
        <v>-36.465499999999999</v>
      </c>
      <c r="AK1382" s="14">
        <v>-355.56</v>
      </c>
      <c r="AL1382" s="15">
        <v>-34.317</v>
      </c>
      <c r="AM1382" s="14">
        <v>-355.16399999999999</v>
      </c>
      <c r="AN1382" s="15">
        <v>-36.129800000000003</v>
      </c>
      <c r="AO1382" s="14">
        <v>-355.40800000000002</v>
      </c>
      <c r="AP1382" s="15">
        <v>-36.630200000000002</v>
      </c>
      <c r="AQ1382" s="14">
        <v>-355.56</v>
      </c>
      <c r="AR1382" s="15">
        <v>-30.035399999999999</v>
      </c>
      <c r="AS1382" s="14">
        <v>-355.37700000000001</v>
      </c>
      <c r="AT1382" s="15">
        <v>-29.5837</v>
      </c>
      <c r="AU1382" s="14">
        <v>-355.68200000000002</v>
      </c>
      <c r="AV1382" s="15">
        <v>-31.127899999999997</v>
      </c>
      <c r="AW1382" s="14">
        <v>-354.91899999999998</v>
      </c>
      <c r="AX1382" s="15">
        <v>-18.8232</v>
      </c>
      <c r="AY1382" s="14">
        <v>-355.19400000000002</v>
      </c>
      <c r="AZ1382" s="20">
        <v>-31.201200000000004</v>
      </c>
    </row>
    <row r="1383" spans="2:52" x14ac:dyDescent="0.2">
      <c r="B1383" s="7">
        <v>-360.01600000000002</v>
      </c>
      <c r="C1383" s="8">
        <v>-40.686</v>
      </c>
      <c r="D1383">
        <v>-359.863</v>
      </c>
      <c r="E1383" s="9">
        <v>-26.000999999999998</v>
      </c>
      <c r="G1383" s="5"/>
      <c r="M1383" s="14">
        <v>-357.57400000000001</v>
      </c>
      <c r="N1383" s="15">
        <v>-41.778599999999997</v>
      </c>
      <c r="O1383" s="14">
        <v>-357.42200000000003</v>
      </c>
      <c r="P1383" s="15">
        <v>-31.683300000000003</v>
      </c>
      <c r="Q1383" s="14">
        <v>-357.26900000000001</v>
      </c>
      <c r="R1383" s="15">
        <v>-22.073399999999999</v>
      </c>
      <c r="S1383" s="14">
        <v>-357.971</v>
      </c>
      <c r="T1383" s="15">
        <v>-44.204700000000003</v>
      </c>
      <c r="U1383" s="14">
        <v>-357.94100000000003</v>
      </c>
      <c r="V1383" s="15">
        <v>-16.278099999999998</v>
      </c>
      <c r="W1383" s="8">
        <v>-357.23899999999998</v>
      </c>
      <c r="X1383" s="8">
        <v>-40.917999999999999</v>
      </c>
      <c r="Y1383" s="8">
        <v>-357.23899999999998</v>
      </c>
      <c r="Z1383" s="8">
        <v>-38.507100000000001</v>
      </c>
      <c r="AA1383" s="8">
        <v>-357.84899999999999</v>
      </c>
      <c r="AB1383" s="8">
        <v>-40.118400000000001</v>
      </c>
      <c r="AC1383" s="8">
        <v>-357.57400000000001</v>
      </c>
      <c r="AD1383" s="8">
        <v>-41.540500000000002</v>
      </c>
      <c r="AE1383" s="8">
        <v>-357.02499999999998</v>
      </c>
      <c r="AF1383" s="8">
        <v>-41.772500000000001</v>
      </c>
      <c r="AG1383" s="14">
        <v>-357.60500000000002</v>
      </c>
      <c r="AH1383" s="15">
        <v>-35.7971</v>
      </c>
      <c r="AI1383" s="14">
        <v>-357.57400000000001</v>
      </c>
      <c r="AJ1383" s="15">
        <v>-36.282300000000006</v>
      </c>
      <c r="AK1383" s="14">
        <v>-357.483</v>
      </c>
      <c r="AL1383" s="15">
        <v>-34.155300000000004</v>
      </c>
      <c r="AM1383" s="14">
        <v>-357.3</v>
      </c>
      <c r="AN1383" s="15">
        <v>-35.952799999999996</v>
      </c>
      <c r="AO1383" s="14">
        <v>-357.42200000000003</v>
      </c>
      <c r="AP1383" s="15">
        <v>-36.459399999999995</v>
      </c>
      <c r="AQ1383" s="14">
        <v>-357.63499999999999</v>
      </c>
      <c r="AR1383" s="15">
        <v>-29.891999999999999</v>
      </c>
      <c r="AS1383" s="14">
        <v>-357.483</v>
      </c>
      <c r="AT1383" s="15">
        <v>-29.4617</v>
      </c>
      <c r="AU1383" s="14">
        <v>-357.697</v>
      </c>
      <c r="AV1383" s="15">
        <v>-31.0059</v>
      </c>
      <c r="AW1383" s="14">
        <v>-357.78800000000001</v>
      </c>
      <c r="AX1383" s="15">
        <v>-18.6859</v>
      </c>
      <c r="AY1383" s="14">
        <v>-357.39100000000002</v>
      </c>
      <c r="AZ1383" s="20">
        <v>-31.069900000000001</v>
      </c>
    </row>
    <row r="1384" spans="2:52" x14ac:dyDescent="0.2">
      <c r="B1384" s="7">
        <v>-361.87700000000001</v>
      </c>
      <c r="C1384" s="8">
        <v>-40.4694</v>
      </c>
      <c r="D1384">
        <v>-362.54900000000004</v>
      </c>
      <c r="E1384" s="9">
        <v>-26.199350000000003</v>
      </c>
      <c r="G1384" s="5"/>
      <c r="M1384" s="14">
        <v>-359.61900000000003</v>
      </c>
      <c r="N1384" s="15">
        <v>-41.598500000000001</v>
      </c>
      <c r="O1384" s="14">
        <v>-359.92400000000004</v>
      </c>
      <c r="P1384" s="15">
        <v>-31.5063</v>
      </c>
      <c r="Q1384" s="14">
        <v>-360.16800000000001</v>
      </c>
      <c r="R1384" s="15">
        <v>-21.8689</v>
      </c>
      <c r="S1384" s="14">
        <v>-360.50400000000002</v>
      </c>
      <c r="T1384" s="15">
        <v>-43.994099999999996</v>
      </c>
      <c r="U1384" s="14">
        <v>-359.13099999999997</v>
      </c>
      <c r="V1384" s="15">
        <v>-16.043099999999999</v>
      </c>
      <c r="W1384" s="8">
        <v>-360.01600000000002</v>
      </c>
      <c r="X1384" s="8">
        <v>-40.686</v>
      </c>
      <c r="Y1384" s="8">
        <v>-359.61900000000003</v>
      </c>
      <c r="Z1384" s="8">
        <v>-38.311799999999998</v>
      </c>
      <c r="AA1384" s="8">
        <v>-360.01600000000002</v>
      </c>
      <c r="AB1384" s="8">
        <v>-39.929199999999994</v>
      </c>
      <c r="AC1384" s="8">
        <v>-359.61900000000003</v>
      </c>
      <c r="AD1384" s="8">
        <v>-41.311599999999999</v>
      </c>
      <c r="AE1384" s="8">
        <v>-359.95500000000004</v>
      </c>
      <c r="AF1384" s="8">
        <v>-41.543599999999998</v>
      </c>
      <c r="AG1384" s="14">
        <v>-359.68</v>
      </c>
      <c r="AH1384" s="15">
        <v>-35.611000000000004</v>
      </c>
      <c r="AI1384" s="14">
        <v>-359.55799999999999</v>
      </c>
      <c r="AJ1384" s="15">
        <v>-36.096200000000003</v>
      </c>
      <c r="AK1384" s="14">
        <v>-360.35200000000003</v>
      </c>
      <c r="AL1384" s="15">
        <v>-33.987400000000001</v>
      </c>
      <c r="AM1384" s="14">
        <v>-359.95500000000004</v>
      </c>
      <c r="AN1384" s="15">
        <v>-35.784899999999993</v>
      </c>
      <c r="AO1384" s="14">
        <v>-359.83300000000003</v>
      </c>
      <c r="AP1384" s="15">
        <v>-36.297600000000003</v>
      </c>
      <c r="AQ1384" s="14">
        <v>-359.55799999999999</v>
      </c>
      <c r="AR1384" s="15">
        <v>-29.7516</v>
      </c>
      <c r="AS1384" s="14">
        <v>-360.38200000000001</v>
      </c>
      <c r="AT1384" s="15">
        <v>-29.342700000000001</v>
      </c>
      <c r="AU1384" s="14">
        <v>-359.65000000000003</v>
      </c>
      <c r="AV1384" s="15">
        <v>-30.880699999999997</v>
      </c>
      <c r="AW1384" s="14">
        <v>-359.863</v>
      </c>
      <c r="AX1384" s="15">
        <v>-18.5608</v>
      </c>
      <c r="AY1384" s="14">
        <v>-359.95500000000004</v>
      </c>
      <c r="AZ1384" s="20">
        <v>-30.941800000000004</v>
      </c>
    </row>
    <row r="1385" spans="2:52" x14ac:dyDescent="0.2">
      <c r="B1385" s="7">
        <v>-365.02099999999996</v>
      </c>
      <c r="C1385" s="8">
        <v>-40.261800000000001</v>
      </c>
      <c r="D1385">
        <v>-365.93599999999998</v>
      </c>
      <c r="E1385" s="9">
        <v>-26.4282</v>
      </c>
      <c r="G1385" s="5"/>
      <c r="M1385" s="14">
        <v>-362.51800000000003</v>
      </c>
      <c r="N1385" s="15">
        <v>-41.412399999999998</v>
      </c>
      <c r="O1385" s="14">
        <v>-362.64000000000004</v>
      </c>
      <c r="P1385" s="15">
        <v>-31.3293</v>
      </c>
      <c r="Q1385" s="14">
        <v>-363.09799999999996</v>
      </c>
      <c r="R1385" s="15">
        <v>-21.670499999999997</v>
      </c>
      <c r="S1385" s="14">
        <v>-363.03699999999998</v>
      </c>
      <c r="T1385" s="15">
        <v>-43.7836</v>
      </c>
      <c r="U1385" s="14">
        <v>-362.79299999999995</v>
      </c>
      <c r="V1385" s="15">
        <v>-15.890499999999999</v>
      </c>
      <c r="W1385" s="8">
        <v>-361.87700000000001</v>
      </c>
      <c r="X1385" s="8">
        <v>-40.4694</v>
      </c>
      <c r="Y1385" s="8">
        <v>-362.30500000000001</v>
      </c>
      <c r="Z1385" s="8">
        <v>-38.104199999999999</v>
      </c>
      <c r="AA1385" s="8">
        <v>-361.93799999999999</v>
      </c>
      <c r="AB1385" s="8">
        <v>-39.743000000000002</v>
      </c>
      <c r="AC1385" s="8">
        <v>-362.976</v>
      </c>
      <c r="AD1385" s="8">
        <v>-41.091899999999995</v>
      </c>
      <c r="AE1385" s="8">
        <v>-362.36600000000004</v>
      </c>
      <c r="AF1385" s="8">
        <v>-41.320799999999998</v>
      </c>
      <c r="AG1385" s="14">
        <v>-361.90800000000002</v>
      </c>
      <c r="AH1385" s="15">
        <v>-35.415599999999998</v>
      </c>
      <c r="AI1385" s="14">
        <v>-362.09100000000001</v>
      </c>
      <c r="AJ1385" s="15">
        <v>-35.9161</v>
      </c>
      <c r="AK1385" s="14">
        <v>-362.12200000000001</v>
      </c>
      <c r="AL1385" s="15">
        <v>-33.828699999999998</v>
      </c>
      <c r="AM1385" s="14">
        <v>-362.09100000000001</v>
      </c>
      <c r="AN1385" s="15">
        <v>-35.611000000000004</v>
      </c>
      <c r="AO1385" s="14">
        <v>-362.33500000000004</v>
      </c>
      <c r="AP1385" s="15">
        <v>-36.129800000000003</v>
      </c>
      <c r="AQ1385" s="14">
        <v>-362.42700000000002</v>
      </c>
      <c r="AR1385" s="15">
        <v>-29.6082</v>
      </c>
      <c r="AS1385" s="14">
        <v>-362.82299999999998</v>
      </c>
      <c r="AT1385" s="15">
        <v>-29.223599999999998</v>
      </c>
      <c r="AU1385" s="14">
        <v>-362.67100000000005</v>
      </c>
      <c r="AV1385" s="15">
        <v>-30.752600000000001</v>
      </c>
      <c r="AW1385" s="14">
        <v>-362.91499999999996</v>
      </c>
      <c r="AX1385" s="15">
        <v>-18.429600000000001</v>
      </c>
      <c r="AY1385" s="14">
        <v>-362.24400000000003</v>
      </c>
      <c r="AZ1385" s="20">
        <v>-30.810499999999998</v>
      </c>
    </row>
    <row r="1386" spans="2:52" x14ac:dyDescent="0.2">
      <c r="B1386" s="7">
        <v>-367.15700000000004</v>
      </c>
      <c r="C1386" s="8">
        <v>-40.045200000000001</v>
      </c>
      <c r="D1386">
        <v>-367.52299999999997</v>
      </c>
      <c r="E1386" s="9">
        <v>-26.641849999999998</v>
      </c>
      <c r="G1386" s="5"/>
      <c r="M1386" s="14">
        <v>-365.32599999999996</v>
      </c>
      <c r="N1386" s="15">
        <v>-41.226199999999999</v>
      </c>
      <c r="O1386" s="14">
        <v>-364.62400000000002</v>
      </c>
      <c r="P1386" s="15">
        <v>-31.152300000000004</v>
      </c>
      <c r="Q1386" s="14">
        <v>-364.59399999999999</v>
      </c>
      <c r="R1386" s="15">
        <v>-21.463000000000001</v>
      </c>
      <c r="S1386" s="14">
        <v>-365.72300000000001</v>
      </c>
      <c r="T1386" s="15">
        <v>-43.576000000000001</v>
      </c>
      <c r="U1386" s="14">
        <v>-363.464</v>
      </c>
      <c r="V1386" s="15">
        <v>-15.725700000000002</v>
      </c>
      <c r="W1386" s="8">
        <v>-365.02099999999996</v>
      </c>
      <c r="X1386" s="8">
        <v>-40.261800000000001</v>
      </c>
      <c r="Y1386" s="8">
        <v>-364.56300000000005</v>
      </c>
      <c r="Z1386" s="8">
        <v>-37.902799999999999</v>
      </c>
      <c r="AA1386" s="8">
        <v>-364.92900000000003</v>
      </c>
      <c r="AB1386" s="8">
        <v>-39.544699999999999</v>
      </c>
      <c r="AC1386" s="8">
        <v>-364.53200000000004</v>
      </c>
      <c r="AD1386" s="8">
        <v>-40.872199999999999</v>
      </c>
      <c r="AE1386" s="8">
        <v>-364.62400000000002</v>
      </c>
      <c r="AF1386" s="8">
        <v>-41.097999999999999</v>
      </c>
      <c r="AG1386" s="14">
        <v>-365.14299999999997</v>
      </c>
      <c r="AH1386" s="15">
        <v>-35.235599999999998</v>
      </c>
      <c r="AI1386" s="14">
        <v>-364.53200000000004</v>
      </c>
      <c r="AJ1386" s="15">
        <v>-35.732999999999997</v>
      </c>
      <c r="AK1386" s="14">
        <v>-364.31900000000002</v>
      </c>
      <c r="AL1386" s="15">
        <v>-33.663899999999998</v>
      </c>
      <c r="AM1386" s="14">
        <v>-364.471</v>
      </c>
      <c r="AN1386" s="15">
        <v>-35.443100000000001</v>
      </c>
      <c r="AO1386" s="14">
        <v>-364.99</v>
      </c>
      <c r="AP1386" s="15">
        <v>-35.964999999999996</v>
      </c>
      <c r="AQ1386" s="14">
        <v>-364.74600000000004</v>
      </c>
      <c r="AR1386" s="15">
        <v>-29.464700000000001</v>
      </c>
      <c r="AS1386" s="14">
        <v>-365.20399999999995</v>
      </c>
      <c r="AT1386" s="15">
        <v>-29.104599999999998</v>
      </c>
      <c r="AU1386" s="14">
        <v>-364.44100000000003</v>
      </c>
      <c r="AV1386" s="15">
        <v>-30.630499999999998</v>
      </c>
      <c r="AW1386" s="14">
        <v>-364.685</v>
      </c>
      <c r="AX1386" s="15">
        <v>-18.298300000000001</v>
      </c>
      <c r="AY1386" s="14">
        <v>-365.20399999999995</v>
      </c>
      <c r="AZ1386" s="20">
        <v>-30.685400000000001</v>
      </c>
    </row>
    <row r="1387" spans="2:52" x14ac:dyDescent="0.2">
      <c r="B1387" s="7">
        <v>-369.96499999999997</v>
      </c>
      <c r="C1387" s="8">
        <v>-39.834600000000002</v>
      </c>
      <c r="D1387">
        <v>-369.995</v>
      </c>
      <c r="E1387" s="9">
        <v>-26.7639</v>
      </c>
      <c r="G1387" s="5"/>
      <c r="M1387" s="14">
        <v>-367.21799999999996</v>
      </c>
      <c r="N1387" s="15">
        <v>-41.036999999999999</v>
      </c>
      <c r="O1387" s="14">
        <v>-366.91300000000001</v>
      </c>
      <c r="P1387" s="15">
        <v>-30.978400000000001</v>
      </c>
      <c r="Q1387" s="14">
        <v>-367.40099999999995</v>
      </c>
      <c r="R1387" s="15">
        <v>-21.264599999999998</v>
      </c>
      <c r="S1387" s="14">
        <v>-367.24899999999997</v>
      </c>
      <c r="T1387" s="15">
        <v>-43.359399999999994</v>
      </c>
      <c r="U1387" s="14">
        <v>-367.18799999999999</v>
      </c>
      <c r="V1387" s="15">
        <v>-15.576199999999998</v>
      </c>
      <c r="W1387" s="8">
        <v>-367.15700000000004</v>
      </c>
      <c r="X1387" s="8">
        <v>-40.045200000000001</v>
      </c>
      <c r="Y1387" s="8">
        <v>-367.065</v>
      </c>
      <c r="Z1387" s="8">
        <v>-37.704499999999996</v>
      </c>
      <c r="AA1387" s="8">
        <v>-366.76</v>
      </c>
      <c r="AB1387" s="8">
        <v>-39.358499999999999</v>
      </c>
      <c r="AC1387" s="8">
        <v>-367.37099999999998</v>
      </c>
      <c r="AD1387" s="8">
        <v>-40.6494</v>
      </c>
      <c r="AE1387" s="8">
        <v>-367.12600000000003</v>
      </c>
      <c r="AF1387" s="8">
        <v>-40.866099999999996</v>
      </c>
      <c r="AG1387" s="14">
        <v>-367.34</v>
      </c>
      <c r="AH1387" s="15">
        <v>-35.034199999999998</v>
      </c>
      <c r="AI1387" s="14">
        <v>-367.37099999999998</v>
      </c>
      <c r="AJ1387" s="15">
        <v>-35.556000000000004</v>
      </c>
      <c r="AK1387" s="14">
        <v>-367.18799999999999</v>
      </c>
      <c r="AL1387" s="15">
        <v>-33.508299999999998</v>
      </c>
      <c r="AM1387" s="14">
        <v>-367.096</v>
      </c>
      <c r="AN1387" s="15">
        <v>-35.278299999999994</v>
      </c>
      <c r="AO1387" s="14">
        <v>-366.94300000000004</v>
      </c>
      <c r="AP1387" s="15">
        <v>-35.800200000000004</v>
      </c>
      <c r="AQ1387" s="14">
        <v>-367.46199999999999</v>
      </c>
      <c r="AR1387" s="15">
        <v>-29.330400000000001</v>
      </c>
      <c r="AS1387" s="14">
        <v>-367.49299999999999</v>
      </c>
      <c r="AT1387" s="15">
        <v>-28.985599999999998</v>
      </c>
      <c r="AU1387" s="14">
        <v>-367.34</v>
      </c>
      <c r="AV1387" s="15">
        <v>-30.511500000000002</v>
      </c>
      <c r="AW1387" s="14">
        <v>-367.70599999999996</v>
      </c>
      <c r="AX1387" s="15">
        <v>-18.179300000000001</v>
      </c>
      <c r="AY1387" s="14">
        <v>-367.21799999999996</v>
      </c>
      <c r="AZ1387" s="20">
        <v>-30.560299999999998</v>
      </c>
    </row>
    <row r="1388" spans="2:52" x14ac:dyDescent="0.2">
      <c r="B1388" s="7">
        <v>-372.65</v>
      </c>
      <c r="C1388" s="8">
        <v>-39.617899999999999</v>
      </c>
      <c r="D1388">
        <v>-373.74900000000002</v>
      </c>
      <c r="E1388" s="9">
        <v>-26.931749999999997</v>
      </c>
      <c r="G1388" s="5"/>
      <c r="M1388" s="14">
        <v>-369.65899999999999</v>
      </c>
      <c r="N1388" s="15">
        <v>-40.86</v>
      </c>
      <c r="O1388" s="14">
        <v>-370.11699999999996</v>
      </c>
      <c r="P1388" s="15">
        <v>-30.807500000000001</v>
      </c>
      <c r="Q1388" s="14">
        <v>-370.33100000000002</v>
      </c>
      <c r="R1388" s="15">
        <v>-21.075400000000002</v>
      </c>
      <c r="S1388" s="14">
        <v>-370.27</v>
      </c>
      <c r="T1388" s="15">
        <v>-43.164100000000005</v>
      </c>
      <c r="U1388" s="14">
        <v>-369.81199999999995</v>
      </c>
      <c r="V1388" s="15">
        <v>-15.451000000000002</v>
      </c>
      <c r="W1388" s="8">
        <v>-369.96499999999997</v>
      </c>
      <c r="X1388" s="8">
        <v>-39.834600000000002</v>
      </c>
      <c r="Y1388" s="8">
        <v>-370.23899999999998</v>
      </c>
      <c r="Z1388" s="8">
        <v>-37.5122</v>
      </c>
      <c r="AA1388" s="8">
        <v>-369.904</v>
      </c>
      <c r="AB1388" s="8">
        <v>-39.175399999999996</v>
      </c>
      <c r="AC1388" s="8">
        <v>-369.17100000000005</v>
      </c>
      <c r="AD1388" s="8">
        <v>-40.432700000000004</v>
      </c>
      <c r="AE1388" s="8">
        <v>-369.23200000000003</v>
      </c>
      <c r="AF1388" s="8">
        <v>-40.6494</v>
      </c>
      <c r="AG1388" s="14">
        <v>-369.904</v>
      </c>
      <c r="AH1388" s="15">
        <v>-34.854100000000003</v>
      </c>
      <c r="AI1388" s="14">
        <v>-369.87299999999999</v>
      </c>
      <c r="AJ1388" s="15">
        <v>-35.376000000000005</v>
      </c>
      <c r="AK1388" s="14">
        <v>-370.209</v>
      </c>
      <c r="AL1388" s="15">
        <v>-33.349600000000002</v>
      </c>
      <c r="AM1388" s="14">
        <v>-369.62899999999996</v>
      </c>
      <c r="AN1388" s="15">
        <v>-35.116600000000005</v>
      </c>
      <c r="AO1388" s="14">
        <v>-369.44599999999997</v>
      </c>
      <c r="AP1388" s="15">
        <v>-35.644500000000001</v>
      </c>
      <c r="AQ1388" s="14">
        <v>-369.71999999999997</v>
      </c>
      <c r="AR1388" s="15">
        <v>-29.187000000000001</v>
      </c>
      <c r="AS1388" s="14">
        <v>-369.78100000000001</v>
      </c>
      <c r="AT1388" s="15">
        <v>-28.872699999999998</v>
      </c>
      <c r="AU1388" s="14">
        <v>-369.96499999999997</v>
      </c>
      <c r="AV1388" s="15">
        <v>-30.395500000000002</v>
      </c>
      <c r="AW1388" s="14">
        <v>-369.476</v>
      </c>
      <c r="AX1388" s="15">
        <v>-18.051100000000002</v>
      </c>
      <c r="AY1388" s="14">
        <v>-369.29300000000001</v>
      </c>
      <c r="AZ1388" s="20">
        <v>-30.441299999999998</v>
      </c>
    </row>
    <row r="1389" spans="2:52" x14ac:dyDescent="0.2">
      <c r="B1389" s="7">
        <v>-374.87799999999999</v>
      </c>
      <c r="C1389" s="8">
        <v>-39.410399999999996</v>
      </c>
      <c r="D1389">
        <v>-374.41999999999996</v>
      </c>
      <c r="E1389" s="9">
        <v>-27.114850000000001</v>
      </c>
      <c r="G1389" s="5"/>
      <c r="M1389" s="14">
        <v>-371.79599999999999</v>
      </c>
      <c r="N1389" s="15">
        <v>-40.664699999999996</v>
      </c>
      <c r="O1389" s="14">
        <v>-371.49</v>
      </c>
      <c r="P1389" s="15">
        <v>-30.624399999999998</v>
      </c>
      <c r="Q1389" s="14">
        <v>-372.13099999999997</v>
      </c>
      <c r="R1389" s="15">
        <v>-20.849600000000002</v>
      </c>
      <c r="S1389" s="14">
        <v>-372.49799999999999</v>
      </c>
      <c r="T1389" s="15">
        <v>-42.947400000000002</v>
      </c>
      <c r="U1389" s="14">
        <v>-371.97899999999998</v>
      </c>
      <c r="V1389" s="15">
        <v>-15.335100000000002</v>
      </c>
      <c r="W1389" s="8">
        <v>-372.65</v>
      </c>
      <c r="X1389" s="8">
        <v>-39.617899999999999</v>
      </c>
      <c r="Y1389" s="8">
        <v>-372.55899999999997</v>
      </c>
      <c r="Z1389" s="8">
        <v>-37.313800000000001</v>
      </c>
      <c r="AA1389" s="8">
        <v>-372.07</v>
      </c>
      <c r="AB1389" s="8">
        <v>-38.983200000000004</v>
      </c>
      <c r="AC1389" s="8">
        <v>-371.79599999999999</v>
      </c>
      <c r="AD1389" s="8">
        <v>-40.216100000000004</v>
      </c>
      <c r="AE1389" s="8">
        <v>-372.49799999999999</v>
      </c>
      <c r="AF1389" s="8">
        <v>-40.426599999999993</v>
      </c>
      <c r="AG1389" s="14">
        <v>-372.25299999999999</v>
      </c>
      <c r="AH1389" s="15">
        <v>-34.670999999999999</v>
      </c>
      <c r="AI1389" s="14">
        <v>-372.46699999999998</v>
      </c>
      <c r="AJ1389" s="15">
        <v>-35.195900000000002</v>
      </c>
      <c r="AK1389" s="14">
        <v>-371.73499999999996</v>
      </c>
      <c r="AL1389" s="15">
        <v>-33.194000000000003</v>
      </c>
      <c r="AM1389" s="14">
        <v>-372.55899999999997</v>
      </c>
      <c r="AN1389" s="15">
        <v>-34.951799999999999</v>
      </c>
      <c r="AO1389" s="14">
        <v>-372.55899999999997</v>
      </c>
      <c r="AP1389" s="15">
        <v>-35.485799999999998</v>
      </c>
      <c r="AQ1389" s="14">
        <v>-371.79599999999999</v>
      </c>
      <c r="AR1389" s="15">
        <v>-29.052700000000002</v>
      </c>
      <c r="AS1389" s="14">
        <v>-372.07</v>
      </c>
      <c r="AT1389" s="15">
        <v>-28.759799999999998</v>
      </c>
      <c r="AU1389" s="14">
        <v>-372.40600000000001</v>
      </c>
      <c r="AV1389" s="15">
        <v>-30.276500000000002</v>
      </c>
      <c r="AW1389" s="14">
        <v>-372.16199999999998</v>
      </c>
      <c r="AX1389" s="15">
        <v>-17.929100000000002</v>
      </c>
      <c r="AY1389" s="14">
        <v>-372.16199999999998</v>
      </c>
      <c r="AZ1389" s="20">
        <v>-30.319199999999999</v>
      </c>
    </row>
    <row r="1390" spans="2:52" x14ac:dyDescent="0.2">
      <c r="B1390" s="7">
        <v>-377.10599999999999</v>
      </c>
      <c r="C1390" s="8">
        <v>-39.1937</v>
      </c>
      <c r="D1390">
        <v>-375.916</v>
      </c>
      <c r="E1390" s="9">
        <v>-27.34375</v>
      </c>
      <c r="G1390" s="5"/>
      <c r="M1390" s="14">
        <v>-375.18299999999999</v>
      </c>
      <c r="N1390" s="15">
        <v>-40.478500000000004</v>
      </c>
      <c r="O1390" s="14">
        <v>-375.03100000000001</v>
      </c>
      <c r="P1390" s="15">
        <v>-30.453499999999998</v>
      </c>
      <c r="Q1390" s="14">
        <v>-374.63400000000001</v>
      </c>
      <c r="R1390" s="15">
        <v>-20.651199999999999</v>
      </c>
      <c r="S1390" s="14">
        <v>-373.84000000000003</v>
      </c>
      <c r="T1390" s="15">
        <v>-42.746000000000002</v>
      </c>
      <c r="U1390" s="14">
        <v>-374.72499999999997</v>
      </c>
      <c r="V1390" s="15">
        <v>-15.173299999999999</v>
      </c>
      <c r="W1390" s="8">
        <v>-374.87799999999999</v>
      </c>
      <c r="X1390" s="8">
        <v>-39.410399999999996</v>
      </c>
      <c r="Y1390" s="8">
        <v>-374.66399999999999</v>
      </c>
      <c r="Z1390" s="8">
        <v>-37.118499999999997</v>
      </c>
      <c r="AA1390" s="8">
        <v>-373.99299999999999</v>
      </c>
      <c r="AB1390" s="8">
        <v>-38.793900000000001</v>
      </c>
      <c r="AC1390" s="8">
        <v>-374.63400000000001</v>
      </c>
      <c r="AD1390" s="8">
        <v>-40.002400000000002</v>
      </c>
      <c r="AE1390" s="8">
        <v>-375.24400000000003</v>
      </c>
      <c r="AF1390" s="8">
        <v>-40.21</v>
      </c>
      <c r="AG1390" s="14">
        <v>-374.32900000000001</v>
      </c>
      <c r="AH1390" s="15">
        <v>-34.484899999999996</v>
      </c>
      <c r="AI1390" s="14">
        <v>-375.06099999999998</v>
      </c>
      <c r="AJ1390" s="15">
        <v>-35.021999999999998</v>
      </c>
      <c r="AK1390" s="14">
        <v>-374.35899999999998</v>
      </c>
      <c r="AL1390" s="15">
        <v>-33.041399999999996</v>
      </c>
      <c r="AM1390" s="14">
        <v>-374.75599999999997</v>
      </c>
      <c r="AN1390" s="15">
        <v>-34.783899999999996</v>
      </c>
      <c r="AO1390" s="14">
        <v>-374.96899999999999</v>
      </c>
      <c r="AP1390" s="15">
        <v>-35.327100000000002</v>
      </c>
      <c r="AQ1390" s="14">
        <v>-374.26799999999997</v>
      </c>
      <c r="AR1390" s="15">
        <v>-28.915400000000002</v>
      </c>
      <c r="AS1390" s="14">
        <v>-374.32900000000001</v>
      </c>
      <c r="AT1390" s="15">
        <v>-28.643799999999999</v>
      </c>
      <c r="AU1390" s="14">
        <v>-374.45099999999996</v>
      </c>
      <c r="AV1390" s="15">
        <v>-30.157499999999999</v>
      </c>
      <c r="AW1390" s="14">
        <v>-374.32900000000001</v>
      </c>
      <c r="AX1390" s="15">
        <v>-17.810100000000002</v>
      </c>
      <c r="AY1390" s="14">
        <v>-374.786</v>
      </c>
      <c r="AZ1390" s="20">
        <v>-30.203199999999999</v>
      </c>
    </row>
    <row r="1391" spans="2:52" x14ac:dyDescent="0.2">
      <c r="B1391" s="7">
        <v>-379.24200000000002</v>
      </c>
      <c r="C1391" s="8">
        <v>-38.9923</v>
      </c>
      <c r="D1391">
        <v>-378.41799999999995</v>
      </c>
      <c r="E1391" s="9">
        <v>-27.511600000000001</v>
      </c>
      <c r="G1391" s="5"/>
      <c r="M1391" s="14">
        <v>-377.197</v>
      </c>
      <c r="N1391" s="15">
        <v>-40.286300000000004</v>
      </c>
      <c r="O1391" s="14">
        <v>-377.07499999999999</v>
      </c>
      <c r="P1391" s="15">
        <v>-30.276500000000002</v>
      </c>
      <c r="Q1391" s="14">
        <v>-378.113</v>
      </c>
      <c r="R1391" s="15">
        <v>-20.4559</v>
      </c>
      <c r="S1391" s="14">
        <v>-377.197</v>
      </c>
      <c r="T1391" s="15">
        <v>-42.538499999999999</v>
      </c>
      <c r="U1391" s="14">
        <v>-376.923</v>
      </c>
      <c r="V1391" s="15">
        <v>-15.032999999999999</v>
      </c>
      <c r="W1391" s="8">
        <v>-377.10599999999999</v>
      </c>
      <c r="X1391" s="8">
        <v>-39.1937</v>
      </c>
      <c r="Y1391" s="8">
        <v>-377.65500000000003</v>
      </c>
      <c r="Z1391" s="8">
        <v>-36.932400000000001</v>
      </c>
      <c r="AA1391" s="8">
        <v>-376.892</v>
      </c>
      <c r="AB1391" s="8">
        <v>-38.607799999999997</v>
      </c>
      <c r="AC1391" s="8">
        <v>-377.197</v>
      </c>
      <c r="AD1391" s="8">
        <v>-39.794899999999998</v>
      </c>
      <c r="AE1391" s="8">
        <v>-377.56299999999999</v>
      </c>
      <c r="AF1391" s="8">
        <v>-39.999400000000001</v>
      </c>
      <c r="AG1391" s="14">
        <v>-376.98399999999998</v>
      </c>
      <c r="AH1391" s="15">
        <v>-34.310899999999997</v>
      </c>
      <c r="AI1391" s="14">
        <v>-377.16699999999997</v>
      </c>
      <c r="AJ1391" s="15">
        <v>-34.854100000000003</v>
      </c>
      <c r="AK1391" s="14">
        <v>-376.86199999999997</v>
      </c>
      <c r="AL1391" s="15">
        <v>-32.891800000000003</v>
      </c>
      <c r="AM1391" s="14">
        <v>-376.83100000000002</v>
      </c>
      <c r="AN1391" s="15">
        <v>-34.631300000000003</v>
      </c>
      <c r="AO1391" s="14">
        <v>-377.10599999999999</v>
      </c>
      <c r="AP1391" s="15">
        <v>-35.174599999999998</v>
      </c>
      <c r="AQ1391" s="14">
        <v>-377.07499999999999</v>
      </c>
      <c r="AR1391" s="15">
        <v>-28.775000000000002</v>
      </c>
      <c r="AS1391" s="14">
        <v>-377.07499999999999</v>
      </c>
      <c r="AT1391" s="15">
        <v>-28.533900000000003</v>
      </c>
      <c r="AU1391" s="14">
        <v>-376.495</v>
      </c>
      <c r="AV1391" s="15">
        <v>-30.047599999999999</v>
      </c>
      <c r="AW1391" s="14">
        <v>-376.83100000000002</v>
      </c>
      <c r="AX1391" s="15">
        <v>-17.688000000000002</v>
      </c>
      <c r="AY1391" s="14">
        <v>-376.709</v>
      </c>
      <c r="AZ1391" s="20">
        <v>-30.081199999999999</v>
      </c>
    </row>
    <row r="1392" spans="2:52" x14ac:dyDescent="0.2">
      <c r="B1392" s="7">
        <v>-381.74400000000003</v>
      </c>
      <c r="C1392" s="8">
        <v>-38.790900000000001</v>
      </c>
      <c r="D1392">
        <v>-381.92700000000002</v>
      </c>
      <c r="E1392" s="9">
        <v>-27.633650000000003</v>
      </c>
      <c r="G1392" s="5"/>
      <c r="M1392" s="14">
        <v>-379.18099999999998</v>
      </c>
      <c r="N1392" s="15">
        <v>-40.103099999999998</v>
      </c>
      <c r="O1392" s="14">
        <v>-378.72299999999996</v>
      </c>
      <c r="P1392" s="15">
        <v>-30.108599999999999</v>
      </c>
      <c r="Q1392" s="14">
        <v>-379.48599999999999</v>
      </c>
      <c r="R1392" s="15">
        <v>-20.2637</v>
      </c>
      <c r="S1392" s="14">
        <v>-379.42500000000001</v>
      </c>
      <c r="T1392" s="15">
        <v>-42.336999999999996</v>
      </c>
      <c r="U1392" s="14">
        <v>-380.61500000000001</v>
      </c>
      <c r="V1392" s="15">
        <v>-14.9231</v>
      </c>
      <c r="W1392" s="8">
        <v>-379.24200000000002</v>
      </c>
      <c r="X1392" s="8">
        <v>-38.9923</v>
      </c>
      <c r="Y1392" s="8">
        <v>-379.27199999999999</v>
      </c>
      <c r="Z1392" s="8">
        <v>-36.746199999999995</v>
      </c>
      <c r="AA1392" s="8">
        <v>-379.517</v>
      </c>
      <c r="AB1392" s="8">
        <v>-38.430799999999998</v>
      </c>
      <c r="AC1392" s="8">
        <v>-379.39499999999998</v>
      </c>
      <c r="AD1392" s="8">
        <v>-39.581299999999999</v>
      </c>
      <c r="AE1392" s="8">
        <v>-379.63900000000001</v>
      </c>
      <c r="AF1392" s="8">
        <v>-39.791899999999998</v>
      </c>
      <c r="AG1392" s="14">
        <v>-379.73</v>
      </c>
      <c r="AH1392" s="15">
        <v>-34.137</v>
      </c>
      <c r="AI1392" s="14">
        <v>-379.303</v>
      </c>
      <c r="AJ1392" s="15">
        <v>-34.677100000000003</v>
      </c>
      <c r="AK1392" s="14">
        <v>-379.608</v>
      </c>
      <c r="AL1392" s="15">
        <v>-32.736199999999997</v>
      </c>
      <c r="AM1392" s="14">
        <v>-379.42500000000001</v>
      </c>
      <c r="AN1392" s="15">
        <v>-34.475699999999996</v>
      </c>
      <c r="AO1392" s="14">
        <v>-379.608</v>
      </c>
      <c r="AP1392" s="15">
        <v>-35.021999999999998</v>
      </c>
      <c r="AQ1392" s="14">
        <v>-379.791</v>
      </c>
      <c r="AR1392" s="15">
        <v>-28.643799999999999</v>
      </c>
      <c r="AS1392" s="14">
        <v>-379.73</v>
      </c>
      <c r="AT1392" s="15">
        <v>-28.424100000000003</v>
      </c>
      <c r="AU1392" s="14">
        <v>-379.7</v>
      </c>
      <c r="AV1392" s="15">
        <v>-29.9316</v>
      </c>
      <c r="AW1392" s="14">
        <v>-379.45600000000002</v>
      </c>
      <c r="AX1392" s="15">
        <v>-17.571999999999999</v>
      </c>
      <c r="AY1392" s="14">
        <v>-379.21100000000001</v>
      </c>
      <c r="AZ1392" s="20">
        <v>-29.965199999999999</v>
      </c>
    </row>
    <row r="1393" spans="2:52" x14ac:dyDescent="0.2">
      <c r="B1393" s="7">
        <v>-384.55200000000002</v>
      </c>
      <c r="C1393" s="8">
        <v>-38.586399999999998</v>
      </c>
      <c r="D1393">
        <v>-384.00299999999999</v>
      </c>
      <c r="E1393" s="9">
        <v>-27.801500000000001</v>
      </c>
      <c r="G1393" s="5"/>
      <c r="M1393" s="14">
        <v>-382.53800000000001</v>
      </c>
      <c r="N1393" s="15">
        <v>-39.913899999999998</v>
      </c>
      <c r="O1393" s="14">
        <v>-381.19499999999999</v>
      </c>
      <c r="P1393" s="15">
        <v>-29.9316</v>
      </c>
      <c r="Q1393" s="14">
        <v>-381.62200000000001</v>
      </c>
      <c r="R1393" s="15">
        <v>-20.0745</v>
      </c>
      <c r="S1393" s="14">
        <v>-382.14100000000002</v>
      </c>
      <c r="T1393" s="15">
        <v>-42.1387</v>
      </c>
      <c r="U1393" s="14">
        <v>-382.08</v>
      </c>
      <c r="V1393" s="15">
        <v>-14.7644</v>
      </c>
      <c r="W1393" s="8">
        <v>-381.74400000000003</v>
      </c>
      <c r="X1393" s="8">
        <v>-38.790900000000001</v>
      </c>
      <c r="Y1393" s="8">
        <v>-381.80500000000001</v>
      </c>
      <c r="Z1393" s="8">
        <v>-36.557000000000002</v>
      </c>
      <c r="AA1393" s="8">
        <v>-381.83600000000001</v>
      </c>
      <c r="AB1393" s="8">
        <v>-38.244600000000005</v>
      </c>
      <c r="AC1393" s="8">
        <v>-382.14100000000002</v>
      </c>
      <c r="AD1393" s="8">
        <v>-39.376799999999996</v>
      </c>
      <c r="AE1393" s="8">
        <v>-382.35500000000002</v>
      </c>
      <c r="AF1393" s="8">
        <v>-39.581299999999999</v>
      </c>
      <c r="AG1393" s="14">
        <v>-381.92700000000002</v>
      </c>
      <c r="AH1393" s="15">
        <v>-33.953899999999997</v>
      </c>
      <c r="AI1393" s="14">
        <v>-382.44600000000003</v>
      </c>
      <c r="AJ1393" s="15">
        <v>-34.512299999999996</v>
      </c>
      <c r="AK1393" s="14">
        <v>-381.92700000000002</v>
      </c>
      <c r="AL1393" s="15">
        <v>-32.592799999999997</v>
      </c>
      <c r="AM1393" s="14">
        <v>-381.86599999999999</v>
      </c>
      <c r="AN1393" s="15">
        <v>-34.320099999999996</v>
      </c>
      <c r="AO1393" s="14">
        <v>-382.08</v>
      </c>
      <c r="AP1393" s="15">
        <v>-34.872399999999999</v>
      </c>
      <c r="AQ1393" s="14">
        <v>-382.14100000000002</v>
      </c>
      <c r="AR1393" s="15">
        <v>-28.512599999999999</v>
      </c>
      <c r="AS1393" s="14">
        <v>-381.89699999999999</v>
      </c>
      <c r="AT1393" s="15">
        <v>-28.3203</v>
      </c>
      <c r="AU1393" s="14">
        <v>-381.89699999999999</v>
      </c>
      <c r="AV1393" s="15">
        <v>-29.8187</v>
      </c>
      <c r="AW1393" s="14">
        <v>-381.89699999999999</v>
      </c>
      <c r="AX1393" s="15">
        <v>-17.456099999999999</v>
      </c>
      <c r="AY1393" s="14">
        <v>-381.34800000000001</v>
      </c>
      <c r="AZ1393" s="20">
        <v>-29.8584</v>
      </c>
    </row>
    <row r="1394" spans="2:52" x14ac:dyDescent="0.2">
      <c r="B1394" s="7">
        <v>-386.505</v>
      </c>
      <c r="C1394" s="8">
        <v>-38.384999999999998</v>
      </c>
      <c r="D1394">
        <v>-386.78000000000003</v>
      </c>
      <c r="E1394" s="9">
        <v>-28.015149999999998</v>
      </c>
      <c r="G1394" s="5"/>
      <c r="M1394" s="14">
        <v>-384.88800000000003</v>
      </c>
      <c r="N1394" s="15">
        <v>-39.724700000000006</v>
      </c>
      <c r="O1394" s="14">
        <v>-384.33800000000002</v>
      </c>
      <c r="P1394" s="15">
        <v>-29.7668</v>
      </c>
      <c r="Q1394" s="14">
        <v>-384.52100000000002</v>
      </c>
      <c r="R1394" s="15">
        <v>-19.888300000000001</v>
      </c>
      <c r="S1394" s="14">
        <v>-384.24700000000001</v>
      </c>
      <c r="T1394" s="15">
        <v>-41.9373</v>
      </c>
      <c r="U1394" s="14">
        <v>-384.09399999999999</v>
      </c>
      <c r="V1394" s="15">
        <v>-14.6149</v>
      </c>
      <c r="W1394" s="8">
        <v>-384.55200000000002</v>
      </c>
      <c r="X1394" s="8">
        <v>-38.586399999999998</v>
      </c>
      <c r="Y1394" s="8">
        <v>-384.43</v>
      </c>
      <c r="Z1394" s="8">
        <v>-36.370800000000003</v>
      </c>
      <c r="AA1394" s="8">
        <v>-384.36900000000003</v>
      </c>
      <c r="AB1394" s="8">
        <v>-38.070700000000002</v>
      </c>
      <c r="AC1394" s="8">
        <v>-383.911</v>
      </c>
      <c r="AD1394" s="8">
        <v>-39.1693</v>
      </c>
      <c r="AE1394" s="8">
        <v>-383.69799999999998</v>
      </c>
      <c r="AF1394" s="8">
        <v>-39.367699999999999</v>
      </c>
      <c r="AG1394" s="14">
        <v>-384.03300000000002</v>
      </c>
      <c r="AH1394" s="15">
        <v>-33.776899999999998</v>
      </c>
      <c r="AI1394" s="14">
        <v>-384.125</v>
      </c>
      <c r="AJ1394" s="15">
        <v>-34.347500000000004</v>
      </c>
      <c r="AK1394" s="14">
        <v>-384.64400000000001</v>
      </c>
      <c r="AL1394" s="15">
        <v>-32.452400000000004</v>
      </c>
      <c r="AM1394" s="14">
        <v>-384.27699999999999</v>
      </c>
      <c r="AN1394" s="15">
        <v>-34.170500000000004</v>
      </c>
      <c r="AO1394" s="14">
        <v>-384.70500000000004</v>
      </c>
      <c r="AP1394" s="15">
        <v>-34.728999999999999</v>
      </c>
      <c r="AQ1394" s="14">
        <v>-384.79600000000005</v>
      </c>
      <c r="AR1394" s="15">
        <v>-28.3813</v>
      </c>
      <c r="AS1394" s="14">
        <v>-384.55200000000002</v>
      </c>
      <c r="AT1394" s="15">
        <v>-28.2104</v>
      </c>
      <c r="AU1394" s="14">
        <v>-384.399</v>
      </c>
      <c r="AV1394" s="15">
        <v>-29.718</v>
      </c>
      <c r="AW1394" s="14">
        <v>-384.33800000000002</v>
      </c>
      <c r="AX1394" s="15">
        <v>-17.3431</v>
      </c>
      <c r="AY1394" s="14">
        <v>-384.24700000000001</v>
      </c>
      <c r="AZ1394" s="20">
        <v>-29.7424</v>
      </c>
    </row>
    <row r="1395" spans="2:52" x14ac:dyDescent="0.2">
      <c r="B1395" s="7">
        <v>-388.947</v>
      </c>
      <c r="C1395" s="8">
        <v>-38.186599999999999</v>
      </c>
      <c r="D1395">
        <v>-388.702</v>
      </c>
      <c r="E1395" s="9">
        <v>-28.228749999999998</v>
      </c>
      <c r="G1395" s="5"/>
      <c r="M1395" s="14">
        <v>-386.78000000000003</v>
      </c>
      <c r="N1395" s="15">
        <v>-39.535499999999999</v>
      </c>
      <c r="O1395" s="14">
        <v>-387.238</v>
      </c>
      <c r="P1395" s="15">
        <v>-29.5959</v>
      </c>
      <c r="Q1395" s="14">
        <v>-387.11500000000001</v>
      </c>
      <c r="R1395" s="15">
        <v>-19.711299999999998</v>
      </c>
      <c r="S1395" s="14">
        <v>-387.48199999999997</v>
      </c>
      <c r="T1395" s="15">
        <v>-41.741900000000001</v>
      </c>
      <c r="U1395" s="14">
        <v>-387.60399999999998</v>
      </c>
      <c r="V1395" s="15">
        <v>-14.480599999999999</v>
      </c>
      <c r="W1395" s="8">
        <v>-386.505</v>
      </c>
      <c r="X1395" s="8">
        <v>-38.384999999999998</v>
      </c>
      <c r="Y1395" s="8">
        <v>-386.87100000000004</v>
      </c>
      <c r="Z1395" s="8">
        <v>-36.190799999999996</v>
      </c>
      <c r="AA1395" s="8">
        <v>-386.96300000000002</v>
      </c>
      <c r="AB1395" s="8">
        <v>-37.887599999999999</v>
      </c>
      <c r="AC1395" s="8">
        <v>-386.322</v>
      </c>
      <c r="AD1395" s="8">
        <v>-38.9709</v>
      </c>
      <c r="AE1395" s="8">
        <v>-387.32899999999995</v>
      </c>
      <c r="AF1395" s="8">
        <v>-39.1693</v>
      </c>
      <c r="AG1395" s="14">
        <v>-386.84100000000001</v>
      </c>
      <c r="AH1395" s="15">
        <v>-33.602900000000005</v>
      </c>
      <c r="AI1395" s="14">
        <v>-386.78000000000003</v>
      </c>
      <c r="AJ1395" s="15">
        <v>-34.198</v>
      </c>
      <c r="AK1395" s="14">
        <v>-386.90200000000004</v>
      </c>
      <c r="AL1395" s="15">
        <v>-32.305900000000001</v>
      </c>
      <c r="AM1395" s="14">
        <v>-386.35300000000001</v>
      </c>
      <c r="AN1395" s="15">
        <v>-34.024000000000001</v>
      </c>
      <c r="AO1395" s="14">
        <v>-387.35999999999996</v>
      </c>
      <c r="AP1395" s="15">
        <v>-34.585600000000007</v>
      </c>
      <c r="AQ1395" s="14">
        <v>-386.62700000000001</v>
      </c>
      <c r="AR1395" s="15">
        <v>-28.2532</v>
      </c>
      <c r="AS1395" s="14">
        <v>-386.93200000000002</v>
      </c>
      <c r="AT1395" s="15">
        <v>-28.1067</v>
      </c>
      <c r="AU1395" s="14">
        <v>-386.99299999999999</v>
      </c>
      <c r="AV1395" s="15">
        <v>-29.6082</v>
      </c>
      <c r="AW1395" s="14">
        <v>-386.65800000000002</v>
      </c>
      <c r="AX1395" s="15">
        <v>-17.2333</v>
      </c>
      <c r="AY1395" s="14">
        <v>-386.38299999999998</v>
      </c>
      <c r="AZ1395" s="20">
        <v>-29.6356</v>
      </c>
    </row>
    <row r="1396" spans="2:52" x14ac:dyDescent="0.2">
      <c r="B1396" s="7">
        <v>-392.24199999999996</v>
      </c>
      <c r="C1396" s="8">
        <v>-37.982199999999999</v>
      </c>
      <c r="D1396">
        <v>-390.99099999999999</v>
      </c>
      <c r="E1396" s="9">
        <v>-28.350850000000001</v>
      </c>
      <c r="G1396" s="5"/>
      <c r="M1396" s="14">
        <v>-389.67899999999997</v>
      </c>
      <c r="N1396" s="15">
        <v>-39.349400000000003</v>
      </c>
      <c r="O1396" s="14">
        <v>-389.89299999999997</v>
      </c>
      <c r="P1396" s="15">
        <v>-29.428100000000001</v>
      </c>
      <c r="Q1396" s="14">
        <v>-388.79399999999998</v>
      </c>
      <c r="R1396" s="15">
        <v>-19.528200000000002</v>
      </c>
      <c r="S1396" s="14">
        <v>-389.404</v>
      </c>
      <c r="T1396" s="15">
        <v>-41.540500000000002</v>
      </c>
      <c r="U1396" s="14">
        <v>-388.64100000000002</v>
      </c>
      <c r="V1396" s="15">
        <v>-14.355499999999999</v>
      </c>
      <c r="W1396" s="8">
        <v>-388.947</v>
      </c>
      <c r="X1396" s="8">
        <v>-38.186599999999999</v>
      </c>
      <c r="Y1396" s="8">
        <v>-389.221</v>
      </c>
      <c r="Z1396" s="8">
        <v>-36.0107</v>
      </c>
      <c r="AA1396" s="8">
        <v>-389.221</v>
      </c>
      <c r="AB1396" s="8">
        <v>-37.710599999999999</v>
      </c>
      <c r="AC1396" s="8">
        <v>-389.13</v>
      </c>
      <c r="AD1396" s="8">
        <v>-38.772600000000004</v>
      </c>
      <c r="AE1396" s="8">
        <v>-389.86199999999997</v>
      </c>
      <c r="AF1396" s="8">
        <v>-38.9679</v>
      </c>
      <c r="AG1396" s="14">
        <v>-389.46500000000003</v>
      </c>
      <c r="AH1396" s="15">
        <v>-33.438099999999999</v>
      </c>
      <c r="AI1396" s="14">
        <v>-389.709</v>
      </c>
      <c r="AJ1396" s="15">
        <v>-34.039299999999997</v>
      </c>
      <c r="AK1396" s="14">
        <v>-388.85500000000002</v>
      </c>
      <c r="AL1396" s="15">
        <v>-32.171600000000005</v>
      </c>
      <c r="AM1396" s="14">
        <v>-389.34300000000002</v>
      </c>
      <c r="AN1396" s="15">
        <v>-33.880600000000001</v>
      </c>
      <c r="AO1396" s="14">
        <v>-389.34300000000002</v>
      </c>
      <c r="AP1396" s="15">
        <v>-34.442100000000003</v>
      </c>
      <c r="AQ1396" s="14">
        <v>-389.34300000000002</v>
      </c>
      <c r="AR1396" s="15">
        <v>-28.125</v>
      </c>
      <c r="AS1396" s="14">
        <v>-388.947</v>
      </c>
      <c r="AT1396" s="15">
        <v>-28.006</v>
      </c>
      <c r="AU1396" s="14">
        <v>-389.34300000000002</v>
      </c>
      <c r="AV1396" s="15">
        <v>-29.5044</v>
      </c>
      <c r="AW1396" s="14">
        <v>-389.435</v>
      </c>
      <c r="AX1396" s="15">
        <v>-17.1204</v>
      </c>
      <c r="AY1396" s="14">
        <v>-389.13</v>
      </c>
      <c r="AZ1396" s="20">
        <v>-29.5349</v>
      </c>
    </row>
    <row r="1397" spans="2:52" x14ac:dyDescent="0.2">
      <c r="B1397" s="7">
        <v>-393.70699999999999</v>
      </c>
      <c r="C1397" s="8">
        <v>-37.783799999999999</v>
      </c>
      <c r="D1397">
        <v>-394.04299999999995</v>
      </c>
      <c r="E1397" s="9">
        <v>-28.488150000000001</v>
      </c>
      <c r="G1397" s="5"/>
      <c r="M1397" s="14">
        <v>-391.96799999999996</v>
      </c>
      <c r="N1397" s="15">
        <v>-39.160199999999996</v>
      </c>
      <c r="O1397" s="14">
        <v>-391.815</v>
      </c>
      <c r="P1397" s="15">
        <v>-29.257199999999997</v>
      </c>
      <c r="Q1397" s="14">
        <v>-391.815</v>
      </c>
      <c r="R1397" s="15">
        <v>-19.348099999999999</v>
      </c>
      <c r="S1397" s="14">
        <v>-391.93699999999995</v>
      </c>
      <c r="T1397" s="15">
        <v>-41.345199999999998</v>
      </c>
      <c r="U1397" s="14">
        <v>-392.45600000000002</v>
      </c>
      <c r="V1397" s="15">
        <v>-14.2456</v>
      </c>
      <c r="W1397" s="8">
        <v>-392.24199999999996</v>
      </c>
      <c r="X1397" s="8">
        <v>-37.982199999999999</v>
      </c>
      <c r="Y1397" s="8">
        <v>-391.29599999999999</v>
      </c>
      <c r="Z1397" s="8">
        <v>-35.8307</v>
      </c>
      <c r="AA1397" s="8">
        <v>-391.72399999999999</v>
      </c>
      <c r="AB1397" s="8">
        <v>-37.527500000000003</v>
      </c>
      <c r="AC1397" s="8">
        <v>-392.18099999999998</v>
      </c>
      <c r="AD1397" s="8">
        <v>-38.577300000000001</v>
      </c>
      <c r="AE1397" s="8">
        <v>-391.846</v>
      </c>
      <c r="AF1397" s="8">
        <v>-38.760400000000004</v>
      </c>
      <c r="AG1397" s="14">
        <v>-391.47900000000004</v>
      </c>
      <c r="AH1397" s="15">
        <v>-33.264200000000002</v>
      </c>
      <c r="AI1397" s="14">
        <v>-391.23500000000001</v>
      </c>
      <c r="AJ1397" s="15">
        <v>-33.877600000000001</v>
      </c>
      <c r="AK1397" s="14">
        <v>-391.60200000000003</v>
      </c>
      <c r="AL1397" s="15">
        <v>-32.028199999999998</v>
      </c>
      <c r="AM1397" s="14">
        <v>-391.47900000000004</v>
      </c>
      <c r="AN1397" s="15">
        <v>-33.734099999999998</v>
      </c>
      <c r="AO1397" s="14">
        <v>-391.47900000000004</v>
      </c>
      <c r="AP1397" s="15">
        <v>-34.3018</v>
      </c>
      <c r="AQ1397" s="14">
        <v>-391.51000000000005</v>
      </c>
      <c r="AR1397" s="15">
        <v>-27.9999</v>
      </c>
      <c r="AS1397" s="14">
        <v>-391.87599999999998</v>
      </c>
      <c r="AT1397" s="15">
        <v>-27.902199999999997</v>
      </c>
      <c r="AU1397" s="14">
        <v>-391.51000000000005</v>
      </c>
      <c r="AV1397" s="15">
        <v>-29.403700000000001</v>
      </c>
      <c r="AW1397" s="14">
        <v>-391.38800000000003</v>
      </c>
      <c r="AX1397" s="15">
        <v>-17.007400000000001</v>
      </c>
      <c r="AY1397" s="14">
        <v>-392.24199999999996</v>
      </c>
      <c r="AZ1397" s="20">
        <v>-29.428100000000001</v>
      </c>
    </row>
    <row r="1398" spans="2:52" x14ac:dyDescent="0.2">
      <c r="B1398" s="7">
        <v>-396.45399999999995</v>
      </c>
      <c r="C1398" s="8">
        <v>-37.5854</v>
      </c>
      <c r="D1398">
        <v>-395.721</v>
      </c>
      <c r="E1398" s="9">
        <v>-28.656000000000002</v>
      </c>
      <c r="G1398" s="5"/>
      <c r="M1398" s="14">
        <v>-394.012</v>
      </c>
      <c r="N1398" s="15">
        <v>-38.964799999999997</v>
      </c>
      <c r="O1398" s="14">
        <v>-394.50099999999998</v>
      </c>
      <c r="P1398" s="15">
        <v>-29.086300000000001</v>
      </c>
      <c r="Q1398" s="14">
        <v>-394.28699999999998</v>
      </c>
      <c r="R1398" s="15">
        <v>-19.186399999999999</v>
      </c>
      <c r="S1398" s="14">
        <v>-393.40199999999999</v>
      </c>
      <c r="T1398" s="15">
        <v>-41.140699999999995</v>
      </c>
      <c r="U1398" s="14">
        <v>-393.55500000000001</v>
      </c>
      <c r="V1398" s="15">
        <v>-14.1144</v>
      </c>
      <c r="W1398" s="8">
        <v>-393.70699999999999</v>
      </c>
      <c r="X1398" s="8">
        <v>-37.783799999999999</v>
      </c>
      <c r="Y1398" s="8">
        <v>-394.012</v>
      </c>
      <c r="Z1398" s="8">
        <v>-35.650599999999997</v>
      </c>
      <c r="AA1398" s="8">
        <v>-394.07299999999998</v>
      </c>
      <c r="AB1398" s="8">
        <v>-37.3474</v>
      </c>
      <c r="AC1398" s="8">
        <v>-394.62299999999999</v>
      </c>
      <c r="AD1398" s="8">
        <v>-38.388100000000001</v>
      </c>
      <c r="AE1398" s="8">
        <v>-394.13499999999999</v>
      </c>
      <c r="AF1398" s="8">
        <v>-38.559000000000005</v>
      </c>
      <c r="AG1398" s="14">
        <v>-394.40899999999999</v>
      </c>
      <c r="AH1398" s="15">
        <v>-33.087199999999996</v>
      </c>
      <c r="AI1398" s="14">
        <v>-393.89000000000004</v>
      </c>
      <c r="AJ1398" s="15">
        <v>-33.715800000000002</v>
      </c>
      <c r="AK1398" s="14">
        <v>-394.012</v>
      </c>
      <c r="AL1398" s="15">
        <v>-31.890900000000002</v>
      </c>
      <c r="AM1398" s="14">
        <v>-393.55500000000001</v>
      </c>
      <c r="AN1398" s="15">
        <v>-33.587599999999995</v>
      </c>
      <c r="AO1398" s="14">
        <v>-394.10399999999998</v>
      </c>
      <c r="AP1398" s="15">
        <v>-34.167500000000004</v>
      </c>
      <c r="AQ1398" s="14">
        <v>-394.13499999999999</v>
      </c>
      <c r="AR1398" s="15">
        <v>-27.871700000000001</v>
      </c>
      <c r="AS1398" s="14">
        <v>-393.738</v>
      </c>
      <c r="AT1398" s="15">
        <v>-27.798500000000001</v>
      </c>
      <c r="AU1398" s="14">
        <v>-393.64600000000002</v>
      </c>
      <c r="AV1398" s="15">
        <v>-29.296900000000001</v>
      </c>
      <c r="AW1398" s="14">
        <v>-394.40899999999999</v>
      </c>
      <c r="AX1398" s="15">
        <v>-16.897600000000001</v>
      </c>
      <c r="AY1398" s="14">
        <v>-394.25700000000001</v>
      </c>
      <c r="AZ1398" s="20">
        <v>-29.324300000000001</v>
      </c>
    </row>
    <row r="1399" spans="2:52" x14ac:dyDescent="0.2">
      <c r="B1399" s="7">
        <v>-398.95599999999996</v>
      </c>
      <c r="C1399" s="8">
        <v>-37.3962</v>
      </c>
      <c r="D1399">
        <v>-398.19300000000004</v>
      </c>
      <c r="E1399" s="9">
        <v>-28.884900000000002</v>
      </c>
      <c r="G1399" s="5"/>
      <c r="M1399" s="14">
        <v>-396.82</v>
      </c>
      <c r="N1399" s="15">
        <v>-38.775600000000004</v>
      </c>
      <c r="O1399" s="14">
        <v>-396.30099999999999</v>
      </c>
      <c r="P1399" s="15">
        <v>-28.921500000000002</v>
      </c>
      <c r="Q1399" s="14">
        <v>-397.24700000000001</v>
      </c>
      <c r="R1399" s="15">
        <v>-19.003300000000003</v>
      </c>
      <c r="S1399" s="14">
        <v>-396.149</v>
      </c>
      <c r="T1399" s="15">
        <v>-40.954599999999999</v>
      </c>
      <c r="U1399" s="14">
        <v>-397.858</v>
      </c>
      <c r="V1399" s="15">
        <v>-13.9709</v>
      </c>
      <c r="W1399" s="8">
        <v>-396.45399999999995</v>
      </c>
      <c r="X1399" s="8">
        <v>-37.5854</v>
      </c>
      <c r="Y1399" s="8">
        <v>-396.94200000000001</v>
      </c>
      <c r="Z1399" s="8">
        <v>-35.473599999999998</v>
      </c>
      <c r="AA1399" s="8">
        <v>-396.851</v>
      </c>
      <c r="AB1399" s="8">
        <v>-37.170400000000001</v>
      </c>
      <c r="AC1399" s="8">
        <v>-396.30099999999999</v>
      </c>
      <c r="AD1399" s="8">
        <v>-38.198899999999995</v>
      </c>
      <c r="AE1399" s="8">
        <v>-396.97300000000001</v>
      </c>
      <c r="AF1399" s="8">
        <v>-38.360599999999998</v>
      </c>
      <c r="AG1399" s="14">
        <v>-396.69799999999998</v>
      </c>
      <c r="AH1399" s="15">
        <v>-32.925400000000003</v>
      </c>
      <c r="AI1399" s="14">
        <v>-396.17900000000003</v>
      </c>
      <c r="AJ1399" s="15">
        <v>-33.563199999999995</v>
      </c>
      <c r="AK1399" s="14">
        <v>-396.48399999999998</v>
      </c>
      <c r="AL1399" s="15">
        <v>-31.762699999999999</v>
      </c>
      <c r="AM1399" s="14">
        <v>-396.39299999999997</v>
      </c>
      <c r="AN1399" s="15">
        <v>-33.447299999999998</v>
      </c>
      <c r="AO1399" s="14">
        <v>-396.82</v>
      </c>
      <c r="AP1399" s="15">
        <v>-34.030200000000001</v>
      </c>
      <c r="AQ1399" s="14">
        <v>-396.51499999999999</v>
      </c>
      <c r="AR1399" s="15">
        <v>-27.743500000000001</v>
      </c>
      <c r="AS1399" s="14">
        <v>-396.57599999999996</v>
      </c>
      <c r="AT1399" s="15">
        <v>-27.697800000000001</v>
      </c>
      <c r="AU1399" s="14">
        <v>-396.637</v>
      </c>
      <c r="AV1399" s="15">
        <v>-29.199200000000001</v>
      </c>
      <c r="AW1399" s="14">
        <v>-396.75899999999996</v>
      </c>
      <c r="AX1399" s="15">
        <v>-16.793799999999997</v>
      </c>
      <c r="AY1399" s="14">
        <v>-396.24</v>
      </c>
      <c r="AZ1399" s="20">
        <v>-29.226699999999997</v>
      </c>
    </row>
    <row r="1400" spans="2:52" x14ac:dyDescent="0.2">
      <c r="B1400" s="7">
        <v>-401.48899999999998</v>
      </c>
      <c r="C1400" s="8">
        <v>-37.197899999999997</v>
      </c>
      <c r="D1400">
        <v>-400.54300000000001</v>
      </c>
      <c r="E1400" s="9">
        <v>-29.037500000000001</v>
      </c>
      <c r="G1400" s="5"/>
      <c r="M1400" s="14">
        <v>-398.71199999999999</v>
      </c>
      <c r="N1400" s="15">
        <v>-38.583399999999997</v>
      </c>
      <c r="O1400" s="14">
        <v>-399.2</v>
      </c>
      <c r="P1400" s="15">
        <v>-28.759799999999998</v>
      </c>
      <c r="Q1400" s="14">
        <v>-399.38400000000001</v>
      </c>
      <c r="R1400" s="15">
        <v>-18.8354</v>
      </c>
      <c r="S1400" s="14">
        <v>-398.98699999999997</v>
      </c>
      <c r="T1400" s="15">
        <v>-40.7532</v>
      </c>
      <c r="U1400" s="14">
        <v>-399.32299999999998</v>
      </c>
      <c r="V1400" s="15">
        <v>-13.8489</v>
      </c>
      <c r="W1400" s="8">
        <v>-398.95599999999996</v>
      </c>
      <c r="X1400" s="8">
        <v>-37.3962</v>
      </c>
      <c r="Y1400" s="8">
        <v>-399.32299999999998</v>
      </c>
      <c r="Z1400" s="8">
        <v>-35.302700000000002</v>
      </c>
      <c r="AA1400" s="8">
        <v>-398.98699999999997</v>
      </c>
      <c r="AB1400" s="8">
        <v>-37.002599999999994</v>
      </c>
      <c r="AC1400" s="8">
        <v>-399.29199999999997</v>
      </c>
      <c r="AD1400" s="8">
        <v>-38.006600000000006</v>
      </c>
      <c r="AE1400" s="8">
        <v>-399.048</v>
      </c>
      <c r="AF1400" s="8">
        <v>-38.168299999999995</v>
      </c>
      <c r="AG1400" s="14">
        <v>-399.29199999999997</v>
      </c>
      <c r="AH1400" s="15">
        <v>-32.760599999999997</v>
      </c>
      <c r="AI1400" s="14">
        <v>-398.95599999999996</v>
      </c>
      <c r="AJ1400" s="15">
        <v>-33.413699999999999</v>
      </c>
      <c r="AK1400" s="14">
        <v>-398.74299999999999</v>
      </c>
      <c r="AL1400" s="15">
        <v>-31.634499999999996</v>
      </c>
      <c r="AM1400" s="14">
        <v>-399.048</v>
      </c>
      <c r="AN1400" s="15">
        <v>-33.312999999999995</v>
      </c>
      <c r="AO1400" s="14">
        <v>-398.98699999999997</v>
      </c>
      <c r="AP1400" s="15">
        <v>-33.905000000000001</v>
      </c>
      <c r="AQ1400" s="14">
        <v>-399.17</v>
      </c>
      <c r="AR1400" s="15">
        <v>-27.618400000000001</v>
      </c>
      <c r="AS1400" s="14">
        <v>-398.86500000000001</v>
      </c>
      <c r="AT1400" s="15">
        <v>-27.603100000000001</v>
      </c>
      <c r="AU1400" s="14">
        <v>-398.98699999999997</v>
      </c>
      <c r="AV1400" s="15">
        <v>-29.101599999999998</v>
      </c>
      <c r="AW1400" s="14">
        <v>-399.2</v>
      </c>
      <c r="AX1400" s="15">
        <v>-16.696200000000001</v>
      </c>
      <c r="AY1400" s="14">
        <v>-399.29199999999997</v>
      </c>
      <c r="AZ1400" s="20">
        <v>-29.128999999999998</v>
      </c>
    </row>
    <row r="1401" spans="2:52" x14ac:dyDescent="0.2">
      <c r="B1401" s="7">
        <v>-404.26600000000002</v>
      </c>
      <c r="C1401" s="8">
        <v>-37.017800000000001</v>
      </c>
      <c r="D1401">
        <v>-404.87700000000001</v>
      </c>
      <c r="E1401" s="9">
        <v>-29.129050000000003</v>
      </c>
      <c r="G1401" s="5"/>
      <c r="M1401" s="14">
        <v>-401.33699999999999</v>
      </c>
      <c r="N1401" s="15">
        <v>-38.394199999999998</v>
      </c>
      <c r="O1401" s="14">
        <v>-400.81799999999998</v>
      </c>
      <c r="P1401" s="15">
        <v>-28.594999999999999</v>
      </c>
      <c r="Q1401" s="14">
        <v>-401.97800000000001</v>
      </c>
      <c r="R1401" s="15">
        <v>-18.6707</v>
      </c>
      <c r="S1401" s="14">
        <v>-401.70299999999997</v>
      </c>
      <c r="T1401" s="15">
        <v>-40.564</v>
      </c>
      <c r="U1401" s="14">
        <v>-401.52</v>
      </c>
      <c r="V1401" s="15">
        <v>-13.723800000000001</v>
      </c>
      <c r="W1401" s="8">
        <v>-401.48899999999998</v>
      </c>
      <c r="X1401" s="8">
        <v>-37.197899999999997</v>
      </c>
      <c r="Y1401" s="8">
        <v>-401.12299999999999</v>
      </c>
      <c r="Z1401" s="8">
        <v>-35.128799999999998</v>
      </c>
      <c r="AA1401" s="8">
        <v>-401.27600000000001</v>
      </c>
      <c r="AB1401" s="8">
        <v>-36.828600000000002</v>
      </c>
      <c r="AC1401" s="8">
        <v>-401.58100000000002</v>
      </c>
      <c r="AD1401" s="8">
        <v>-37.829599999999999</v>
      </c>
      <c r="AE1401" s="8">
        <v>-401.82499999999999</v>
      </c>
      <c r="AF1401" s="8">
        <v>-37.979099999999995</v>
      </c>
      <c r="AG1401" s="14">
        <v>-401.39799999999997</v>
      </c>
      <c r="AH1401" s="15">
        <v>-32.595799999999997</v>
      </c>
      <c r="AI1401" s="14">
        <v>-401.245</v>
      </c>
      <c r="AJ1401" s="15">
        <v>-33.261099999999999</v>
      </c>
      <c r="AK1401" s="14">
        <v>-401.30599999999998</v>
      </c>
      <c r="AL1401" s="15">
        <v>-31.503299999999999</v>
      </c>
      <c r="AM1401" s="14">
        <v>-401.79399999999998</v>
      </c>
      <c r="AN1401" s="15">
        <v>-33.172600000000003</v>
      </c>
      <c r="AO1401" s="14">
        <v>-401.459</v>
      </c>
      <c r="AP1401" s="15">
        <v>-33.773800000000001</v>
      </c>
      <c r="AQ1401" s="14">
        <v>-401.30599999999998</v>
      </c>
      <c r="AR1401" s="15">
        <v>-27.499400000000001</v>
      </c>
      <c r="AS1401" s="14">
        <v>-401.55</v>
      </c>
      <c r="AT1401" s="15">
        <v>-27.508499999999998</v>
      </c>
      <c r="AU1401" s="14">
        <v>-401.39799999999997</v>
      </c>
      <c r="AV1401" s="15">
        <v>-29.009999999999998</v>
      </c>
      <c r="AW1401" s="14">
        <v>-401.67199999999997</v>
      </c>
      <c r="AX1401" s="15">
        <v>-16.586300000000001</v>
      </c>
      <c r="AY1401" s="14">
        <v>-401.39799999999997</v>
      </c>
      <c r="AZ1401" s="20">
        <v>-29.037500000000001</v>
      </c>
    </row>
    <row r="1402" spans="2:52" x14ac:dyDescent="0.2">
      <c r="B1402" s="7">
        <v>-406.25</v>
      </c>
      <c r="C1402" s="8">
        <v>-36.819500000000005</v>
      </c>
      <c r="D1402">
        <v>-406.83000000000004</v>
      </c>
      <c r="E1402" s="9">
        <v>-29.281600000000001</v>
      </c>
      <c r="G1402" s="5"/>
      <c r="M1402" s="14">
        <v>-403.68700000000001</v>
      </c>
      <c r="N1402" s="15">
        <v>-38.204999999999998</v>
      </c>
      <c r="O1402" s="14">
        <v>-404.26600000000002</v>
      </c>
      <c r="P1402" s="15">
        <v>-28.430199999999999</v>
      </c>
      <c r="Q1402" s="14">
        <v>-404.51</v>
      </c>
      <c r="R1402" s="15">
        <v>-18.515000000000001</v>
      </c>
      <c r="S1402" s="14">
        <v>-403.32</v>
      </c>
      <c r="T1402" s="15">
        <v>-40.3748</v>
      </c>
      <c r="U1402" s="14">
        <v>-404.66300000000001</v>
      </c>
      <c r="V1402" s="15">
        <v>-13.613900000000001</v>
      </c>
      <c r="W1402" s="8">
        <v>-404.26600000000002</v>
      </c>
      <c r="X1402" s="8">
        <v>-37.017800000000001</v>
      </c>
      <c r="Y1402" s="8">
        <v>-403.32</v>
      </c>
      <c r="Z1402" s="8">
        <v>-34.963999999999999</v>
      </c>
      <c r="AA1402" s="8">
        <v>-404.17500000000001</v>
      </c>
      <c r="AB1402" s="8">
        <v>-36.660800000000002</v>
      </c>
      <c r="AC1402" s="8">
        <v>-403.839</v>
      </c>
      <c r="AD1402" s="8">
        <v>-37.634300000000003</v>
      </c>
      <c r="AE1402" s="8">
        <v>-404.11399999999998</v>
      </c>
      <c r="AF1402" s="8">
        <v>-37.786900000000003</v>
      </c>
      <c r="AG1402" s="14">
        <v>-403.87</v>
      </c>
      <c r="AH1402" s="15">
        <v>-32.428000000000004</v>
      </c>
      <c r="AI1402" s="14">
        <v>-403.59499999999997</v>
      </c>
      <c r="AJ1402" s="15">
        <v>-33.117700000000006</v>
      </c>
      <c r="AK1402" s="14">
        <v>-403.53399999999999</v>
      </c>
      <c r="AL1402" s="15">
        <v>-31.378199999999996</v>
      </c>
      <c r="AM1402" s="14">
        <v>-403.77800000000002</v>
      </c>
      <c r="AN1402" s="15">
        <v>-33.044399999999996</v>
      </c>
      <c r="AO1402" s="14">
        <v>-403.68700000000001</v>
      </c>
      <c r="AP1402" s="15">
        <v>-33.651700000000005</v>
      </c>
      <c r="AQ1402" s="14">
        <v>-404.23599999999999</v>
      </c>
      <c r="AR1402" s="15">
        <v>-27.377299999999998</v>
      </c>
      <c r="AS1402" s="14">
        <v>-404.02199999999999</v>
      </c>
      <c r="AT1402" s="15">
        <v>-27.413899999999998</v>
      </c>
      <c r="AU1402" s="14">
        <v>-403.625</v>
      </c>
      <c r="AV1402" s="15">
        <v>-28.921500000000002</v>
      </c>
      <c r="AW1402" s="14">
        <v>-404.02199999999999</v>
      </c>
      <c r="AX1402" s="15">
        <v>-16.491700000000002</v>
      </c>
      <c r="AY1402" s="14">
        <v>-404.23599999999999</v>
      </c>
      <c r="AZ1402" s="20">
        <v>-28.945900000000002</v>
      </c>
    </row>
    <row r="1403" spans="2:52" x14ac:dyDescent="0.2">
      <c r="B1403" s="7">
        <v>-408.78300000000002</v>
      </c>
      <c r="C1403" s="8">
        <v>-36.645499999999998</v>
      </c>
      <c r="D1403">
        <v>-409.149</v>
      </c>
      <c r="E1403" s="9">
        <v>-29.48</v>
      </c>
      <c r="G1403" s="5"/>
      <c r="M1403" s="14">
        <v>-406.464</v>
      </c>
      <c r="N1403" s="15">
        <v>-38.006600000000006</v>
      </c>
      <c r="O1403" s="14">
        <v>-406.37200000000001</v>
      </c>
      <c r="P1403" s="15">
        <v>-28.2715</v>
      </c>
      <c r="Q1403" s="14">
        <v>-406.09699999999998</v>
      </c>
      <c r="R1403" s="15">
        <v>-18.359400000000001</v>
      </c>
      <c r="S1403" s="14">
        <v>-405.42599999999999</v>
      </c>
      <c r="T1403" s="15">
        <v>-40.188599999999994</v>
      </c>
      <c r="U1403" s="14">
        <v>-406.61599999999999</v>
      </c>
      <c r="V1403" s="15">
        <v>-13.4918</v>
      </c>
      <c r="W1403" s="8">
        <v>-406.25</v>
      </c>
      <c r="X1403" s="8">
        <v>-36.819500000000005</v>
      </c>
      <c r="Y1403" s="8">
        <v>-406.464</v>
      </c>
      <c r="Z1403" s="8">
        <v>-34.79</v>
      </c>
      <c r="AA1403" s="8">
        <v>-405.97499999999997</v>
      </c>
      <c r="AB1403" s="8">
        <v>-36.480699999999999</v>
      </c>
      <c r="AC1403" s="8">
        <v>-406.58600000000001</v>
      </c>
      <c r="AD1403" s="8">
        <v>-37.460299999999997</v>
      </c>
      <c r="AE1403" s="8">
        <v>-405.85300000000001</v>
      </c>
      <c r="AF1403" s="8">
        <v>-37.600700000000003</v>
      </c>
      <c r="AG1403" s="14">
        <v>-406.06700000000001</v>
      </c>
      <c r="AH1403" s="15">
        <v>-32.263199999999998</v>
      </c>
      <c r="AI1403" s="14">
        <v>-405.97499999999997</v>
      </c>
      <c r="AJ1403" s="15">
        <v>-32.971200000000003</v>
      </c>
      <c r="AK1403" s="14">
        <v>-406.37200000000001</v>
      </c>
      <c r="AL1403" s="15">
        <v>-31.2561</v>
      </c>
      <c r="AM1403" s="14">
        <v>-406.21899999999999</v>
      </c>
      <c r="AN1403" s="15">
        <v>-32.913200000000003</v>
      </c>
      <c r="AO1403" s="14">
        <v>-406.49400000000003</v>
      </c>
      <c r="AP1403" s="15">
        <v>-33.523600000000002</v>
      </c>
      <c r="AQ1403" s="14">
        <v>-406.18900000000002</v>
      </c>
      <c r="AR1403" s="15">
        <v>-27.258299999999998</v>
      </c>
      <c r="AS1403" s="14">
        <v>-406.21899999999999</v>
      </c>
      <c r="AT1403" s="15">
        <v>-27.322400000000002</v>
      </c>
      <c r="AU1403" s="14">
        <v>-406.31099999999998</v>
      </c>
      <c r="AV1403" s="15">
        <v>-28.830000000000002</v>
      </c>
      <c r="AW1403" s="14">
        <v>-405.88400000000001</v>
      </c>
      <c r="AX1403" s="15">
        <v>-16.393999999999998</v>
      </c>
      <c r="AY1403" s="14">
        <v>-405.85300000000001</v>
      </c>
      <c r="AZ1403" s="20">
        <v>-28.854399999999998</v>
      </c>
    </row>
    <row r="1404" spans="2:52" x14ac:dyDescent="0.2">
      <c r="B1404" s="7">
        <v>-411.22399999999999</v>
      </c>
      <c r="C1404" s="8">
        <v>-36.459399999999995</v>
      </c>
      <c r="D1404">
        <v>-411.56</v>
      </c>
      <c r="E1404" s="9">
        <v>-29.678350000000002</v>
      </c>
      <c r="G1404" s="5"/>
      <c r="M1404" s="14">
        <v>-408.93600000000004</v>
      </c>
      <c r="N1404" s="15">
        <v>-37.826500000000003</v>
      </c>
      <c r="O1404" s="14">
        <v>-409.27100000000002</v>
      </c>
      <c r="P1404" s="15">
        <v>-28.1128</v>
      </c>
      <c r="Q1404" s="14">
        <v>-408.38600000000002</v>
      </c>
      <c r="R1404" s="15">
        <v>-18.219000000000001</v>
      </c>
      <c r="S1404" s="14">
        <v>-408.84399999999999</v>
      </c>
      <c r="T1404" s="15">
        <v>-39.999400000000001</v>
      </c>
      <c r="U1404" s="14">
        <v>-408.6</v>
      </c>
      <c r="V1404" s="15">
        <v>-13.3789</v>
      </c>
      <c r="W1404" s="8">
        <v>-408.78300000000002</v>
      </c>
      <c r="X1404" s="8">
        <v>-36.645499999999998</v>
      </c>
      <c r="Y1404" s="8">
        <v>-408.53899999999999</v>
      </c>
      <c r="Z1404" s="8">
        <v>-34.631300000000003</v>
      </c>
      <c r="AA1404" s="8">
        <v>-408.90500000000003</v>
      </c>
      <c r="AB1404" s="8">
        <v>-36.315899999999999</v>
      </c>
      <c r="AC1404" s="8">
        <v>-408.661</v>
      </c>
      <c r="AD1404" s="8">
        <v>-37.283300000000004</v>
      </c>
      <c r="AE1404" s="8">
        <v>-409.18</v>
      </c>
      <c r="AF1404" s="8">
        <v>-37.423699999999997</v>
      </c>
      <c r="AG1404" s="14">
        <v>-408.69100000000003</v>
      </c>
      <c r="AH1404" s="15">
        <v>-32.107499999999995</v>
      </c>
      <c r="AI1404" s="14">
        <v>-408.05099999999999</v>
      </c>
      <c r="AJ1404" s="15">
        <v>-32.827799999999996</v>
      </c>
      <c r="AK1404" s="14">
        <v>-408.53899999999999</v>
      </c>
      <c r="AL1404" s="15">
        <v>-31.130999999999997</v>
      </c>
      <c r="AM1404" s="14">
        <v>-408.50799999999998</v>
      </c>
      <c r="AN1404" s="15">
        <v>-32.7881</v>
      </c>
      <c r="AO1404" s="14">
        <v>-408.32499999999999</v>
      </c>
      <c r="AP1404" s="15">
        <v>-33.404499999999999</v>
      </c>
      <c r="AQ1404" s="14">
        <v>-408.447</v>
      </c>
      <c r="AR1404" s="15">
        <v>-27.145399999999999</v>
      </c>
      <c r="AS1404" s="14">
        <v>-408.6</v>
      </c>
      <c r="AT1404" s="15">
        <v>-27.236899999999999</v>
      </c>
      <c r="AU1404" s="14">
        <v>-408.38600000000002</v>
      </c>
      <c r="AV1404" s="15">
        <v>-28.744499999999999</v>
      </c>
      <c r="AW1404" s="14">
        <v>-408.47800000000001</v>
      </c>
      <c r="AX1404" s="15">
        <v>-16.296399999999998</v>
      </c>
      <c r="AY1404" s="14">
        <v>-408.38600000000002</v>
      </c>
      <c r="AZ1404" s="20">
        <v>-28.756699999999999</v>
      </c>
    </row>
    <row r="1405" spans="2:52" x14ac:dyDescent="0.2">
      <c r="B1405" s="7">
        <v>-413.87900000000002</v>
      </c>
      <c r="C1405" s="8">
        <v>-36.273199999999996</v>
      </c>
      <c r="D1405">
        <v>-413.51300000000003</v>
      </c>
      <c r="E1405" s="9">
        <v>-29.785150000000002</v>
      </c>
      <c r="G1405" s="5"/>
      <c r="M1405" s="14">
        <v>-410.95</v>
      </c>
      <c r="N1405" s="15">
        <v>-37.637299999999996</v>
      </c>
      <c r="O1405" s="14">
        <v>-411.31600000000003</v>
      </c>
      <c r="P1405" s="15">
        <v>-27.951000000000001</v>
      </c>
      <c r="Q1405" s="14">
        <v>-410.67500000000001</v>
      </c>
      <c r="R1405" s="15">
        <v>-18.102999999999998</v>
      </c>
      <c r="S1405" s="14">
        <v>-411.072</v>
      </c>
      <c r="T1405" s="15">
        <v>-39.813200000000002</v>
      </c>
      <c r="U1405" s="14">
        <v>-412.23099999999999</v>
      </c>
      <c r="V1405" s="15">
        <v>-13.2751</v>
      </c>
      <c r="W1405" s="8">
        <v>-411.22399999999999</v>
      </c>
      <c r="X1405" s="8">
        <v>-36.459399999999995</v>
      </c>
      <c r="Y1405" s="8">
        <v>-410.95</v>
      </c>
      <c r="Z1405" s="8">
        <v>-34.463499999999996</v>
      </c>
      <c r="AA1405" s="8">
        <v>-411.16300000000001</v>
      </c>
      <c r="AB1405" s="8">
        <v>-36.148099999999999</v>
      </c>
      <c r="AC1405" s="8">
        <v>-411.53000000000003</v>
      </c>
      <c r="AD1405" s="8">
        <v>-37.109400000000001</v>
      </c>
      <c r="AE1405" s="8">
        <v>-411.19400000000002</v>
      </c>
      <c r="AF1405" s="8">
        <v>-37.237499999999997</v>
      </c>
      <c r="AG1405" s="14">
        <v>-411.01100000000002</v>
      </c>
      <c r="AH1405" s="15">
        <v>-31.955000000000002</v>
      </c>
      <c r="AI1405" s="14">
        <v>-411.19400000000002</v>
      </c>
      <c r="AJ1405" s="15">
        <v>-32.6843</v>
      </c>
      <c r="AK1405" s="14">
        <v>-410.91899999999998</v>
      </c>
      <c r="AL1405" s="15">
        <v>-31.0181</v>
      </c>
      <c r="AM1405" s="14">
        <v>-411.19400000000002</v>
      </c>
      <c r="AN1405" s="15">
        <v>-32.663000000000004</v>
      </c>
      <c r="AO1405" s="14">
        <v>-411.43800000000005</v>
      </c>
      <c r="AP1405" s="15">
        <v>-33.285499999999999</v>
      </c>
      <c r="AQ1405" s="14">
        <v>-411.041</v>
      </c>
      <c r="AR1405" s="15">
        <v>-27.026399999999999</v>
      </c>
      <c r="AS1405" s="14">
        <v>-411.19400000000002</v>
      </c>
      <c r="AT1405" s="15">
        <v>-27.142299999999999</v>
      </c>
      <c r="AU1405" s="14">
        <v>-411.28500000000003</v>
      </c>
      <c r="AV1405" s="15">
        <v>-28.662100000000002</v>
      </c>
      <c r="AW1405" s="14">
        <v>-411.072</v>
      </c>
      <c r="AX1405" s="15">
        <v>-16.198700000000002</v>
      </c>
      <c r="AY1405" s="14">
        <v>-411.37700000000001</v>
      </c>
      <c r="AZ1405" s="20">
        <v>-28.683500000000002</v>
      </c>
    </row>
    <row r="1406" spans="2:52" x14ac:dyDescent="0.2">
      <c r="B1406" s="7">
        <v>-416.53399999999999</v>
      </c>
      <c r="C1406" s="8">
        <v>-36.0931</v>
      </c>
      <c r="D1406">
        <v>-416.99199999999996</v>
      </c>
      <c r="E1406" s="9">
        <v>-29.907250000000001</v>
      </c>
      <c r="G1406" s="5"/>
      <c r="M1406" s="14">
        <v>-413.94</v>
      </c>
      <c r="N1406" s="15">
        <v>-37.445099999999996</v>
      </c>
      <c r="O1406" s="14">
        <v>-412.964</v>
      </c>
      <c r="P1406" s="15">
        <v>-27.792399999999997</v>
      </c>
      <c r="Q1406" s="14">
        <v>-414.70299999999997</v>
      </c>
      <c r="R1406" s="15">
        <v>-18.011499999999998</v>
      </c>
      <c r="S1406" s="14">
        <v>-412.93299999999999</v>
      </c>
      <c r="T1406" s="15">
        <v>-39.627099999999999</v>
      </c>
      <c r="U1406" s="14">
        <v>-413.483</v>
      </c>
      <c r="V1406" s="15">
        <v>-13.1989</v>
      </c>
      <c r="W1406" s="8">
        <v>-413.87900000000002</v>
      </c>
      <c r="X1406" s="8">
        <v>-36.273199999999996</v>
      </c>
      <c r="Y1406" s="8">
        <v>-413.42200000000003</v>
      </c>
      <c r="Z1406" s="8">
        <v>-34.3018</v>
      </c>
      <c r="AA1406" s="8">
        <v>-413.84900000000005</v>
      </c>
      <c r="AB1406" s="8">
        <v>-35.980199999999996</v>
      </c>
      <c r="AC1406" s="8">
        <v>-413.666</v>
      </c>
      <c r="AD1406" s="8">
        <v>-36.938499999999998</v>
      </c>
      <c r="AE1406" s="8">
        <v>-413.23900000000003</v>
      </c>
      <c r="AF1406" s="8">
        <v>-37.051400000000001</v>
      </c>
      <c r="AG1406" s="14">
        <v>-413.483</v>
      </c>
      <c r="AH1406" s="15">
        <v>-31.790199999999999</v>
      </c>
      <c r="AI1406" s="14">
        <v>-413.452</v>
      </c>
      <c r="AJ1406" s="15">
        <v>-32.546999999999997</v>
      </c>
      <c r="AK1406" s="14">
        <v>-413.14699999999999</v>
      </c>
      <c r="AL1406" s="15">
        <v>-30.898999999999997</v>
      </c>
      <c r="AM1406" s="14">
        <v>-413.51300000000003</v>
      </c>
      <c r="AN1406" s="15">
        <v>-32.546999999999997</v>
      </c>
      <c r="AO1406" s="14">
        <v>-413.69600000000003</v>
      </c>
      <c r="AP1406" s="15">
        <v>-33.175699999999999</v>
      </c>
      <c r="AQ1406" s="14">
        <v>-413.26900000000001</v>
      </c>
      <c r="AR1406" s="15">
        <v>-26.910399999999999</v>
      </c>
      <c r="AS1406" s="14">
        <v>-413.42200000000003</v>
      </c>
      <c r="AT1406" s="15">
        <v>-27.066000000000003</v>
      </c>
      <c r="AU1406" s="14">
        <v>-413.63499999999999</v>
      </c>
      <c r="AV1406" s="15">
        <v>-28.567499999999999</v>
      </c>
      <c r="AW1406" s="14">
        <v>-413.94</v>
      </c>
      <c r="AX1406" s="15">
        <v>-16.104099999999999</v>
      </c>
      <c r="AY1406" s="14">
        <v>-413.33</v>
      </c>
      <c r="AZ1406" s="20">
        <v>-28.591899999999999</v>
      </c>
    </row>
    <row r="1407" spans="2:52" x14ac:dyDescent="0.2">
      <c r="B1407" s="7">
        <v>-418.30400000000003</v>
      </c>
      <c r="C1407" s="8">
        <v>-35.922199999999997</v>
      </c>
      <c r="D1407">
        <v>-418.51800000000003</v>
      </c>
      <c r="E1407" s="9">
        <v>-30.059799999999999</v>
      </c>
      <c r="G1407" s="5"/>
      <c r="M1407" s="14">
        <v>-416.04600000000005</v>
      </c>
      <c r="N1407" s="15">
        <v>-37.255899999999997</v>
      </c>
      <c r="O1407" s="14">
        <v>-416.04600000000005</v>
      </c>
      <c r="P1407" s="15">
        <v>-27.633700000000001</v>
      </c>
      <c r="Q1407" s="14">
        <v>-417.23599999999999</v>
      </c>
      <c r="R1407" s="15">
        <v>-17.804000000000002</v>
      </c>
      <c r="S1407" s="14">
        <v>-416.44299999999998</v>
      </c>
      <c r="T1407" s="15">
        <v>-39.440899999999999</v>
      </c>
      <c r="U1407" s="14">
        <v>-416.19900000000001</v>
      </c>
      <c r="V1407" s="15">
        <v>-13.1287</v>
      </c>
      <c r="W1407" s="8">
        <v>-416.53399999999999</v>
      </c>
      <c r="X1407" s="8">
        <v>-36.0931</v>
      </c>
      <c r="Y1407" s="8">
        <v>-416.38199999999995</v>
      </c>
      <c r="Z1407" s="8">
        <v>-34.14</v>
      </c>
      <c r="AA1407" s="8">
        <v>-415.375</v>
      </c>
      <c r="AB1407" s="8">
        <v>-35.815400000000004</v>
      </c>
      <c r="AC1407" s="8">
        <v>-415.80200000000002</v>
      </c>
      <c r="AD1407" s="8">
        <v>-36.767599999999995</v>
      </c>
      <c r="AE1407" s="8">
        <v>-416.10700000000003</v>
      </c>
      <c r="AF1407" s="8">
        <v>-36.877400000000002</v>
      </c>
      <c r="AG1407" s="14">
        <v>-416.19900000000001</v>
      </c>
      <c r="AH1407" s="15">
        <v>-31.634499999999996</v>
      </c>
      <c r="AI1407" s="14">
        <v>-416.19900000000001</v>
      </c>
      <c r="AJ1407" s="15">
        <v>-32.409700000000001</v>
      </c>
      <c r="AK1407" s="14">
        <v>-415.89400000000001</v>
      </c>
      <c r="AL1407" s="15">
        <v>-30.786100000000001</v>
      </c>
      <c r="AM1407" s="14">
        <v>-415.68</v>
      </c>
      <c r="AN1407" s="15">
        <v>-32.421900000000001</v>
      </c>
      <c r="AO1407" s="14">
        <v>-415.80200000000002</v>
      </c>
      <c r="AP1407" s="15">
        <v>-33.056599999999996</v>
      </c>
      <c r="AQ1407" s="14">
        <v>-415.92400000000004</v>
      </c>
      <c r="AR1407" s="15">
        <v>-26.7944</v>
      </c>
      <c r="AS1407" s="14">
        <v>-416.04600000000005</v>
      </c>
      <c r="AT1407" s="15">
        <v>-26.974499999999999</v>
      </c>
      <c r="AU1407" s="14">
        <v>-415.863</v>
      </c>
      <c r="AV1407" s="15">
        <v>-28.488199999999999</v>
      </c>
      <c r="AW1407" s="14">
        <v>-415.89400000000001</v>
      </c>
      <c r="AX1407" s="15">
        <v>-16.015599999999999</v>
      </c>
      <c r="AY1407" s="14">
        <v>-416.077</v>
      </c>
      <c r="AZ1407" s="20">
        <v>-28.512599999999999</v>
      </c>
    </row>
    <row r="1408" spans="2:52" x14ac:dyDescent="0.2">
      <c r="B1408" s="7">
        <v>-420.71500000000003</v>
      </c>
      <c r="C1408" s="8">
        <v>-35.739100000000001</v>
      </c>
      <c r="D1408">
        <v>-419.70800000000003</v>
      </c>
      <c r="E1408" s="9">
        <v>-30.258200000000002</v>
      </c>
      <c r="G1408" s="5"/>
      <c r="M1408" s="14">
        <v>-417.99900000000002</v>
      </c>
      <c r="N1408" s="15">
        <v>-37.069700000000005</v>
      </c>
      <c r="O1408" s="14">
        <v>-419.18899999999996</v>
      </c>
      <c r="P1408" s="15">
        <v>-27.484100000000002</v>
      </c>
      <c r="Q1408" s="14">
        <v>-419.83</v>
      </c>
      <c r="R1408" s="15">
        <v>-17.666600000000003</v>
      </c>
      <c r="S1408" s="14">
        <v>-419.06700000000001</v>
      </c>
      <c r="T1408" s="15">
        <v>-39.260899999999999</v>
      </c>
      <c r="U1408" s="14">
        <v>-418.06</v>
      </c>
      <c r="V1408" s="15">
        <v>-12.939500000000001</v>
      </c>
      <c r="W1408" s="8">
        <v>-418.30400000000003</v>
      </c>
      <c r="X1408" s="8">
        <v>-35.922199999999997</v>
      </c>
      <c r="Y1408" s="8">
        <v>-418.73199999999997</v>
      </c>
      <c r="Z1408" s="8">
        <v>-33.981299999999997</v>
      </c>
      <c r="AA1408" s="8">
        <v>-418.274</v>
      </c>
      <c r="AB1408" s="8">
        <v>-35.656700000000001</v>
      </c>
      <c r="AC1408" s="8">
        <v>-418.15200000000004</v>
      </c>
      <c r="AD1408" s="8">
        <v>-36.605800000000002</v>
      </c>
      <c r="AE1408" s="8">
        <v>-418.274</v>
      </c>
      <c r="AF1408" s="8">
        <v>-36.703499999999998</v>
      </c>
      <c r="AG1408" s="14">
        <v>-418.33500000000004</v>
      </c>
      <c r="AH1408" s="15">
        <v>-31.4819</v>
      </c>
      <c r="AI1408" s="14">
        <v>-418.39600000000002</v>
      </c>
      <c r="AJ1408" s="15">
        <v>-32.275399999999998</v>
      </c>
      <c r="AK1408" s="14">
        <v>-418.30400000000003</v>
      </c>
      <c r="AL1408" s="15">
        <v>-30.676300000000005</v>
      </c>
      <c r="AM1408" s="14">
        <v>-418.42700000000002</v>
      </c>
      <c r="AN1408" s="15">
        <v>-32.302900000000001</v>
      </c>
      <c r="AO1408" s="14">
        <v>-418.33500000000004</v>
      </c>
      <c r="AP1408" s="15">
        <v>-32.9559</v>
      </c>
      <c r="AQ1408" s="14">
        <v>-418.33500000000004</v>
      </c>
      <c r="AR1408" s="15">
        <v>-26.6876</v>
      </c>
      <c r="AS1408" s="14">
        <v>-418.70099999999996</v>
      </c>
      <c r="AT1408" s="15">
        <v>-26.888999999999999</v>
      </c>
      <c r="AU1408" s="14">
        <v>-418.73199999999997</v>
      </c>
      <c r="AV1408" s="15">
        <v>-28.408800000000003</v>
      </c>
      <c r="AW1408" s="14">
        <v>-418.64</v>
      </c>
      <c r="AX1408" s="15">
        <v>-15.927099999999999</v>
      </c>
      <c r="AY1408" s="14">
        <v>-418.85399999999998</v>
      </c>
      <c r="AZ1408" s="20">
        <v>-28.442399999999999</v>
      </c>
    </row>
    <row r="1409" spans="2:52" x14ac:dyDescent="0.2">
      <c r="B1409" s="7">
        <v>-423.065</v>
      </c>
      <c r="C1409" s="8">
        <v>-35.565200000000004</v>
      </c>
      <c r="D1409">
        <v>-423.85899999999998</v>
      </c>
      <c r="E1409" s="9">
        <v>-30.42605</v>
      </c>
      <c r="G1409" s="5"/>
      <c r="M1409" s="14">
        <v>-421.08199999999999</v>
      </c>
      <c r="N1409" s="15">
        <v>-36.883499999999998</v>
      </c>
      <c r="O1409" s="14">
        <v>-420.44100000000003</v>
      </c>
      <c r="P1409" s="15">
        <v>-27.328500000000002</v>
      </c>
      <c r="Q1409" s="14">
        <v>-420.77600000000001</v>
      </c>
      <c r="R1409" s="15">
        <v>-17.541500000000003</v>
      </c>
      <c r="S1409" s="14">
        <v>-420.22700000000003</v>
      </c>
      <c r="T1409" s="15">
        <v>-39.077800000000003</v>
      </c>
      <c r="U1409" s="14">
        <v>-420.53200000000004</v>
      </c>
      <c r="V1409" s="15">
        <v>-12.832599999999999</v>
      </c>
      <c r="W1409" s="8">
        <v>-420.71500000000003</v>
      </c>
      <c r="X1409" s="8">
        <v>-35.739100000000001</v>
      </c>
      <c r="Y1409" s="8">
        <v>-420.74599999999998</v>
      </c>
      <c r="Z1409" s="8">
        <v>-33.831799999999994</v>
      </c>
      <c r="AA1409" s="8">
        <v>-421.05099999999999</v>
      </c>
      <c r="AB1409" s="8">
        <v>-35.491900000000001</v>
      </c>
      <c r="AC1409" s="8">
        <v>-420.86799999999999</v>
      </c>
      <c r="AD1409" s="8">
        <v>-36.440999999999995</v>
      </c>
      <c r="AE1409" s="8">
        <v>-421.35599999999999</v>
      </c>
      <c r="AF1409" s="8">
        <v>-36.532600000000002</v>
      </c>
      <c r="AG1409" s="14">
        <v>-420.56300000000005</v>
      </c>
      <c r="AH1409" s="15">
        <v>-31.3263</v>
      </c>
      <c r="AI1409" s="14">
        <v>-421.26499999999999</v>
      </c>
      <c r="AJ1409" s="15">
        <v>-32.147200000000005</v>
      </c>
      <c r="AK1409" s="14">
        <v>-421.20400000000001</v>
      </c>
      <c r="AL1409" s="15">
        <v>-30.569499999999998</v>
      </c>
      <c r="AM1409" s="14">
        <v>-420.50200000000001</v>
      </c>
      <c r="AN1409" s="15">
        <v>-32.189900000000002</v>
      </c>
      <c r="AO1409" s="14">
        <v>-421.11199999999997</v>
      </c>
      <c r="AP1409" s="15">
        <v>-32.839999999999996</v>
      </c>
      <c r="AQ1409" s="14">
        <v>-420.71500000000003</v>
      </c>
      <c r="AR1409" s="15">
        <v>-26.5747</v>
      </c>
      <c r="AS1409" s="14">
        <v>-420.86799999999999</v>
      </c>
      <c r="AT1409" s="15">
        <v>-26.809699999999999</v>
      </c>
      <c r="AU1409" s="14">
        <v>-420.56300000000005</v>
      </c>
      <c r="AV1409" s="15">
        <v>-28.329499999999999</v>
      </c>
      <c r="AW1409" s="14">
        <v>-421.26499999999999</v>
      </c>
      <c r="AX1409" s="15">
        <v>-15.835600000000001</v>
      </c>
      <c r="AY1409" s="14">
        <v>-420.86799999999999</v>
      </c>
      <c r="AZ1409" s="20">
        <v>-28.36</v>
      </c>
    </row>
    <row r="1410" spans="2:52" x14ac:dyDescent="0.2">
      <c r="B1410" s="7">
        <v>-425.65899999999999</v>
      </c>
      <c r="C1410" s="8">
        <v>-35.397300000000001</v>
      </c>
      <c r="D1410">
        <v>-424.80500000000001</v>
      </c>
      <c r="E1410" s="9">
        <v>-30.502300000000002</v>
      </c>
      <c r="G1410" s="5"/>
      <c r="M1410" s="14">
        <v>-423.92</v>
      </c>
      <c r="N1410" s="15">
        <v>-36.700400000000002</v>
      </c>
      <c r="O1410" s="14">
        <v>-423.096</v>
      </c>
      <c r="P1410" s="15">
        <v>-27.178999999999998</v>
      </c>
      <c r="Q1410" s="14">
        <v>-423.00400000000002</v>
      </c>
      <c r="R1410" s="15">
        <v>-17.428599999999999</v>
      </c>
      <c r="S1410" s="14">
        <v>-423.52299999999997</v>
      </c>
      <c r="T1410" s="15">
        <v>-38.903799999999997</v>
      </c>
      <c r="U1410" s="14">
        <v>-423.64499999999998</v>
      </c>
      <c r="V1410" s="15">
        <v>-12.7319</v>
      </c>
      <c r="W1410" s="8">
        <v>-423.065</v>
      </c>
      <c r="X1410" s="8">
        <v>-35.565200000000004</v>
      </c>
      <c r="Y1410" s="8">
        <v>-423.065</v>
      </c>
      <c r="Z1410" s="8">
        <v>-33.676099999999998</v>
      </c>
      <c r="AA1410" s="8">
        <v>-423.18699999999995</v>
      </c>
      <c r="AB1410" s="8">
        <v>-35.333300000000001</v>
      </c>
      <c r="AC1410" s="8">
        <v>-423.52299999999997</v>
      </c>
      <c r="AD1410" s="8">
        <v>-36.285400000000003</v>
      </c>
      <c r="AE1410" s="8">
        <v>-423.82799999999997</v>
      </c>
      <c r="AF1410" s="8">
        <v>-36.364699999999999</v>
      </c>
      <c r="AG1410" s="14">
        <v>-423.15699999999998</v>
      </c>
      <c r="AH1410" s="15">
        <v>-31.167600000000004</v>
      </c>
      <c r="AI1410" s="14">
        <v>-423.43099999999998</v>
      </c>
      <c r="AJ1410" s="15">
        <v>-32.018999999999998</v>
      </c>
      <c r="AK1410" s="14">
        <v>-423.52299999999997</v>
      </c>
      <c r="AL1410" s="15">
        <v>-30.465699999999998</v>
      </c>
      <c r="AM1410" s="14">
        <v>-423.767</v>
      </c>
      <c r="AN1410" s="15">
        <v>-32.080099999999995</v>
      </c>
      <c r="AO1410" s="14">
        <v>-423.30899999999997</v>
      </c>
      <c r="AP1410" s="15">
        <v>-32.7423</v>
      </c>
      <c r="AQ1410" s="14">
        <v>-423.065</v>
      </c>
      <c r="AR1410" s="15">
        <v>-26.4648</v>
      </c>
      <c r="AS1410" s="14">
        <v>-423.85899999999998</v>
      </c>
      <c r="AT1410" s="15">
        <v>-26.7334</v>
      </c>
      <c r="AU1410" s="14">
        <v>-423.46199999999999</v>
      </c>
      <c r="AV1410" s="15">
        <v>-28.2623</v>
      </c>
      <c r="AW1410" s="14">
        <v>-423.64499999999998</v>
      </c>
      <c r="AX1410" s="15">
        <v>-15.7501</v>
      </c>
      <c r="AY1410" s="14">
        <v>-422.85200000000003</v>
      </c>
      <c r="AZ1410" s="20">
        <v>-28.289800000000003</v>
      </c>
    </row>
    <row r="1411" spans="2:52" x14ac:dyDescent="0.2">
      <c r="B1411" s="7">
        <v>-428.43599999999998</v>
      </c>
      <c r="C1411" s="8">
        <v>-35.226399999999998</v>
      </c>
      <c r="D1411">
        <v>-429.35200000000003</v>
      </c>
      <c r="E1411" s="9">
        <v>-30.63965</v>
      </c>
      <c r="G1411" s="5"/>
      <c r="M1411" s="14">
        <v>-426.14699999999999</v>
      </c>
      <c r="N1411" s="15">
        <v>-36.514299999999999</v>
      </c>
      <c r="O1411" s="14">
        <v>-425.78100000000001</v>
      </c>
      <c r="P1411" s="15">
        <v>-27.026399999999999</v>
      </c>
      <c r="Q1411" s="14">
        <v>-425.262</v>
      </c>
      <c r="R1411" s="15">
        <v>-17.3187</v>
      </c>
      <c r="S1411" s="14">
        <v>-425.78100000000001</v>
      </c>
      <c r="T1411" s="15">
        <v>-38.729900000000001</v>
      </c>
      <c r="U1411" s="14">
        <v>-426.697</v>
      </c>
      <c r="V1411" s="15">
        <v>-12.6282</v>
      </c>
      <c r="W1411" s="8">
        <v>-425.65899999999999</v>
      </c>
      <c r="X1411" s="8">
        <v>-35.397300000000001</v>
      </c>
      <c r="Y1411" s="8">
        <v>-425.90299999999996</v>
      </c>
      <c r="Z1411" s="8">
        <v>-33.526600000000002</v>
      </c>
      <c r="AA1411" s="8">
        <v>-425.93399999999997</v>
      </c>
      <c r="AB1411" s="8">
        <v>-35.171500000000002</v>
      </c>
      <c r="AC1411" s="8">
        <v>-425.262</v>
      </c>
      <c r="AD1411" s="8">
        <v>-36.135899999999999</v>
      </c>
      <c r="AE1411" s="8">
        <v>-425.44599999999997</v>
      </c>
      <c r="AF1411" s="8">
        <v>-36.199999999999996</v>
      </c>
      <c r="AG1411" s="14">
        <v>-425.50700000000001</v>
      </c>
      <c r="AH1411" s="15">
        <v>-31.027200000000001</v>
      </c>
      <c r="AI1411" s="14">
        <v>-425.53699999999998</v>
      </c>
      <c r="AJ1411" s="15">
        <v>-31.893900000000002</v>
      </c>
      <c r="AK1411" s="14">
        <v>-425.59799999999996</v>
      </c>
      <c r="AL1411" s="15">
        <v>-30.365000000000002</v>
      </c>
      <c r="AM1411" s="14">
        <v>-425.41499999999996</v>
      </c>
      <c r="AN1411" s="15">
        <v>-31.976300000000002</v>
      </c>
      <c r="AO1411" s="14">
        <v>-425.11</v>
      </c>
      <c r="AP1411" s="15">
        <v>-32.638500000000001</v>
      </c>
      <c r="AQ1411" s="14">
        <v>-425.964</v>
      </c>
      <c r="AR1411" s="15">
        <v>-26.355</v>
      </c>
      <c r="AS1411" s="14">
        <v>-426.14699999999999</v>
      </c>
      <c r="AT1411" s="15">
        <v>-26.6571</v>
      </c>
      <c r="AU1411" s="14">
        <v>-426.178</v>
      </c>
      <c r="AV1411" s="15">
        <v>-28.1799</v>
      </c>
      <c r="AW1411" s="14">
        <v>-425.476</v>
      </c>
      <c r="AX1411" s="15">
        <v>-15.6647</v>
      </c>
      <c r="AY1411" s="14">
        <v>-425.84199999999998</v>
      </c>
      <c r="AZ1411" s="20">
        <v>-28.2227</v>
      </c>
    </row>
    <row r="1412" spans="2:52" x14ac:dyDescent="0.2">
      <c r="B1412" s="7">
        <v>-430.267</v>
      </c>
      <c r="C1412" s="8">
        <v>-35.061600000000006</v>
      </c>
      <c r="D1412">
        <v>-431.42700000000002</v>
      </c>
      <c r="E1412" s="9">
        <v>-30.792250000000003</v>
      </c>
      <c r="G1412" s="5"/>
      <c r="M1412" s="14">
        <v>-428.46699999999998</v>
      </c>
      <c r="N1412" s="15">
        <v>-36.337299999999999</v>
      </c>
      <c r="O1412" s="14">
        <v>-428.28399999999999</v>
      </c>
      <c r="P1412" s="15">
        <v>-26.882899999999999</v>
      </c>
      <c r="Q1412" s="14">
        <v>-427.673</v>
      </c>
      <c r="R1412" s="15">
        <v>-17.1967</v>
      </c>
      <c r="S1412" s="14">
        <v>-428.31399999999996</v>
      </c>
      <c r="T1412" s="15">
        <v>-38.549800000000005</v>
      </c>
      <c r="U1412" s="14">
        <v>-428.07</v>
      </c>
      <c r="V1412" s="15">
        <v>-12.5305</v>
      </c>
      <c r="W1412" s="8">
        <v>-428.43599999999998</v>
      </c>
      <c r="X1412" s="8">
        <v>-35.226399999999998</v>
      </c>
      <c r="Y1412" s="8">
        <v>-428.40600000000001</v>
      </c>
      <c r="Z1412" s="8">
        <v>-33.380100000000006</v>
      </c>
      <c r="AA1412" s="8">
        <v>-428.49700000000001</v>
      </c>
      <c r="AB1412" s="8">
        <v>-35.021999999999998</v>
      </c>
      <c r="AC1412" s="8">
        <v>-428.25299999999999</v>
      </c>
      <c r="AD1412" s="8">
        <v>-35.9741</v>
      </c>
      <c r="AE1412" s="8">
        <v>-428.46699999999998</v>
      </c>
      <c r="AF1412" s="8">
        <v>-36.0321</v>
      </c>
      <c r="AG1412" s="14">
        <v>-428.46699999999998</v>
      </c>
      <c r="AH1412" s="15">
        <v>-30.880699999999997</v>
      </c>
      <c r="AI1412" s="14">
        <v>-427.73399999999998</v>
      </c>
      <c r="AJ1412" s="15">
        <v>-31.774899999999999</v>
      </c>
      <c r="AK1412" s="14">
        <v>-427.76499999999999</v>
      </c>
      <c r="AL1412" s="15">
        <v>-30.264300000000002</v>
      </c>
      <c r="AM1412" s="14">
        <v>-428.22300000000001</v>
      </c>
      <c r="AN1412" s="15">
        <v>-31.869499999999999</v>
      </c>
      <c r="AO1412" s="14">
        <v>-427.91699999999997</v>
      </c>
      <c r="AP1412" s="15">
        <v>-32.546999999999997</v>
      </c>
      <c r="AQ1412" s="14">
        <v>-428.25299999999999</v>
      </c>
      <c r="AR1412" s="15">
        <v>-26.251200000000001</v>
      </c>
      <c r="AS1412" s="14">
        <v>-428.13099999999997</v>
      </c>
      <c r="AT1412" s="15">
        <v>-26.5808</v>
      </c>
      <c r="AU1412" s="14">
        <v>-427.52099999999996</v>
      </c>
      <c r="AV1412" s="15">
        <v>-28.1158</v>
      </c>
      <c r="AW1412" s="14">
        <v>-427.97899999999998</v>
      </c>
      <c r="AX1412" s="15">
        <v>-15.582300000000002</v>
      </c>
      <c r="AY1412" s="14">
        <v>-428.00899999999996</v>
      </c>
      <c r="AZ1412" s="20">
        <v>-28.1555</v>
      </c>
    </row>
    <row r="1413" spans="2:52" x14ac:dyDescent="0.2">
      <c r="B1413" s="7">
        <v>-432.83100000000002</v>
      </c>
      <c r="C1413" s="8">
        <v>-34.896900000000002</v>
      </c>
      <c r="D1413">
        <v>-434.20399999999995</v>
      </c>
      <c r="E1413" s="9">
        <v>-30.990600000000001</v>
      </c>
      <c r="G1413" s="5"/>
      <c r="M1413" s="14">
        <v>-430.51099999999997</v>
      </c>
      <c r="N1413" s="15">
        <v>-36.154200000000003</v>
      </c>
      <c r="O1413" s="14">
        <v>-431.51900000000001</v>
      </c>
      <c r="P1413" s="15">
        <v>-26.7334</v>
      </c>
      <c r="Q1413" s="14">
        <v>-431.45800000000003</v>
      </c>
      <c r="R1413" s="15">
        <v>-17.0929</v>
      </c>
      <c r="S1413" s="14">
        <v>-431.39600000000002</v>
      </c>
      <c r="T1413" s="15">
        <v>-38.372799999999998</v>
      </c>
      <c r="U1413" s="14">
        <v>-431.488</v>
      </c>
      <c r="V1413" s="15">
        <v>-12.4359</v>
      </c>
      <c r="W1413" s="8">
        <v>-430.267</v>
      </c>
      <c r="X1413" s="8">
        <v>-35.061600000000006</v>
      </c>
      <c r="Y1413" s="8">
        <v>-430.57299999999998</v>
      </c>
      <c r="Z1413" s="8">
        <v>-33.227499999999999</v>
      </c>
      <c r="AA1413" s="8">
        <v>-431.30500000000001</v>
      </c>
      <c r="AB1413" s="8">
        <v>-34.863300000000002</v>
      </c>
      <c r="AC1413" s="8">
        <v>-430.48099999999999</v>
      </c>
      <c r="AD1413" s="8">
        <v>-35.8185</v>
      </c>
      <c r="AE1413" s="8">
        <v>-430.93900000000002</v>
      </c>
      <c r="AF1413" s="8">
        <v>-35.870400000000004</v>
      </c>
      <c r="AG1413" s="14">
        <v>-430.267</v>
      </c>
      <c r="AH1413" s="15">
        <v>-30.734300000000001</v>
      </c>
      <c r="AI1413" s="14">
        <v>-430.45</v>
      </c>
      <c r="AJ1413" s="15">
        <v>-31.655900000000003</v>
      </c>
      <c r="AK1413" s="14">
        <v>-431.06100000000004</v>
      </c>
      <c r="AL1413" s="15">
        <v>-30.166599999999999</v>
      </c>
      <c r="AM1413" s="14">
        <v>-430.35899999999998</v>
      </c>
      <c r="AN1413" s="15">
        <v>-31.759599999999999</v>
      </c>
      <c r="AO1413" s="14">
        <v>-430.66399999999999</v>
      </c>
      <c r="AP1413" s="15">
        <v>-32.446300000000001</v>
      </c>
      <c r="AQ1413" s="14">
        <v>-430.69499999999999</v>
      </c>
      <c r="AR1413" s="15">
        <v>-26.141400000000001</v>
      </c>
      <c r="AS1413" s="14">
        <v>-430.20599999999996</v>
      </c>
      <c r="AT1413" s="15">
        <v>-26.5045</v>
      </c>
      <c r="AU1413" s="14">
        <v>-430.42</v>
      </c>
      <c r="AV1413" s="15">
        <v>-28.0426</v>
      </c>
      <c r="AW1413" s="14">
        <v>-430.96899999999999</v>
      </c>
      <c r="AX1413" s="15">
        <v>-15.506</v>
      </c>
      <c r="AY1413" s="14">
        <v>-430.87799999999999</v>
      </c>
      <c r="AZ1413" s="20">
        <v>-28.0823</v>
      </c>
    </row>
    <row r="1414" spans="2:52" x14ac:dyDescent="0.2">
      <c r="B1414" s="7">
        <v>-434.96699999999998</v>
      </c>
      <c r="C1414" s="8">
        <v>-34.722899999999996</v>
      </c>
      <c r="D1414">
        <v>-436.82900000000001</v>
      </c>
      <c r="E1414" s="9">
        <v>-31.097399999999997</v>
      </c>
      <c r="G1414" s="5"/>
      <c r="M1414" s="14">
        <v>-432.92199999999997</v>
      </c>
      <c r="N1414" s="15">
        <v>-35.964999999999996</v>
      </c>
      <c r="O1414" s="14">
        <v>-433.07499999999999</v>
      </c>
      <c r="P1414" s="15">
        <v>-26.6205</v>
      </c>
      <c r="Q1414" s="14">
        <v>-432.15899999999999</v>
      </c>
      <c r="R1414" s="15">
        <v>-16.989100000000001</v>
      </c>
      <c r="S1414" s="14">
        <v>-432.8</v>
      </c>
      <c r="T1414" s="15">
        <v>-38.195799999999998</v>
      </c>
      <c r="U1414" s="14">
        <v>-432.46499999999997</v>
      </c>
      <c r="V1414" s="15">
        <v>-12.3718</v>
      </c>
      <c r="W1414" s="8">
        <v>-432.83100000000002</v>
      </c>
      <c r="X1414" s="8">
        <v>-34.896900000000002</v>
      </c>
      <c r="Y1414" s="8">
        <v>-433.50200000000001</v>
      </c>
      <c r="Z1414" s="8">
        <v>-33.084099999999999</v>
      </c>
      <c r="AA1414" s="8">
        <v>-432.709</v>
      </c>
      <c r="AB1414" s="8">
        <v>-34.707599999999999</v>
      </c>
      <c r="AC1414" s="8">
        <v>-432.495</v>
      </c>
      <c r="AD1414" s="8">
        <v>-35.678100000000001</v>
      </c>
      <c r="AE1414" s="8">
        <v>-433.53300000000002</v>
      </c>
      <c r="AF1414" s="8">
        <v>-35.708599999999997</v>
      </c>
      <c r="AG1414" s="14">
        <v>-433.13600000000002</v>
      </c>
      <c r="AH1414" s="15">
        <v>-30.587799999999998</v>
      </c>
      <c r="AI1414" s="14">
        <v>-433.01400000000001</v>
      </c>
      <c r="AJ1414" s="15">
        <v>-31.539899999999999</v>
      </c>
      <c r="AK1414" s="14">
        <v>-432.892</v>
      </c>
      <c r="AL1414" s="15">
        <v>-30.068999999999999</v>
      </c>
      <c r="AM1414" s="14">
        <v>-432.73899999999998</v>
      </c>
      <c r="AN1414" s="15">
        <v>-31.655900000000003</v>
      </c>
      <c r="AO1414" s="14">
        <v>-432.83100000000002</v>
      </c>
      <c r="AP1414" s="15">
        <v>-32.354699999999994</v>
      </c>
      <c r="AQ1414" s="14">
        <v>-433.10500000000002</v>
      </c>
      <c r="AR1414" s="15">
        <v>-26.040599999999998</v>
      </c>
      <c r="AS1414" s="14">
        <v>-433.04399999999998</v>
      </c>
      <c r="AT1414" s="15">
        <v>-26.4313</v>
      </c>
      <c r="AU1414" s="14">
        <v>-432.95299999999997</v>
      </c>
      <c r="AV1414" s="15">
        <v>-27.9816</v>
      </c>
      <c r="AW1414" s="14">
        <v>-433.22800000000001</v>
      </c>
      <c r="AX1414" s="15">
        <v>-15.429699999999999</v>
      </c>
      <c r="AY1414" s="14">
        <v>-433.04399999999998</v>
      </c>
      <c r="AZ1414" s="20">
        <v>-28.0151</v>
      </c>
    </row>
    <row r="1415" spans="2:52" x14ac:dyDescent="0.2">
      <c r="B1415" s="7">
        <v>-437.62200000000001</v>
      </c>
      <c r="C1415" s="8">
        <v>-34.567299999999996</v>
      </c>
      <c r="D1415">
        <v>-439.209</v>
      </c>
      <c r="E1415" s="9">
        <v>-31.173700000000004</v>
      </c>
      <c r="G1415" s="5"/>
      <c r="M1415" s="14">
        <v>-435.88300000000004</v>
      </c>
      <c r="N1415" s="15">
        <v>-35.784899999999993</v>
      </c>
      <c r="O1415" s="14">
        <v>-435.54700000000003</v>
      </c>
      <c r="P1415" s="15">
        <v>-26.440399999999997</v>
      </c>
      <c r="Q1415" s="14">
        <v>-436.21800000000002</v>
      </c>
      <c r="R1415" s="15">
        <v>-16.897600000000001</v>
      </c>
      <c r="S1415" s="14">
        <v>-435.21100000000001</v>
      </c>
      <c r="T1415" s="15">
        <v>-38.034100000000002</v>
      </c>
      <c r="U1415" s="14">
        <v>-436.64599999999996</v>
      </c>
      <c r="V1415" s="15">
        <v>-12.304699999999999</v>
      </c>
      <c r="W1415" s="8">
        <v>-434.96699999999998</v>
      </c>
      <c r="X1415" s="8">
        <v>-34.722899999999996</v>
      </c>
      <c r="Y1415" s="8">
        <v>-435.33300000000003</v>
      </c>
      <c r="Z1415" s="8">
        <v>-32.937600000000003</v>
      </c>
      <c r="AA1415" s="8">
        <v>-436.12700000000001</v>
      </c>
      <c r="AB1415" s="8">
        <v>-34.558099999999996</v>
      </c>
      <c r="AC1415" s="8">
        <v>-435.73</v>
      </c>
      <c r="AD1415" s="8">
        <v>-35.531599999999997</v>
      </c>
      <c r="AE1415" s="8">
        <v>-434.93700000000001</v>
      </c>
      <c r="AF1415" s="8">
        <v>-35.553000000000004</v>
      </c>
      <c r="AG1415" s="14">
        <v>-435.24200000000002</v>
      </c>
      <c r="AH1415" s="15">
        <v>-30.447399999999998</v>
      </c>
      <c r="AI1415" s="14">
        <v>-435.33300000000003</v>
      </c>
      <c r="AJ1415" s="15">
        <v>-31.411700000000003</v>
      </c>
      <c r="AK1415" s="14">
        <v>-435.577</v>
      </c>
      <c r="AL1415" s="15">
        <v>-29.980499999999999</v>
      </c>
      <c r="AM1415" s="14">
        <v>-435.45499999999998</v>
      </c>
      <c r="AN1415" s="15">
        <v>-31.561299999999999</v>
      </c>
      <c r="AO1415" s="14">
        <v>-435.48599999999999</v>
      </c>
      <c r="AP1415" s="15">
        <v>-32.263199999999998</v>
      </c>
      <c r="AQ1415" s="14">
        <v>-435.33300000000003</v>
      </c>
      <c r="AR1415" s="15">
        <v>-25.942999999999998</v>
      </c>
      <c r="AS1415" s="14">
        <v>-435.18099999999998</v>
      </c>
      <c r="AT1415" s="15">
        <v>-26.364100000000001</v>
      </c>
      <c r="AU1415" s="14">
        <v>-436.005</v>
      </c>
      <c r="AV1415" s="15">
        <v>-27.911399999999997</v>
      </c>
      <c r="AW1415" s="14">
        <v>-435.608</v>
      </c>
      <c r="AX1415" s="15">
        <v>-15.356400000000001</v>
      </c>
      <c r="AY1415" s="14">
        <v>-435.577</v>
      </c>
      <c r="AZ1415" s="20">
        <v>-27.9541</v>
      </c>
    </row>
    <row r="1416" spans="2:52" x14ac:dyDescent="0.2">
      <c r="B1416" s="7">
        <v>-440.36900000000003</v>
      </c>
      <c r="C1416" s="8">
        <v>-34.414700000000003</v>
      </c>
      <c r="D1416">
        <v>-441.22299999999996</v>
      </c>
      <c r="E1416" s="9">
        <v>-31.311050000000002</v>
      </c>
      <c r="G1416" s="5"/>
      <c r="M1416" s="14">
        <v>-437.92700000000002</v>
      </c>
      <c r="N1416" s="15">
        <v>-35.601800000000004</v>
      </c>
      <c r="O1416" s="14">
        <v>-437.86599999999999</v>
      </c>
      <c r="P1416" s="15">
        <v>-26.303100000000001</v>
      </c>
      <c r="Q1416" s="14">
        <v>-437.16399999999999</v>
      </c>
      <c r="R1416" s="15">
        <v>-16.806000000000001</v>
      </c>
      <c r="S1416" s="14">
        <v>-437.89699999999999</v>
      </c>
      <c r="T1416" s="15">
        <v>-37.860100000000003</v>
      </c>
      <c r="U1416" s="14">
        <v>-438.17099999999999</v>
      </c>
      <c r="V1416" s="15">
        <v>-12.176499999999999</v>
      </c>
      <c r="W1416" s="8">
        <v>-437.62200000000001</v>
      </c>
      <c r="X1416" s="8">
        <v>-34.567299999999996</v>
      </c>
      <c r="Y1416" s="8">
        <v>-437.53100000000001</v>
      </c>
      <c r="Z1416" s="8">
        <v>-32.797199999999997</v>
      </c>
      <c r="AA1416" s="8">
        <v>-437.714</v>
      </c>
      <c r="AB1416" s="8">
        <v>-34.4116</v>
      </c>
      <c r="AC1416" s="8">
        <v>-437.62200000000001</v>
      </c>
      <c r="AD1416" s="8">
        <v>-35.394300000000001</v>
      </c>
      <c r="AE1416" s="8">
        <v>-438.04900000000004</v>
      </c>
      <c r="AF1416" s="8">
        <v>-35.400399999999998</v>
      </c>
      <c r="AG1416" s="14">
        <v>-437.988</v>
      </c>
      <c r="AH1416" s="15">
        <v>-30.303999999999998</v>
      </c>
      <c r="AI1416" s="14">
        <v>-437.25599999999997</v>
      </c>
      <c r="AJ1416" s="15">
        <v>-31.3019</v>
      </c>
      <c r="AK1416" s="14">
        <v>-437.46899999999999</v>
      </c>
      <c r="AL1416" s="15">
        <v>-29.891999999999999</v>
      </c>
      <c r="AM1416" s="14">
        <v>-437.83600000000001</v>
      </c>
      <c r="AN1416" s="15">
        <v>-31.466700000000003</v>
      </c>
      <c r="AO1416" s="14">
        <v>-437.86599999999999</v>
      </c>
      <c r="AP1416" s="15">
        <v>-32.171600000000005</v>
      </c>
      <c r="AQ1416" s="14">
        <v>-437.62200000000001</v>
      </c>
      <c r="AR1416" s="15">
        <v>-25.839200000000002</v>
      </c>
      <c r="AS1416" s="14">
        <v>-437.80500000000001</v>
      </c>
      <c r="AT1416" s="15">
        <v>-26.290900000000001</v>
      </c>
      <c r="AU1416" s="14">
        <v>-437.43900000000002</v>
      </c>
      <c r="AV1416" s="15">
        <v>-27.850300000000001</v>
      </c>
      <c r="AW1416" s="14">
        <v>-437.77500000000003</v>
      </c>
      <c r="AX1416" s="15">
        <v>-15.277099999999999</v>
      </c>
      <c r="AY1416" s="14">
        <v>-437.92700000000002</v>
      </c>
      <c r="AZ1416" s="20">
        <v>-27.896099999999997</v>
      </c>
    </row>
    <row r="1417" spans="2:52" x14ac:dyDescent="0.2">
      <c r="B1417" s="7">
        <v>-442.90200000000004</v>
      </c>
      <c r="C1417" s="8">
        <v>-34.249899999999997</v>
      </c>
      <c r="D1417">
        <v>-442.41300000000001</v>
      </c>
      <c r="E1417" s="9">
        <v>-31.494150000000005</v>
      </c>
      <c r="G1417" s="5"/>
      <c r="M1417" s="14">
        <v>-440.58199999999999</v>
      </c>
      <c r="N1417" s="15">
        <v>-35.424799999999998</v>
      </c>
      <c r="O1417" s="14">
        <v>-440.24700000000001</v>
      </c>
      <c r="P1417" s="15">
        <v>-26.165800000000001</v>
      </c>
      <c r="Q1417" s="14">
        <v>-441.65</v>
      </c>
      <c r="R1417" s="15">
        <v>-16.717500000000001</v>
      </c>
      <c r="S1417" s="14">
        <v>-440.125</v>
      </c>
      <c r="T1417" s="15">
        <v>-37.698399999999999</v>
      </c>
      <c r="U1417" s="14">
        <v>-438.53800000000001</v>
      </c>
      <c r="V1417" s="15">
        <v>-12.091100000000001</v>
      </c>
      <c r="W1417" s="8">
        <v>-440.36900000000003</v>
      </c>
      <c r="X1417" s="8">
        <v>-34.414700000000003</v>
      </c>
      <c r="Y1417" s="8">
        <v>-440.27699999999999</v>
      </c>
      <c r="Z1417" s="8">
        <v>-32.6569</v>
      </c>
      <c r="AA1417" s="8">
        <v>-440.58199999999999</v>
      </c>
      <c r="AB1417" s="8">
        <v>-34.265099999999997</v>
      </c>
      <c r="AC1417" s="8">
        <v>-440.58199999999999</v>
      </c>
      <c r="AD1417" s="8">
        <v>-35.253899999999994</v>
      </c>
      <c r="AE1417" s="8">
        <v>-440.49100000000004</v>
      </c>
      <c r="AF1417" s="8">
        <v>-35.250900000000001</v>
      </c>
      <c r="AG1417" s="14">
        <v>-440.33800000000002</v>
      </c>
      <c r="AH1417" s="15">
        <v>-30.175799999999999</v>
      </c>
      <c r="AI1417" s="14">
        <v>-440.18600000000004</v>
      </c>
      <c r="AJ1417" s="15">
        <v>-31.192000000000004</v>
      </c>
      <c r="AK1417" s="14">
        <v>-440.76500000000004</v>
      </c>
      <c r="AL1417" s="15">
        <v>-29.8004</v>
      </c>
      <c r="AM1417" s="14">
        <v>-440.55200000000002</v>
      </c>
      <c r="AN1417" s="15">
        <v>-31.372099999999996</v>
      </c>
      <c r="AO1417" s="14">
        <v>-440.613</v>
      </c>
      <c r="AP1417" s="15">
        <v>-32.089199999999998</v>
      </c>
      <c r="AQ1417" s="14">
        <v>-440.94799999999998</v>
      </c>
      <c r="AR1417" s="15">
        <v>-25.741600000000002</v>
      </c>
      <c r="AS1417" s="14">
        <v>-440.55200000000002</v>
      </c>
      <c r="AT1417" s="15">
        <v>-26.223800000000001</v>
      </c>
      <c r="AU1417" s="14">
        <v>-440.79600000000005</v>
      </c>
      <c r="AV1417" s="15">
        <v>-27.786299999999997</v>
      </c>
      <c r="AW1417" s="14">
        <v>-440.24700000000001</v>
      </c>
      <c r="AX1417" s="15">
        <v>-15.203900000000001</v>
      </c>
      <c r="AY1417" s="14">
        <v>-440.76500000000004</v>
      </c>
      <c r="AZ1417" s="20">
        <v>-27.835100000000001</v>
      </c>
    </row>
    <row r="1418" spans="2:52" x14ac:dyDescent="0.2">
      <c r="B1418" s="7">
        <v>-444.64100000000002</v>
      </c>
      <c r="C1418" s="8">
        <v>-34.097300000000004</v>
      </c>
      <c r="D1418">
        <v>-445.80099999999999</v>
      </c>
      <c r="E1418" s="9">
        <v>-31.646750000000001</v>
      </c>
      <c r="G1418" s="5"/>
      <c r="M1418" s="14">
        <v>-442.65700000000004</v>
      </c>
      <c r="N1418" s="15">
        <v>-35.241700000000002</v>
      </c>
      <c r="O1418" s="14">
        <v>-443.66499999999996</v>
      </c>
      <c r="P1418" s="15">
        <v>-26.022300000000001</v>
      </c>
      <c r="Q1418" s="14">
        <v>-442.23</v>
      </c>
      <c r="R1418" s="15">
        <v>-16.632100000000001</v>
      </c>
      <c r="S1418" s="14">
        <v>-442.93200000000002</v>
      </c>
      <c r="T1418" s="15">
        <v>-37.530500000000004</v>
      </c>
      <c r="U1418" s="14">
        <v>-443.39</v>
      </c>
      <c r="V1418" s="15">
        <v>-12.014800000000001</v>
      </c>
      <c r="W1418" s="8">
        <v>-442.90200000000004</v>
      </c>
      <c r="X1418" s="8">
        <v>-34.249899999999997</v>
      </c>
      <c r="Y1418" s="8">
        <v>-442.87100000000004</v>
      </c>
      <c r="Z1418" s="8">
        <v>-32.519500000000001</v>
      </c>
      <c r="AA1418" s="8">
        <v>-442.291</v>
      </c>
      <c r="AB1418" s="8">
        <v>-34.115600000000001</v>
      </c>
      <c r="AC1418" s="8">
        <v>-443.26799999999997</v>
      </c>
      <c r="AD1418" s="8">
        <v>-35.119599999999998</v>
      </c>
      <c r="AE1418" s="8">
        <v>-443.54199999999997</v>
      </c>
      <c r="AF1418" s="8">
        <v>-35.101300000000002</v>
      </c>
      <c r="AG1418" s="14">
        <v>-442.65700000000004</v>
      </c>
      <c r="AH1418" s="15">
        <v>-30.038499999999999</v>
      </c>
      <c r="AI1418" s="14">
        <v>-442.90200000000004</v>
      </c>
      <c r="AJ1418" s="15">
        <v>-31.079099999999997</v>
      </c>
      <c r="AK1418" s="14">
        <v>-443.08499999999998</v>
      </c>
      <c r="AL1418" s="15">
        <v>-29.7058</v>
      </c>
      <c r="AM1418" s="14">
        <v>-442.68800000000005</v>
      </c>
      <c r="AN1418" s="15">
        <v>-31.2775</v>
      </c>
      <c r="AO1418" s="14">
        <v>-442.62700000000001</v>
      </c>
      <c r="AP1418" s="15">
        <v>-32.000700000000002</v>
      </c>
      <c r="AQ1418" s="14">
        <v>-443.20699999999999</v>
      </c>
      <c r="AR1418" s="15">
        <v>-25.643899999999999</v>
      </c>
      <c r="AS1418" s="14">
        <v>-443.32899999999995</v>
      </c>
      <c r="AT1418" s="15">
        <v>-26.156600000000001</v>
      </c>
      <c r="AU1418" s="14">
        <v>-443.08499999999998</v>
      </c>
      <c r="AV1418" s="15">
        <v>-27.722200000000001</v>
      </c>
      <c r="AW1418" s="14">
        <v>-442.44400000000002</v>
      </c>
      <c r="AX1418" s="15">
        <v>-15.133700000000001</v>
      </c>
      <c r="AY1418" s="14">
        <v>-442.74900000000002</v>
      </c>
      <c r="AZ1418" s="20">
        <v>-27.777099999999997</v>
      </c>
    </row>
    <row r="1419" spans="2:52" x14ac:dyDescent="0.2">
      <c r="B1419" s="7">
        <v>-447.44900000000001</v>
      </c>
      <c r="C1419" s="8">
        <v>-33.941699999999997</v>
      </c>
      <c r="D1419">
        <v>-447.113</v>
      </c>
      <c r="E1419" s="9">
        <v>-31.723000000000003</v>
      </c>
      <c r="G1419" s="5"/>
      <c r="M1419" s="14">
        <v>-445.49599999999998</v>
      </c>
      <c r="N1419" s="15">
        <v>-35.064700000000002</v>
      </c>
      <c r="O1419" s="14">
        <v>-444.85500000000002</v>
      </c>
      <c r="P1419" s="15">
        <v>-25.885000000000002</v>
      </c>
      <c r="Q1419" s="14">
        <v>-445.435</v>
      </c>
      <c r="R1419" s="15">
        <v>-16.552700000000002</v>
      </c>
      <c r="S1419" s="14">
        <v>-444.67200000000003</v>
      </c>
      <c r="T1419" s="15">
        <v>-37.3688</v>
      </c>
      <c r="U1419" s="14">
        <v>-445.49599999999998</v>
      </c>
      <c r="V1419" s="15">
        <v>-11.950700000000001</v>
      </c>
      <c r="W1419" s="8">
        <v>-444.64100000000002</v>
      </c>
      <c r="X1419" s="8">
        <v>-34.097300000000004</v>
      </c>
      <c r="Y1419" s="8">
        <v>-445.709</v>
      </c>
      <c r="Z1419" s="8">
        <v>-32.379200000000004</v>
      </c>
      <c r="AA1419" s="8">
        <v>-445.00700000000001</v>
      </c>
      <c r="AB1419" s="8">
        <v>-33.972200000000001</v>
      </c>
      <c r="AC1419" s="8">
        <v>-445.03800000000001</v>
      </c>
      <c r="AD1419" s="8">
        <v>-34.991500000000002</v>
      </c>
      <c r="AE1419" s="8">
        <v>-445.06800000000004</v>
      </c>
      <c r="AF1419" s="8">
        <v>-34.945700000000002</v>
      </c>
      <c r="AG1419" s="14">
        <v>-445.46499999999997</v>
      </c>
      <c r="AH1419" s="15">
        <v>-29.904199999999999</v>
      </c>
      <c r="AI1419" s="14">
        <v>-445.31299999999999</v>
      </c>
      <c r="AJ1419" s="15">
        <v>-30.975300000000001</v>
      </c>
      <c r="AK1419" s="14">
        <v>-445.25100000000003</v>
      </c>
      <c r="AL1419" s="15">
        <v>-29.6295</v>
      </c>
      <c r="AM1419" s="14">
        <v>-445.58699999999999</v>
      </c>
      <c r="AN1419" s="15">
        <v>-31.189000000000004</v>
      </c>
      <c r="AO1419" s="14">
        <v>-445.435</v>
      </c>
      <c r="AP1419" s="15">
        <v>-31.921400000000002</v>
      </c>
      <c r="AQ1419" s="14">
        <v>-445.49599999999998</v>
      </c>
      <c r="AR1419" s="15">
        <v>-25.549299999999999</v>
      </c>
      <c r="AS1419" s="14">
        <v>-445.435</v>
      </c>
      <c r="AT1419" s="15">
        <v>-26.092500000000001</v>
      </c>
      <c r="AU1419" s="14">
        <v>-445.86199999999997</v>
      </c>
      <c r="AV1419" s="15">
        <v>-27.673300000000001</v>
      </c>
      <c r="AW1419" s="14">
        <v>-445.25100000000003</v>
      </c>
      <c r="AX1419" s="15">
        <v>-15.066500000000001</v>
      </c>
      <c r="AY1419" s="14">
        <v>-445.55699999999996</v>
      </c>
      <c r="AZ1419" s="20">
        <v>-27.725200000000001</v>
      </c>
    </row>
    <row r="1420" spans="2:52" x14ac:dyDescent="0.2">
      <c r="B1420" s="7">
        <v>-450.19499999999999</v>
      </c>
      <c r="C1420" s="8">
        <v>-33.792099999999998</v>
      </c>
      <c r="D1420">
        <v>-450.10399999999998</v>
      </c>
      <c r="E1420" s="9">
        <v>-31.82985</v>
      </c>
      <c r="G1420" s="5"/>
      <c r="M1420" s="14">
        <v>-447.63199999999995</v>
      </c>
      <c r="N1420" s="15">
        <v>-34.899900000000002</v>
      </c>
      <c r="O1420" s="14">
        <v>-447.90600000000001</v>
      </c>
      <c r="P1420" s="15">
        <v>-25.750700000000002</v>
      </c>
      <c r="Q1420" s="14">
        <v>-447.99799999999999</v>
      </c>
      <c r="R1420" s="15">
        <v>-16.476400000000002</v>
      </c>
      <c r="S1420" s="14">
        <v>-448.303</v>
      </c>
      <c r="T1420" s="15">
        <v>-37.210099999999997</v>
      </c>
      <c r="U1420" s="14">
        <v>-447.93699999999995</v>
      </c>
      <c r="V1420" s="15">
        <v>-11.8713</v>
      </c>
      <c r="W1420" s="8">
        <v>-447.44900000000001</v>
      </c>
      <c r="X1420" s="8">
        <v>-33.941699999999997</v>
      </c>
      <c r="Y1420" s="8">
        <v>-447.47900000000004</v>
      </c>
      <c r="Z1420" s="8">
        <v>-32.253999999999998</v>
      </c>
      <c r="AA1420" s="8">
        <v>-447.84499999999997</v>
      </c>
      <c r="AB1420" s="8">
        <v>-33.831799999999994</v>
      </c>
      <c r="AC1420" s="8">
        <v>-447.57099999999997</v>
      </c>
      <c r="AD1420" s="8">
        <v>-34.851100000000002</v>
      </c>
      <c r="AE1420" s="8">
        <v>-448.21199999999999</v>
      </c>
      <c r="AF1420" s="8">
        <v>-34.805299999999995</v>
      </c>
      <c r="AG1420" s="14">
        <v>-447.75399999999996</v>
      </c>
      <c r="AH1420" s="15">
        <v>-29.776</v>
      </c>
      <c r="AI1420" s="14">
        <v>-447.815</v>
      </c>
      <c r="AJ1420" s="15">
        <v>-30.880699999999997</v>
      </c>
      <c r="AK1420" s="14">
        <v>-447.327</v>
      </c>
      <c r="AL1420" s="15">
        <v>-29.541</v>
      </c>
      <c r="AM1420" s="14">
        <v>-447.601</v>
      </c>
      <c r="AN1420" s="15">
        <v>-31.103499999999997</v>
      </c>
      <c r="AO1420" s="14">
        <v>-447.78399999999999</v>
      </c>
      <c r="AP1420" s="15">
        <v>-31.838999999999999</v>
      </c>
      <c r="AQ1420" s="14">
        <v>-447.601</v>
      </c>
      <c r="AR1420" s="15">
        <v>-25.457799999999999</v>
      </c>
      <c r="AS1420" s="14">
        <v>-447.38800000000003</v>
      </c>
      <c r="AT1420" s="15">
        <v>-26.031500000000001</v>
      </c>
      <c r="AU1420" s="14">
        <v>-447.38800000000003</v>
      </c>
      <c r="AV1420" s="15">
        <v>-27.618400000000001</v>
      </c>
      <c r="AW1420" s="14">
        <v>-447.72299999999996</v>
      </c>
      <c r="AX1420" s="15">
        <v>-14.9933</v>
      </c>
      <c r="AY1420" s="14">
        <v>-447.69299999999998</v>
      </c>
      <c r="AZ1420" s="20">
        <v>-27.667200000000001</v>
      </c>
    </row>
    <row r="1421" spans="2:52" x14ac:dyDescent="0.2">
      <c r="B1421" s="7">
        <v>-452.423</v>
      </c>
      <c r="C1421" s="8">
        <v>-33.639500000000005</v>
      </c>
      <c r="D1421">
        <v>-453.03300000000002</v>
      </c>
      <c r="E1421" s="9">
        <v>-31.951900000000002</v>
      </c>
      <c r="G1421" s="5"/>
      <c r="M1421" s="14">
        <v>-449.58500000000004</v>
      </c>
      <c r="N1421" s="15">
        <v>-34.713700000000003</v>
      </c>
      <c r="O1421" s="14">
        <v>-450.25599999999997</v>
      </c>
      <c r="P1421" s="15">
        <v>-25.616500000000002</v>
      </c>
      <c r="Q1421" s="14">
        <v>-448.88299999999998</v>
      </c>
      <c r="R1421" s="15">
        <v>-16.403199999999998</v>
      </c>
      <c r="S1421" s="14">
        <v>-449.82899999999995</v>
      </c>
      <c r="T1421" s="15">
        <v>-37.045300000000005</v>
      </c>
      <c r="U1421" s="14">
        <v>-451.11099999999999</v>
      </c>
      <c r="V1421" s="15">
        <v>-11.8042</v>
      </c>
      <c r="W1421" s="8">
        <v>-450.19499999999999</v>
      </c>
      <c r="X1421" s="8">
        <v>-33.792099999999998</v>
      </c>
      <c r="Y1421" s="8">
        <v>-450.59199999999998</v>
      </c>
      <c r="Z1421" s="8">
        <v>-32.116699999999994</v>
      </c>
      <c r="AA1421" s="8">
        <v>-449.82899999999995</v>
      </c>
      <c r="AB1421" s="8">
        <v>-33.694499999999998</v>
      </c>
      <c r="AC1421" s="8">
        <v>-449.85999999999996</v>
      </c>
      <c r="AD1421" s="8">
        <v>-34.719799999999999</v>
      </c>
      <c r="AE1421" s="8">
        <v>-449.98199999999997</v>
      </c>
      <c r="AF1421" s="8">
        <v>-34.661900000000003</v>
      </c>
      <c r="AG1421" s="14">
        <v>-450.19499999999999</v>
      </c>
      <c r="AH1421" s="15">
        <v>-29.6387</v>
      </c>
      <c r="AI1421" s="14">
        <v>-450.37799999999999</v>
      </c>
      <c r="AJ1421" s="15">
        <v>-30.78</v>
      </c>
      <c r="AK1421" s="14">
        <v>-450.226</v>
      </c>
      <c r="AL1421" s="15">
        <v>-29.4678</v>
      </c>
      <c r="AM1421" s="14">
        <v>-450.25599999999997</v>
      </c>
      <c r="AN1421" s="15">
        <v>-31.0181</v>
      </c>
      <c r="AO1421" s="14">
        <v>-449.89</v>
      </c>
      <c r="AP1421" s="15">
        <v>-31.762699999999999</v>
      </c>
      <c r="AQ1421" s="14">
        <v>-450.16499999999996</v>
      </c>
      <c r="AR1421" s="15">
        <v>-25.360100000000003</v>
      </c>
      <c r="AS1421" s="14">
        <v>-450.13399999999996</v>
      </c>
      <c r="AT1421" s="15">
        <v>-25.973500000000001</v>
      </c>
      <c r="AU1421" s="14">
        <v>-450.53100000000001</v>
      </c>
      <c r="AV1421" s="15">
        <v>-27.563500000000001</v>
      </c>
      <c r="AW1421" s="14">
        <v>-449.98199999999997</v>
      </c>
      <c r="AX1421" s="15">
        <v>-14.9323</v>
      </c>
      <c r="AY1421" s="14">
        <v>-450.5</v>
      </c>
      <c r="AZ1421" s="20">
        <v>-27.624500000000001</v>
      </c>
    </row>
    <row r="1422" spans="2:52" x14ac:dyDescent="0.2">
      <c r="B1422" s="7">
        <v>-455.13900000000001</v>
      </c>
      <c r="C1422" s="8">
        <v>-33.493000000000002</v>
      </c>
      <c r="D1422">
        <v>-454.86500000000001</v>
      </c>
      <c r="E1422" s="9">
        <v>-32.134999999999998</v>
      </c>
      <c r="G1422" s="5"/>
      <c r="M1422" s="14">
        <v>-452.54499999999996</v>
      </c>
      <c r="N1422" s="15">
        <v>-34.536699999999996</v>
      </c>
      <c r="O1422" s="14">
        <v>-452.57599999999996</v>
      </c>
      <c r="P1422" s="15">
        <v>-25.482200000000002</v>
      </c>
      <c r="Q1422" s="14">
        <v>-452.45400000000001</v>
      </c>
      <c r="R1422" s="15">
        <v>-16.333000000000002</v>
      </c>
      <c r="S1422" s="14">
        <v>-452.60599999999999</v>
      </c>
      <c r="T1422" s="15">
        <v>-36.889600000000002</v>
      </c>
      <c r="U1422" s="14">
        <v>-452.57599999999996</v>
      </c>
      <c r="V1422" s="15">
        <v>-11.7493</v>
      </c>
      <c r="W1422" s="8">
        <v>-452.423</v>
      </c>
      <c r="X1422" s="8">
        <v>-33.639500000000005</v>
      </c>
      <c r="Y1422" s="8">
        <v>-452.423</v>
      </c>
      <c r="Z1422" s="8">
        <v>-31.994600000000002</v>
      </c>
      <c r="AA1422" s="8">
        <v>-452.88099999999997</v>
      </c>
      <c r="AB1422" s="8">
        <v>-33.547999999999995</v>
      </c>
      <c r="AC1422" s="8">
        <v>-452.88099999999997</v>
      </c>
      <c r="AD1422" s="8">
        <v>-34.594700000000003</v>
      </c>
      <c r="AE1422" s="8">
        <v>-452.02600000000001</v>
      </c>
      <c r="AF1422" s="8">
        <v>-34.5276</v>
      </c>
      <c r="AG1422" s="14">
        <v>-452.60599999999999</v>
      </c>
      <c r="AH1422" s="15">
        <v>-29.5166</v>
      </c>
      <c r="AI1422" s="14">
        <v>-452.637</v>
      </c>
      <c r="AJ1422" s="15">
        <v>-30.688500000000001</v>
      </c>
      <c r="AK1422" s="14">
        <v>-452.27099999999996</v>
      </c>
      <c r="AL1422" s="15">
        <v>-29.391500000000001</v>
      </c>
      <c r="AM1422" s="14">
        <v>-452.69799999999998</v>
      </c>
      <c r="AN1422" s="15">
        <v>-30.926500000000004</v>
      </c>
      <c r="AO1422" s="14">
        <v>-452.88099999999997</v>
      </c>
      <c r="AP1422" s="15">
        <v>-31.689500000000002</v>
      </c>
      <c r="AQ1422" s="14">
        <v>-452.60599999999999</v>
      </c>
      <c r="AR1422" s="15">
        <v>-25.271599999999999</v>
      </c>
      <c r="AS1422" s="14">
        <v>-452.97199999999998</v>
      </c>
      <c r="AT1422" s="15">
        <v>-25.909399999999998</v>
      </c>
      <c r="AU1422" s="14">
        <v>-452.94200000000001</v>
      </c>
      <c r="AV1422" s="15">
        <v>-27.508499999999998</v>
      </c>
      <c r="AW1422" s="14">
        <v>-453.06400000000002</v>
      </c>
      <c r="AX1422" s="15">
        <v>-14.8712</v>
      </c>
      <c r="AY1422" s="14">
        <v>-453.00299999999999</v>
      </c>
      <c r="AZ1422" s="20">
        <v>-27.572600000000001</v>
      </c>
    </row>
    <row r="1423" spans="2:52" x14ac:dyDescent="0.2">
      <c r="B1423" s="7">
        <v>-457.55</v>
      </c>
      <c r="C1423" s="8">
        <v>-33.349600000000002</v>
      </c>
      <c r="D1423">
        <v>-458.74</v>
      </c>
      <c r="E1423" s="9">
        <v>-32.226549999999996</v>
      </c>
      <c r="G1423" s="5"/>
      <c r="M1423" s="14">
        <v>-454.89499999999998</v>
      </c>
      <c r="N1423" s="15">
        <v>-34.368900000000004</v>
      </c>
      <c r="O1423" s="14">
        <v>-455.2</v>
      </c>
      <c r="P1423" s="15">
        <v>-25.350999999999999</v>
      </c>
      <c r="Q1423" s="14">
        <v>-453.67400000000004</v>
      </c>
      <c r="R1423" s="15">
        <v>-16.271999999999998</v>
      </c>
      <c r="S1423" s="14">
        <v>-454.62</v>
      </c>
      <c r="T1423" s="15">
        <v>-36.733999999999995</v>
      </c>
      <c r="U1423" s="14">
        <v>-456.26800000000003</v>
      </c>
      <c r="V1423" s="15">
        <v>-11.6913</v>
      </c>
      <c r="W1423" s="8">
        <v>-455.13900000000001</v>
      </c>
      <c r="X1423" s="8">
        <v>-33.493000000000002</v>
      </c>
      <c r="Y1423" s="8">
        <v>-454.98699999999997</v>
      </c>
      <c r="Z1423" s="8">
        <v>-31.860399999999998</v>
      </c>
      <c r="AA1423" s="8">
        <v>-454.92599999999999</v>
      </c>
      <c r="AB1423" s="8">
        <v>-33.407600000000002</v>
      </c>
      <c r="AC1423" s="8">
        <v>-455.56600000000003</v>
      </c>
      <c r="AD1423" s="8">
        <v>-34.472699999999996</v>
      </c>
      <c r="AE1423" s="8">
        <v>-455.07799999999997</v>
      </c>
      <c r="AF1423" s="8">
        <v>-34.390300000000003</v>
      </c>
      <c r="AG1423" s="14">
        <v>-454.803</v>
      </c>
      <c r="AH1423" s="15">
        <v>-29.394500000000001</v>
      </c>
      <c r="AI1423" s="14">
        <v>-455.07799999999997</v>
      </c>
      <c r="AJ1423" s="15">
        <v>-30.572499999999998</v>
      </c>
      <c r="AK1423" s="14">
        <v>-454.65100000000001</v>
      </c>
      <c r="AL1423" s="15">
        <v>-29.312100000000001</v>
      </c>
      <c r="AM1423" s="14">
        <v>-455.38299999999998</v>
      </c>
      <c r="AN1423" s="15">
        <v>-30.856299999999997</v>
      </c>
      <c r="AO1423" s="14">
        <v>-454.65100000000001</v>
      </c>
      <c r="AP1423" s="15">
        <v>-31.613199999999999</v>
      </c>
      <c r="AQ1423" s="14">
        <v>-455.2</v>
      </c>
      <c r="AR1423" s="15">
        <v>-25.177</v>
      </c>
      <c r="AS1423" s="14">
        <v>-454.95600000000002</v>
      </c>
      <c r="AT1423" s="15">
        <v>-25.857500000000002</v>
      </c>
      <c r="AU1423" s="14">
        <v>-454.92599999999999</v>
      </c>
      <c r="AV1423" s="15">
        <v>-27.456700000000001</v>
      </c>
      <c r="AW1423" s="14">
        <v>-455.017</v>
      </c>
      <c r="AX1423" s="15">
        <v>-14.807099999999998</v>
      </c>
      <c r="AY1423" s="14">
        <v>-455.2</v>
      </c>
      <c r="AZ1423" s="20">
        <v>-27.520799999999998</v>
      </c>
    </row>
    <row r="1424" spans="2:52" x14ac:dyDescent="0.2">
      <c r="B1424" s="7">
        <v>-459.38099999999997</v>
      </c>
      <c r="C1424" s="8">
        <v>-33.203099999999999</v>
      </c>
      <c r="D1424">
        <v>-460.41900000000004</v>
      </c>
      <c r="E1424" s="9">
        <v>-32.302849999999999</v>
      </c>
      <c r="G1424" s="5"/>
      <c r="M1424" s="14">
        <v>-456.96999999999997</v>
      </c>
      <c r="N1424" s="15">
        <v>-34.198</v>
      </c>
      <c r="O1424" s="14">
        <v>-457.733</v>
      </c>
      <c r="P1424" s="15">
        <v>-25.225800000000003</v>
      </c>
      <c r="Q1424" s="14">
        <v>-457.06200000000001</v>
      </c>
      <c r="R1424" s="15">
        <v>-16.207900000000002</v>
      </c>
      <c r="S1424" s="14">
        <v>-458.06900000000002</v>
      </c>
      <c r="T1424" s="15">
        <v>-36.584499999999998</v>
      </c>
      <c r="U1424" s="14">
        <v>-456.26800000000003</v>
      </c>
      <c r="V1424" s="15">
        <v>-11.6394</v>
      </c>
      <c r="W1424" s="8">
        <v>-457.55</v>
      </c>
      <c r="X1424" s="8">
        <v>-33.349600000000002</v>
      </c>
      <c r="Y1424" s="8">
        <v>-457.06200000000001</v>
      </c>
      <c r="Z1424" s="8">
        <v>-31.738300000000002</v>
      </c>
      <c r="AA1424" s="8">
        <v>-457.85500000000002</v>
      </c>
      <c r="AB1424" s="8">
        <v>-33.279399999999995</v>
      </c>
      <c r="AC1424" s="8">
        <v>-457.18399999999997</v>
      </c>
      <c r="AD1424" s="8">
        <v>-34.356700000000004</v>
      </c>
      <c r="AE1424" s="8">
        <v>-457.52</v>
      </c>
      <c r="AF1424" s="8">
        <v>-34.256</v>
      </c>
      <c r="AG1424" s="14">
        <v>-457.45799999999997</v>
      </c>
      <c r="AH1424" s="15">
        <v>-29.272500000000001</v>
      </c>
      <c r="AI1424" s="14">
        <v>-457.642</v>
      </c>
      <c r="AJ1424" s="15">
        <v>-30.477899999999998</v>
      </c>
      <c r="AK1424" s="14">
        <v>-457.61099999999999</v>
      </c>
      <c r="AL1424" s="15">
        <v>-29.238899999999997</v>
      </c>
      <c r="AM1424" s="14">
        <v>-457.70300000000003</v>
      </c>
      <c r="AN1424" s="15">
        <v>-30.770900000000001</v>
      </c>
      <c r="AO1424" s="14">
        <v>-457.245</v>
      </c>
      <c r="AP1424" s="15">
        <v>-31.539899999999999</v>
      </c>
      <c r="AQ1424" s="14">
        <v>-457.642</v>
      </c>
      <c r="AR1424" s="15">
        <v>-25.0916</v>
      </c>
      <c r="AS1424" s="14">
        <v>-457.48899999999998</v>
      </c>
      <c r="AT1424" s="15">
        <v>-25.796499999999998</v>
      </c>
      <c r="AU1424" s="14">
        <v>-457.30599999999998</v>
      </c>
      <c r="AV1424" s="15">
        <v>-27.410899999999998</v>
      </c>
      <c r="AW1424" s="14">
        <v>-457.55</v>
      </c>
      <c r="AX1424" s="15">
        <v>-14.746099999999998</v>
      </c>
      <c r="AY1424" s="14">
        <v>-457.48899999999998</v>
      </c>
      <c r="AZ1424" s="20">
        <v>-27.475000000000001</v>
      </c>
    </row>
    <row r="1425" spans="2:52" x14ac:dyDescent="0.2">
      <c r="B1425" s="7">
        <v>-462.18900000000002</v>
      </c>
      <c r="C1425" s="8">
        <v>-33.068799999999996</v>
      </c>
      <c r="D1425">
        <v>-461.91399999999999</v>
      </c>
      <c r="E1425" s="9">
        <v>-32.409649999999999</v>
      </c>
      <c r="G1425" s="5"/>
      <c r="M1425" s="14">
        <v>-460.20499999999998</v>
      </c>
      <c r="N1425" s="15">
        <v>-34.030200000000001</v>
      </c>
      <c r="O1425" s="14">
        <v>-460.14400000000001</v>
      </c>
      <c r="P1425" s="15">
        <v>-25.1038</v>
      </c>
      <c r="Q1425" s="14">
        <v>-458.00800000000004</v>
      </c>
      <c r="R1425" s="15">
        <v>-16.149899999999999</v>
      </c>
      <c r="S1425" s="14">
        <v>-459.96100000000001</v>
      </c>
      <c r="T1425" s="15">
        <v>-36.425800000000002</v>
      </c>
      <c r="U1425" s="14">
        <v>-459.41199999999998</v>
      </c>
      <c r="V1425" s="15">
        <v>-11.5936</v>
      </c>
      <c r="W1425" s="8">
        <v>-459.38099999999997</v>
      </c>
      <c r="X1425" s="8">
        <v>-33.203099999999999</v>
      </c>
      <c r="Y1425" s="8">
        <v>-459.56399999999996</v>
      </c>
      <c r="Z1425" s="8">
        <v>-31.613199999999999</v>
      </c>
      <c r="AA1425" s="8">
        <v>-460.02199999999999</v>
      </c>
      <c r="AB1425" s="8">
        <v>-33.142099999999999</v>
      </c>
      <c r="AC1425" s="8">
        <v>-460.44900000000001</v>
      </c>
      <c r="AD1425" s="8">
        <v>-34.237699999999997</v>
      </c>
      <c r="AE1425" s="8">
        <v>-459.99099999999999</v>
      </c>
      <c r="AF1425" s="8">
        <v>-34.118700000000004</v>
      </c>
      <c r="AG1425" s="14">
        <v>-459.71699999999998</v>
      </c>
      <c r="AH1425" s="15">
        <v>-29.147300000000001</v>
      </c>
      <c r="AI1425" s="14">
        <v>-460.41900000000004</v>
      </c>
      <c r="AJ1425" s="15">
        <v>-30.383300000000002</v>
      </c>
      <c r="AK1425" s="14">
        <v>-460.14400000000001</v>
      </c>
      <c r="AL1425" s="15">
        <v>-29.174800000000001</v>
      </c>
      <c r="AM1425" s="14">
        <v>-459.93</v>
      </c>
      <c r="AN1425" s="15">
        <v>-30.694600000000001</v>
      </c>
      <c r="AO1425" s="14">
        <v>-459.96100000000001</v>
      </c>
      <c r="AP1425" s="15">
        <v>-31.478899999999999</v>
      </c>
      <c r="AQ1425" s="14">
        <v>-460.17500000000001</v>
      </c>
      <c r="AR1425" s="15">
        <v>-25.0061</v>
      </c>
      <c r="AS1425" s="14">
        <v>-459.351</v>
      </c>
      <c r="AT1425" s="15">
        <v>-25.741600000000002</v>
      </c>
      <c r="AU1425" s="14">
        <v>-459.77800000000002</v>
      </c>
      <c r="AV1425" s="15">
        <v>-27.356000000000002</v>
      </c>
      <c r="AW1425" s="14">
        <v>-459.9</v>
      </c>
      <c r="AX1425" s="15">
        <v>-14.688099999999999</v>
      </c>
      <c r="AY1425" s="14">
        <v>-460.23599999999999</v>
      </c>
      <c r="AZ1425" s="20">
        <v>-27.429200000000002</v>
      </c>
    </row>
    <row r="1426" spans="2:52" x14ac:dyDescent="0.2">
      <c r="B1426" s="7">
        <v>-465.24</v>
      </c>
      <c r="C1426" s="8">
        <v>-32.9163</v>
      </c>
      <c r="D1426">
        <v>-465.11799999999999</v>
      </c>
      <c r="E1426" s="9">
        <v>-32.562249999999999</v>
      </c>
      <c r="G1426" s="5"/>
      <c r="M1426" s="14">
        <v>-462.70800000000003</v>
      </c>
      <c r="N1426" s="15">
        <v>-33.865400000000001</v>
      </c>
      <c r="O1426" s="14">
        <v>-461.88400000000001</v>
      </c>
      <c r="P1426" s="15">
        <v>-24.9756</v>
      </c>
      <c r="Q1426" s="14">
        <v>-462.64600000000002</v>
      </c>
      <c r="R1426" s="15">
        <v>-16.095000000000002</v>
      </c>
      <c r="S1426" s="14">
        <v>-461.7</v>
      </c>
      <c r="T1426" s="15">
        <v>-36.282300000000006</v>
      </c>
      <c r="U1426" s="14">
        <v>-462.34100000000001</v>
      </c>
      <c r="V1426" s="15">
        <v>-11.6058</v>
      </c>
      <c r="W1426" s="8">
        <v>-462.18900000000002</v>
      </c>
      <c r="X1426" s="8">
        <v>-33.068799999999996</v>
      </c>
      <c r="Y1426" s="8">
        <v>-461.88400000000001</v>
      </c>
      <c r="Z1426" s="8">
        <v>-31.4941</v>
      </c>
      <c r="AA1426" s="8">
        <v>-462.738</v>
      </c>
      <c r="AB1426" s="8">
        <v>-33.007799999999996</v>
      </c>
      <c r="AC1426" s="8">
        <v>-462.83000000000004</v>
      </c>
      <c r="AD1426" s="8">
        <v>-34.1248</v>
      </c>
      <c r="AE1426" s="8">
        <v>-462.036</v>
      </c>
      <c r="AF1426" s="8">
        <v>-33.990499999999997</v>
      </c>
      <c r="AG1426" s="14">
        <v>-462.09699999999998</v>
      </c>
      <c r="AH1426" s="15">
        <v>-29.031400000000001</v>
      </c>
      <c r="AI1426" s="14">
        <v>-462.34100000000001</v>
      </c>
      <c r="AJ1426" s="15">
        <v>-30.291699999999999</v>
      </c>
      <c r="AK1426" s="14">
        <v>-462.83000000000004</v>
      </c>
      <c r="AL1426" s="15">
        <v>-29.104599999999998</v>
      </c>
      <c r="AM1426" s="14">
        <v>-462.738</v>
      </c>
      <c r="AN1426" s="15">
        <v>-30.624399999999998</v>
      </c>
      <c r="AO1426" s="14">
        <v>-462.18900000000002</v>
      </c>
      <c r="AP1426" s="15">
        <v>-31.414800000000003</v>
      </c>
      <c r="AQ1426" s="14">
        <v>-462.25</v>
      </c>
      <c r="AR1426" s="15">
        <v>-24.9237</v>
      </c>
      <c r="AS1426" s="14">
        <v>-462.31100000000004</v>
      </c>
      <c r="AT1426" s="15">
        <v>-25.683599999999998</v>
      </c>
      <c r="AU1426" s="14">
        <v>-462.25</v>
      </c>
      <c r="AV1426" s="15">
        <v>-27.310200000000002</v>
      </c>
      <c r="AW1426" s="14">
        <v>-462.31100000000004</v>
      </c>
      <c r="AX1426" s="15">
        <v>-14.630100000000001</v>
      </c>
      <c r="AY1426" s="14">
        <v>-462.738</v>
      </c>
      <c r="AZ1426" s="20">
        <v>-27.383399999999998</v>
      </c>
    </row>
    <row r="1427" spans="2:52" x14ac:dyDescent="0.2">
      <c r="B1427" s="7">
        <v>-467.072</v>
      </c>
      <c r="C1427" s="8">
        <v>-32.7911</v>
      </c>
      <c r="D1427">
        <v>-467.10200000000003</v>
      </c>
      <c r="E1427" s="9">
        <v>-32.714850000000006</v>
      </c>
      <c r="G1427" s="5"/>
      <c r="M1427" s="14">
        <v>-464.81299999999999</v>
      </c>
      <c r="N1427" s="15">
        <v>-33.694499999999998</v>
      </c>
      <c r="O1427" s="14">
        <v>-464.41700000000003</v>
      </c>
      <c r="P1427" s="15">
        <v>-24.8505</v>
      </c>
      <c r="Q1427" s="14">
        <v>-464.08100000000002</v>
      </c>
      <c r="R1427" s="15">
        <v>-16.043099999999999</v>
      </c>
      <c r="S1427" s="14">
        <v>-464.38600000000002</v>
      </c>
      <c r="T1427" s="15">
        <v>-36.129800000000003</v>
      </c>
      <c r="U1427" s="14">
        <v>-464.81299999999999</v>
      </c>
      <c r="V1427" s="15">
        <v>-11.517300000000001</v>
      </c>
      <c r="W1427" s="8">
        <v>-465.24</v>
      </c>
      <c r="X1427" s="8">
        <v>-32.9163</v>
      </c>
      <c r="Y1427" s="8">
        <v>-464.29399999999998</v>
      </c>
      <c r="Z1427" s="8">
        <v>-31.365999999999996</v>
      </c>
      <c r="AA1427" s="8">
        <v>-464.69100000000003</v>
      </c>
      <c r="AB1427" s="8">
        <v>-32.8735</v>
      </c>
      <c r="AC1427" s="8">
        <v>-464.26400000000001</v>
      </c>
      <c r="AD1427" s="8">
        <v>-34.017899999999997</v>
      </c>
      <c r="AE1427" s="8">
        <v>-464.935</v>
      </c>
      <c r="AF1427" s="8">
        <v>-33.862300000000005</v>
      </c>
      <c r="AG1427" s="14">
        <v>-465.21000000000004</v>
      </c>
      <c r="AH1427" s="15">
        <v>-28.912400000000002</v>
      </c>
      <c r="AI1427" s="14">
        <v>-465.149</v>
      </c>
      <c r="AJ1427" s="15">
        <v>-30.203199999999999</v>
      </c>
      <c r="AK1427" s="14">
        <v>-464.84399999999999</v>
      </c>
      <c r="AL1427" s="15">
        <v>-29.034400000000002</v>
      </c>
      <c r="AM1427" s="14">
        <v>-464.90500000000003</v>
      </c>
      <c r="AN1427" s="15">
        <v>-30.548099999999998</v>
      </c>
      <c r="AO1427" s="14">
        <v>-464.447</v>
      </c>
      <c r="AP1427" s="15">
        <v>-31.350699999999996</v>
      </c>
      <c r="AQ1427" s="14">
        <v>-465.27100000000002</v>
      </c>
      <c r="AR1427" s="15">
        <v>-24.8383</v>
      </c>
      <c r="AS1427" s="14">
        <v>-464.84399999999999</v>
      </c>
      <c r="AT1427" s="15">
        <v>-25.631700000000002</v>
      </c>
      <c r="AU1427" s="14">
        <v>-465.21000000000004</v>
      </c>
      <c r="AV1427" s="15">
        <v>-27.273599999999998</v>
      </c>
      <c r="AW1427" s="14">
        <v>-464.53899999999999</v>
      </c>
      <c r="AX1427" s="15">
        <v>-14.572100000000001</v>
      </c>
      <c r="AY1427" s="14">
        <v>-465.08800000000002</v>
      </c>
      <c r="AZ1427" s="20">
        <v>-27.346800000000002</v>
      </c>
    </row>
    <row r="1428" spans="2:52" x14ac:dyDescent="0.2">
      <c r="B1428" s="7">
        <v>-469.87900000000002</v>
      </c>
      <c r="C1428" s="8">
        <v>-32.6477</v>
      </c>
      <c r="D1428">
        <v>-468.62799999999999</v>
      </c>
      <c r="E1428" s="9">
        <v>-32.760599999999997</v>
      </c>
      <c r="G1428" s="5"/>
      <c r="M1428" s="14">
        <v>-467.22399999999999</v>
      </c>
      <c r="N1428" s="15">
        <v>-33.535800000000002</v>
      </c>
      <c r="O1428" s="14">
        <v>-467.072</v>
      </c>
      <c r="P1428" s="15">
        <v>-24.725299999999997</v>
      </c>
      <c r="Q1428" s="14">
        <v>-467.68199999999996</v>
      </c>
      <c r="R1428" s="15">
        <v>-15.997300000000001</v>
      </c>
      <c r="S1428" s="14">
        <v>-467.31600000000003</v>
      </c>
      <c r="T1428" s="15">
        <v>-35.992399999999996</v>
      </c>
      <c r="U1428" s="14">
        <v>-467.28500000000003</v>
      </c>
      <c r="V1428" s="15">
        <v>-11.480700000000001</v>
      </c>
      <c r="W1428" s="8">
        <v>-467.072</v>
      </c>
      <c r="X1428" s="8">
        <v>-32.7911</v>
      </c>
      <c r="Y1428" s="8">
        <v>-467.62099999999998</v>
      </c>
      <c r="Z1428" s="8">
        <v>-31.25</v>
      </c>
      <c r="AA1428" s="8">
        <v>-467.98699999999997</v>
      </c>
      <c r="AB1428" s="8">
        <v>-32.7515</v>
      </c>
      <c r="AC1428" s="8">
        <v>-467.529</v>
      </c>
      <c r="AD1428" s="8">
        <v>-33.908100000000005</v>
      </c>
      <c r="AE1428" s="8">
        <v>-467.529</v>
      </c>
      <c r="AF1428" s="8">
        <v>-33.737200000000001</v>
      </c>
      <c r="AG1428" s="14">
        <v>-467.56</v>
      </c>
      <c r="AH1428" s="15">
        <v>-28.805500000000002</v>
      </c>
      <c r="AI1428" s="14">
        <v>-467.255</v>
      </c>
      <c r="AJ1428" s="15">
        <v>-30.117800000000003</v>
      </c>
      <c r="AK1428" s="14">
        <v>-467.13300000000004</v>
      </c>
      <c r="AL1428" s="15">
        <v>-28.973399999999998</v>
      </c>
      <c r="AM1428" s="14">
        <v>-467.19400000000002</v>
      </c>
      <c r="AN1428" s="15">
        <v>-30.484000000000002</v>
      </c>
      <c r="AO1428" s="14">
        <v>-466.98</v>
      </c>
      <c r="AP1428" s="15">
        <v>-31.2897</v>
      </c>
      <c r="AQ1428" s="14">
        <v>-467.37700000000001</v>
      </c>
      <c r="AR1428" s="15">
        <v>-24.7559</v>
      </c>
      <c r="AS1428" s="14">
        <v>-467.92599999999999</v>
      </c>
      <c r="AT1428" s="15">
        <v>-25.582899999999999</v>
      </c>
      <c r="AU1428" s="14">
        <v>-467.65100000000001</v>
      </c>
      <c r="AV1428" s="15">
        <v>-27.227800000000002</v>
      </c>
      <c r="AW1428" s="14">
        <v>-467.31600000000003</v>
      </c>
      <c r="AX1428" s="15">
        <v>-14.517200000000001</v>
      </c>
      <c r="AY1428" s="14">
        <v>-466.88800000000003</v>
      </c>
      <c r="AZ1428" s="20">
        <v>-27.310200000000002</v>
      </c>
    </row>
    <row r="1429" spans="2:52" x14ac:dyDescent="0.2">
      <c r="B1429" s="7">
        <v>-472.07600000000002</v>
      </c>
      <c r="C1429" s="8">
        <v>-32.510399999999997</v>
      </c>
      <c r="D1429">
        <v>-472.44299999999998</v>
      </c>
      <c r="E1429" s="9">
        <v>-32.836900000000007</v>
      </c>
      <c r="G1429" s="5"/>
      <c r="M1429" s="14">
        <v>-469.36</v>
      </c>
      <c r="N1429" s="15">
        <v>-33.371000000000002</v>
      </c>
      <c r="O1429" s="14">
        <v>-469.33000000000004</v>
      </c>
      <c r="P1429" s="15">
        <v>-24.609399999999997</v>
      </c>
      <c r="Q1429" s="14">
        <v>-468.964</v>
      </c>
      <c r="R1429" s="15">
        <v>-15.942399999999997</v>
      </c>
      <c r="S1429" s="14">
        <v>-470.33699999999999</v>
      </c>
      <c r="T1429" s="15">
        <v>-35.8429</v>
      </c>
      <c r="U1429" s="14">
        <v>-469.69600000000003</v>
      </c>
      <c r="V1429" s="15">
        <v>-11.440999999999999</v>
      </c>
      <c r="W1429" s="8">
        <v>-469.87900000000002</v>
      </c>
      <c r="X1429" s="8">
        <v>-32.6477</v>
      </c>
      <c r="Y1429" s="8">
        <v>-469.63500000000005</v>
      </c>
      <c r="Z1429" s="8">
        <v>-31.127899999999997</v>
      </c>
      <c r="AA1429" s="8">
        <v>-469.39100000000002</v>
      </c>
      <c r="AB1429" s="8">
        <v>-32.617199999999997</v>
      </c>
      <c r="AC1429" s="8">
        <v>-470.21499999999997</v>
      </c>
      <c r="AD1429" s="8">
        <v>-33.789099999999998</v>
      </c>
      <c r="AE1429" s="8">
        <v>-469.72700000000003</v>
      </c>
      <c r="AF1429" s="8">
        <v>-33.618200000000002</v>
      </c>
      <c r="AG1429" s="14">
        <v>-469.81800000000004</v>
      </c>
      <c r="AH1429" s="15">
        <v>-28.683500000000002</v>
      </c>
      <c r="AI1429" s="14">
        <v>-469.666</v>
      </c>
      <c r="AJ1429" s="15">
        <v>-30.023199999999999</v>
      </c>
      <c r="AK1429" s="14">
        <v>-470.03199999999998</v>
      </c>
      <c r="AL1429" s="15">
        <v>-28.909300000000002</v>
      </c>
      <c r="AM1429" s="14">
        <v>-469.971</v>
      </c>
      <c r="AN1429" s="15">
        <v>-30.416900000000002</v>
      </c>
      <c r="AO1429" s="14">
        <v>-469.238</v>
      </c>
      <c r="AP1429" s="15">
        <v>-31.2286</v>
      </c>
      <c r="AQ1429" s="14">
        <v>-469.26900000000001</v>
      </c>
      <c r="AR1429" s="15">
        <v>-24.673500000000001</v>
      </c>
      <c r="AS1429" s="14">
        <v>-469.33000000000004</v>
      </c>
      <c r="AT1429" s="15">
        <v>-25.527999999999999</v>
      </c>
      <c r="AU1429" s="14">
        <v>-469.72700000000003</v>
      </c>
      <c r="AV1429" s="15">
        <v>-27.182000000000002</v>
      </c>
      <c r="AW1429" s="14">
        <v>-469.238</v>
      </c>
      <c r="AX1429" s="15">
        <v>-14.468400000000001</v>
      </c>
      <c r="AY1429" s="14">
        <v>-469.63500000000005</v>
      </c>
      <c r="AZ1429" s="20">
        <v>-27.261399999999998</v>
      </c>
    </row>
    <row r="1430" spans="2:52" x14ac:dyDescent="0.2">
      <c r="B1430" s="7">
        <v>-474.94499999999999</v>
      </c>
      <c r="C1430" s="8">
        <v>-32.379200000000004</v>
      </c>
      <c r="D1430">
        <v>-474.45699999999999</v>
      </c>
      <c r="E1430" s="9">
        <v>-32.943749999999994</v>
      </c>
      <c r="G1430" s="5"/>
      <c r="M1430" s="14">
        <v>-471.77100000000002</v>
      </c>
      <c r="N1430" s="15">
        <v>-33.206200000000003</v>
      </c>
      <c r="O1430" s="14">
        <v>-471.74100000000004</v>
      </c>
      <c r="P1430" s="15">
        <v>-24.481199999999998</v>
      </c>
      <c r="Q1430" s="14">
        <v>-471.25200000000001</v>
      </c>
      <c r="R1430" s="15">
        <v>-15.890499999999999</v>
      </c>
      <c r="S1430" s="14">
        <v>-471.61900000000003</v>
      </c>
      <c r="T1430" s="15">
        <v>-35.693399999999997</v>
      </c>
      <c r="U1430" s="14">
        <v>-472.10699999999997</v>
      </c>
      <c r="V1430" s="15">
        <v>-11.413600000000001</v>
      </c>
      <c r="W1430" s="8">
        <v>-472.07600000000002</v>
      </c>
      <c r="X1430" s="8">
        <v>-32.510399999999997</v>
      </c>
      <c r="Y1430" s="8">
        <v>-471.58800000000002</v>
      </c>
      <c r="Z1430" s="8">
        <v>-31.008900000000001</v>
      </c>
      <c r="AA1430" s="8">
        <v>-471.89300000000003</v>
      </c>
      <c r="AB1430" s="8">
        <v>-32.492100000000001</v>
      </c>
      <c r="AC1430" s="8">
        <v>-472.16799999999995</v>
      </c>
      <c r="AD1430" s="8">
        <v>-33.688400000000001</v>
      </c>
      <c r="AE1430" s="8">
        <v>-472.26</v>
      </c>
      <c r="AF1430" s="8">
        <v>-33.49</v>
      </c>
      <c r="AG1430" s="14">
        <v>-472.22899999999998</v>
      </c>
      <c r="AH1430" s="15">
        <v>-28.567499999999999</v>
      </c>
      <c r="AI1430" s="14">
        <v>-471.68</v>
      </c>
      <c r="AJ1430" s="15">
        <v>-29.934699999999999</v>
      </c>
      <c r="AK1430" s="14">
        <v>-472.22899999999998</v>
      </c>
      <c r="AL1430" s="15">
        <v>-28.845199999999998</v>
      </c>
      <c r="AM1430" s="14">
        <v>-472.32099999999997</v>
      </c>
      <c r="AN1430" s="15">
        <v>-30.346699999999998</v>
      </c>
      <c r="AO1430" s="14">
        <v>-471.89300000000003</v>
      </c>
      <c r="AP1430" s="15">
        <v>-31.161500000000004</v>
      </c>
      <c r="AQ1430" s="14">
        <v>-472.19799999999998</v>
      </c>
      <c r="AR1430" s="15">
        <v>-24.591099999999997</v>
      </c>
      <c r="AS1430" s="14">
        <v>-471.95400000000001</v>
      </c>
      <c r="AT1430" s="15">
        <v>-25.473000000000003</v>
      </c>
      <c r="AU1430" s="14">
        <v>-472.137</v>
      </c>
      <c r="AV1430" s="15">
        <v>-27.142299999999999</v>
      </c>
      <c r="AW1430" s="14">
        <v>-471.74100000000004</v>
      </c>
      <c r="AX1430" s="15">
        <v>-14.416499999999999</v>
      </c>
      <c r="AY1430" s="14">
        <v>-472.44299999999998</v>
      </c>
      <c r="AZ1430" s="20">
        <v>-27.224700000000002</v>
      </c>
    </row>
    <row r="1431" spans="2:52" x14ac:dyDescent="0.2">
      <c r="B1431" s="7">
        <v>-477.173</v>
      </c>
      <c r="C1431" s="8">
        <v>-32.247900000000001</v>
      </c>
      <c r="D1431">
        <v>-475.70800000000003</v>
      </c>
      <c r="E1431" s="9">
        <v>-33.096300000000006</v>
      </c>
      <c r="G1431" s="5"/>
      <c r="M1431" s="14">
        <v>-474.548</v>
      </c>
      <c r="N1431" s="15">
        <v>-33.044399999999996</v>
      </c>
      <c r="O1431" s="14">
        <v>-474.73099999999999</v>
      </c>
      <c r="P1431" s="15">
        <v>-24.368299999999998</v>
      </c>
      <c r="Q1431" s="14">
        <v>-473.32800000000003</v>
      </c>
      <c r="R1431" s="15">
        <v>-15.850800000000001</v>
      </c>
      <c r="S1431" s="14">
        <v>-473.87700000000001</v>
      </c>
      <c r="T1431" s="15">
        <v>-35.556000000000004</v>
      </c>
      <c r="U1431" s="14">
        <v>-474.94499999999999</v>
      </c>
      <c r="V1431" s="15">
        <v>-11.386099999999999</v>
      </c>
      <c r="W1431" s="8">
        <v>-474.94499999999999</v>
      </c>
      <c r="X1431" s="8">
        <v>-32.379200000000004</v>
      </c>
      <c r="Y1431" s="8">
        <v>-474.48699999999997</v>
      </c>
      <c r="Z1431" s="8">
        <v>-30.892899999999997</v>
      </c>
      <c r="AA1431" s="8">
        <v>-473.96899999999999</v>
      </c>
      <c r="AB1431" s="8">
        <v>-32.363899999999994</v>
      </c>
      <c r="AC1431" s="8">
        <v>-474.42599999999999</v>
      </c>
      <c r="AD1431" s="8">
        <v>-33.578499999999998</v>
      </c>
      <c r="AE1431" s="8">
        <v>-474.48699999999997</v>
      </c>
      <c r="AF1431" s="8">
        <v>-33.371000000000002</v>
      </c>
      <c r="AG1431" s="14">
        <v>-474.94499999999999</v>
      </c>
      <c r="AH1431" s="15">
        <v>-28.451499999999999</v>
      </c>
      <c r="AI1431" s="14">
        <v>-474.48699999999997</v>
      </c>
      <c r="AJ1431" s="15">
        <v>-29.8523</v>
      </c>
      <c r="AK1431" s="14">
        <v>-474.48699999999997</v>
      </c>
      <c r="AL1431" s="15">
        <v>-28.787200000000002</v>
      </c>
      <c r="AM1431" s="14">
        <v>-474.30400000000003</v>
      </c>
      <c r="AN1431" s="15">
        <v>-30.270400000000002</v>
      </c>
      <c r="AO1431" s="14">
        <v>-474.51799999999997</v>
      </c>
      <c r="AP1431" s="15">
        <v>-31.103499999999997</v>
      </c>
      <c r="AQ1431" s="14">
        <v>-474.60899999999998</v>
      </c>
      <c r="AR1431" s="15">
        <v>-24.511700000000001</v>
      </c>
      <c r="AS1431" s="14">
        <v>-474.762</v>
      </c>
      <c r="AT1431" s="15">
        <v>-25.427199999999999</v>
      </c>
      <c r="AU1431" s="14">
        <v>-474.06</v>
      </c>
      <c r="AV1431" s="15">
        <v>-27.093500000000002</v>
      </c>
      <c r="AW1431" s="14">
        <v>-474.73099999999999</v>
      </c>
      <c r="AX1431" s="15">
        <v>-14.367699999999999</v>
      </c>
      <c r="AY1431" s="14">
        <v>-474.45699999999999</v>
      </c>
      <c r="AZ1431" s="20">
        <v>-27.185100000000002</v>
      </c>
    </row>
    <row r="1432" spans="2:52" x14ac:dyDescent="0.2">
      <c r="B1432" s="7">
        <v>-479.52299999999997</v>
      </c>
      <c r="C1432" s="8">
        <v>-32.116699999999994</v>
      </c>
      <c r="D1432">
        <v>-478.05799999999999</v>
      </c>
      <c r="E1432" s="9">
        <v>-33.187849999999997</v>
      </c>
      <c r="G1432" s="5"/>
      <c r="M1432" s="14">
        <v>-477.44799999999998</v>
      </c>
      <c r="N1432" s="15">
        <v>-32.888800000000003</v>
      </c>
      <c r="O1432" s="14">
        <v>-476.59299999999996</v>
      </c>
      <c r="P1432" s="15">
        <v>-24.261500000000002</v>
      </c>
      <c r="Q1432" s="14">
        <v>-475.49400000000003</v>
      </c>
      <c r="R1432" s="15">
        <v>-15.811199999999999</v>
      </c>
      <c r="S1432" s="14">
        <v>-476.471</v>
      </c>
      <c r="T1432" s="15">
        <v>-35.415599999999998</v>
      </c>
      <c r="U1432" s="14">
        <v>-476.166</v>
      </c>
      <c r="V1432" s="15">
        <v>-11.367799999999999</v>
      </c>
      <c r="W1432" s="8">
        <v>-477.173</v>
      </c>
      <c r="X1432" s="8">
        <v>-32.247900000000001</v>
      </c>
      <c r="Y1432" s="8">
        <v>-477.26400000000001</v>
      </c>
      <c r="Z1432" s="8">
        <v>-30.783100000000001</v>
      </c>
      <c r="AA1432" s="8">
        <v>-477.29500000000002</v>
      </c>
      <c r="AB1432" s="8">
        <v>-32.247900000000001</v>
      </c>
      <c r="AC1432" s="8">
        <v>-476.92899999999997</v>
      </c>
      <c r="AD1432" s="8">
        <v>-33.49</v>
      </c>
      <c r="AE1432" s="8">
        <v>-476.959</v>
      </c>
      <c r="AF1432" s="8">
        <v>-33.248899999999999</v>
      </c>
      <c r="AG1432" s="14">
        <v>-476.99</v>
      </c>
      <c r="AH1432" s="15">
        <v>-28.341699999999999</v>
      </c>
      <c r="AI1432" s="14">
        <v>-477.02</v>
      </c>
      <c r="AJ1432" s="15">
        <v>-29.7699</v>
      </c>
      <c r="AK1432" s="14">
        <v>-476.99</v>
      </c>
      <c r="AL1432" s="15">
        <v>-28.726199999999999</v>
      </c>
      <c r="AM1432" s="14">
        <v>-476.31800000000004</v>
      </c>
      <c r="AN1432" s="15">
        <v>-30.209399999999999</v>
      </c>
      <c r="AO1432" s="14">
        <v>-476.80699999999996</v>
      </c>
      <c r="AP1432" s="15">
        <v>-31.0425</v>
      </c>
      <c r="AQ1432" s="14">
        <v>-476.99</v>
      </c>
      <c r="AR1432" s="15">
        <v>-24.432400000000001</v>
      </c>
      <c r="AS1432" s="14">
        <v>-476.56299999999999</v>
      </c>
      <c r="AT1432" s="15">
        <v>-25.378399999999999</v>
      </c>
      <c r="AU1432" s="14">
        <v>-476.99</v>
      </c>
      <c r="AV1432" s="15">
        <v>-27.053799999999999</v>
      </c>
      <c r="AW1432" s="14">
        <v>-476.685</v>
      </c>
      <c r="AX1432" s="15">
        <v>-14.3188</v>
      </c>
      <c r="AY1432" s="14">
        <v>-477.08099999999996</v>
      </c>
      <c r="AZ1432" s="20">
        <v>-27.148399999999999</v>
      </c>
    </row>
    <row r="1433" spans="2:52" x14ac:dyDescent="0.2">
      <c r="B1433" s="7">
        <v>-481.32299999999998</v>
      </c>
      <c r="C1433" s="8">
        <v>-31.991600000000002</v>
      </c>
      <c r="D1433">
        <v>-482.36099999999999</v>
      </c>
      <c r="E1433" s="9">
        <v>-33.233649999999997</v>
      </c>
      <c r="G1433" s="5"/>
      <c r="M1433" s="14">
        <v>-479.00399999999996</v>
      </c>
      <c r="N1433" s="15">
        <v>-32.733200000000004</v>
      </c>
      <c r="O1433" s="14">
        <v>-479.43099999999998</v>
      </c>
      <c r="P1433" s="15">
        <v>-24.142500000000002</v>
      </c>
      <c r="Q1433" s="14">
        <v>-479.279</v>
      </c>
      <c r="R1433" s="15">
        <v>-15.7684</v>
      </c>
      <c r="S1433" s="14">
        <v>-478.851</v>
      </c>
      <c r="T1433" s="15">
        <v>-35.281399999999998</v>
      </c>
      <c r="U1433" s="14">
        <v>-478.69900000000001</v>
      </c>
      <c r="V1433" s="15">
        <v>-11.352500000000001</v>
      </c>
      <c r="W1433" s="8">
        <v>-479.52299999999997</v>
      </c>
      <c r="X1433" s="8">
        <v>-32.116699999999994</v>
      </c>
      <c r="Y1433" s="8">
        <v>-479.30899999999997</v>
      </c>
      <c r="Z1433" s="8">
        <v>-30.667100000000005</v>
      </c>
      <c r="AA1433" s="8">
        <v>-479.21799999999996</v>
      </c>
      <c r="AB1433" s="8">
        <v>-32.122799999999998</v>
      </c>
      <c r="AC1433" s="8">
        <v>-479.00399999999996</v>
      </c>
      <c r="AD1433" s="8">
        <v>-33.383200000000002</v>
      </c>
      <c r="AE1433" s="8">
        <v>-479.73599999999999</v>
      </c>
      <c r="AF1433" s="8">
        <v>-33.132899999999999</v>
      </c>
      <c r="AG1433" s="14">
        <v>-479.18699999999995</v>
      </c>
      <c r="AH1433" s="15">
        <v>-28.2318</v>
      </c>
      <c r="AI1433" s="14">
        <v>-478.94299999999998</v>
      </c>
      <c r="AJ1433" s="15">
        <v>-29.6967</v>
      </c>
      <c r="AK1433" s="14">
        <v>-479.24799999999999</v>
      </c>
      <c r="AL1433" s="15">
        <v>-28.671300000000002</v>
      </c>
      <c r="AM1433" s="14">
        <v>-479.73599999999999</v>
      </c>
      <c r="AN1433" s="15">
        <v>-30.151400000000002</v>
      </c>
      <c r="AO1433" s="14">
        <v>-479.37</v>
      </c>
      <c r="AP1433" s="15">
        <v>-30.990600000000001</v>
      </c>
      <c r="AQ1433" s="14">
        <v>-479.34</v>
      </c>
      <c r="AR1433" s="15">
        <v>-24.359099999999998</v>
      </c>
      <c r="AS1433" s="14">
        <v>-479.40100000000001</v>
      </c>
      <c r="AT1433" s="15">
        <v>-25.329599999999999</v>
      </c>
      <c r="AU1433" s="14">
        <v>-478.97299999999996</v>
      </c>
      <c r="AV1433" s="15">
        <v>-27.017199999999999</v>
      </c>
      <c r="AW1433" s="14">
        <v>-479.46199999999999</v>
      </c>
      <c r="AX1433" s="15">
        <v>-14.2761</v>
      </c>
      <c r="AY1433" s="14">
        <v>-479.34</v>
      </c>
      <c r="AZ1433" s="20">
        <v>-27.111799999999999</v>
      </c>
    </row>
    <row r="1434" spans="2:52" x14ac:dyDescent="0.2">
      <c r="B1434" s="7">
        <v>-484.375</v>
      </c>
      <c r="C1434" s="8">
        <v>-31.866499999999998</v>
      </c>
      <c r="D1434">
        <v>-483.154</v>
      </c>
      <c r="E1434" s="9">
        <v>-33.309950000000001</v>
      </c>
      <c r="G1434" s="5"/>
      <c r="M1434" s="14">
        <v>-481.84199999999998</v>
      </c>
      <c r="N1434" s="15">
        <v>-32.577500000000001</v>
      </c>
      <c r="O1434" s="14">
        <v>-482.14699999999999</v>
      </c>
      <c r="P1434" s="15">
        <v>-24.032600000000002</v>
      </c>
      <c r="Q1434" s="14">
        <v>-481.93399999999997</v>
      </c>
      <c r="R1434" s="15">
        <v>-15.731800000000002</v>
      </c>
      <c r="S1434" s="14">
        <v>-481.32299999999998</v>
      </c>
      <c r="T1434" s="15">
        <v>-35.147100000000002</v>
      </c>
      <c r="U1434" s="14">
        <v>-482.178</v>
      </c>
      <c r="V1434" s="15">
        <v>-11.343400000000001</v>
      </c>
      <c r="W1434" s="8">
        <v>-481.32299999999998</v>
      </c>
      <c r="X1434" s="8">
        <v>-31.991600000000002</v>
      </c>
      <c r="Y1434" s="8">
        <v>-481.75</v>
      </c>
      <c r="Z1434" s="8">
        <v>-30.566399999999998</v>
      </c>
      <c r="AA1434" s="8">
        <v>-482.14699999999999</v>
      </c>
      <c r="AB1434" s="8">
        <v>-32.000700000000002</v>
      </c>
      <c r="AC1434" s="8">
        <v>-481.476</v>
      </c>
      <c r="AD1434" s="8">
        <v>-33.282499999999999</v>
      </c>
      <c r="AE1434" s="8">
        <v>-482.36099999999999</v>
      </c>
      <c r="AF1434" s="8">
        <v>-33.016999999999996</v>
      </c>
      <c r="AG1434" s="14">
        <v>-482.11700000000002</v>
      </c>
      <c r="AH1434" s="15">
        <v>-28.1281</v>
      </c>
      <c r="AI1434" s="14">
        <v>-482.11700000000002</v>
      </c>
      <c r="AJ1434" s="15">
        <v>-29.6173</v>
      </c>
      <c r="AK1434" s="14">
        <v>-481.62799999999999</v>
      </c>
      <c r="AL1434" s="15">
        <v>-28.604099999999999</v>
      </c>
      <c r="AM1434" s="14">
        <v>-481.65899999999999</v>
      </c>
      <c r="AN1434" s="15">
        <v>-30.090299999999999</v>
      </c>
      <c r="AO1434" s="14">
        <v>-481.90300000000002</v>
      </c>
      <c r="AP1434" s="15">
        <v>-30.932600000000004</v>
      </c>
      <c r="AQ1434" s="14">
        <v>-482.02499999999998</v>
      </c>
      <c r="AR1434" s="15">
        <v>-24.285900000000002</v>
      </c>
      <c r="AS1434" s="14">
        <v>-481.87299999999999</v>
      </c>
      <c r="AT1434" s="15">
        <v>-25.283799999999999</v>
      </c>
      <c r="AU1434" s="14">
        <v>-482.36099999999999</v>
      </c>
      <c r="AV1434" s="15">
        <v>-26.977499999999999</v>
      </c>
      <c r="AW1434" s="14">
        <v>-481.59800000000001</v>
      </c>
      <c r="AX1434" s="15">
        <v>-14.2242</v>
      </c>
      <c r="AY1434" s="14">
        <v>-482.08600000000001</v>
      </c>
      <c r="AZ1434" s="20">
        <v>-27.075200000000002</v>
      </c>
    </row>
    <row r="1435" spans="2:52" x14ac:dyDescent="0.2">
      <c r="B1435" s="7">
        <v>-486.786</v>
      </c>
      <c r="C1435" s="8">
        <v>-31.744399999999999</v>
      </c>
      <c r="D1435">
        <v>-485.96199999999999</v>
      </c>
      <c r="E1435" s="9">
        <v>-33.447249999999997</v>
      </c>
      <c r="G1435" s="5"/>
      <c r="M1435" s="14">
        <v>-483.79499999999996</v>
      </c>
      <c r="N1435" s="15">
        <v>-32.424900000000001</v>
      </c>
      <c r="O1435" s="14">
        <v>-484.13099999999997</v>
      </c>
      <c r="P1435" s="15">
        <v>-23.922699999999999</v>
      </c>
      <c r="Q1435" s="14">
        <v>-483.73399999999998</v>
      </c>
      <c r="R1435" s="15">
        <v>-15.698200000000002</v>
      </c>
      <c r="S1435" s="14">
        <v>-484.71100000000001</v>
      </c>
      <c r="T1435" s="15">
        <v>-35.009799999999998</v>
      </c>
      <c r="U1435" s="14">
        <v>-483.887</v>
      </c>
      <c r="V1435" s="15">
        <v>-11.364699999999999</v>
      </c>
      <c r="W1435" s="8">
        <v>-484.375</v>
      </c>
      <c r="X1435" s="8">
        <v>-31.866499999999998</v>
      </c>
      <c r="Y1435" s="8">
        <v>-484.52800000000002</v>
      </c>
      <c r="Z1435" s="8">
        <v>-30.453499999999998</v>
      </c>
      <c r="AA1435" s="8">
        <v>-484.589</v>
      </c>
      <c r="AB1435" s="8">
        <v>-31.884799999999995</v>
      </c>
      <c r="AC1435" s="8">
        <v>-483.91699999999997</v>
      </c>
      <c r="AD1435" s="8">
        <v>-33.187899999999999</v>
      </c>
      <c r="AE1435" s="8">
        <v>-483.79499999999996</v>
      </c>
      <c r="AF1435" s="8">
        <v>-32.9041</v>
      </c>
      <c r="AG1435" s="14">
        <v>-483.94799999999998</v>
      </c>
      <c r="AH1435" s="15">
        <v>-28.0182</v>
      </c>
      <c r="AI1435" s="14">
        <v>-484.09999999999997</v>
      </c>
      <c r="AJ1435" s="15">
        <v>-29.538</v>
      </c>
      <c r="AK1435" s="14">
        <v>-484.22199999999998</v>
      </c>
      <c r="AL1435" s="15">
        <v>-28.552199999999999</v>
      </c>
      <c r="AM1435" s="14">
        <v>-483.91699999999997</v>
      </c>
      <c r="AN1435" s="15">
        <v>-30.029299999999999</v>
      </c>
      <c r="AO1435" s="14">
        <v>-484.40600000000001</v>
      </c>
      <c r="AP1435" s="15">
        <v>-30.880699999999997</v>
      </c>
      <c r="AQ1435" s="14">
        <v>-484.375</v>
      </c>
      <c r="AR1435" s="15">
        <v>-24.209599999999998</v>
      </c>
      <c r="AS1435" s="14">
        <v>-484.03899999999999</v>
      </c>
      <c r="AT1435" s="15">
        <v>-25.238</v>
      </c>
      <c r="AU1435" s="14">
        <v>-483.61199999999997</v>
      </c>
      <c r="AV1435" s="15">
        <v>-26.947000000000003</v>
      </c>
      <c r="AW1435" s="14">
        <v>-484.68</v>
      </c>
      <c r="AX1435" s="15">
        <v>-14.1754</v>
      </c>
      <c r="AY1435" s="14">
        <v>-484.00900000000001</v>
      </c>
      <c r="AZ1435" s="20">
        <v>-27.038599999999999</v>
      </c>
    </row>
    <row r="1436" spans="2:52" x14ac:dyDescent="0.2">
      <c r="B1436" s="7">
        <v>-489.166</v>
      </c>
      <c r="C1436" s="8">
        <v>-31.622299999999996</v>
      </c>
      <c r="D1436">
        <v>-488.12899999999996</v>
      </c>
      <c r="E1436" s="9">
        <v>-33.584599999999995</v>
      </c>
      <c r="G1436" s="5"/>
      <c r="M1436" s="14">
        <v>-486.755</v>
      </c>
      <c r="N1436" s="15">
        <v>-32.275399999999998</v>
      </c>
      <c r="O1436" s="14">
        <v>-486.267</v>
      </c>
      <c r="P1436" s="15">
        <v>-23.815899999999999</v>
      </c>
      <c r="Q1436" s="14">
        <v>-487.274</v>
      </c>
      <c r="R1436" s="15">
        <v>-15.6708</v>
      </c>
      <c r="S1436" s="14">
        <v>-486.63299999999998</v>
      </c>
      <c r="T1436" s="15">
        <v>-34.878500000000003</v>
      </c>
      <c r="U1436" s="14">
        <v>-486.02299999999997</v>
      </c>
      <c r="V1436" s="15">
        <v>-11.321999999999999</v>
      </c>
      <c r="W1436" s="8">
        <v>-486.786</v>
      </c>
      <c r="X1436" s="8">
        <v>-31.744399999999999</v>
      </c>
      <c r="Y1436" s="8">
        <v>-486.72500000000002</v>
      </c>
      <c r="Z1436" s="8">
        <v>-30.349699999999999</v>
      </c>
      <c r="AA1436" s="8">
        <v>-486.93799999999999</v>
      </c>
      <c r="AB1436" s="8">
        <v>-31.762699999999999</v>
      </c>
      <c r="AC1436" s="8">
        <v>-486.51100000000002</v>
      </c>
      <c r="AD1436" s="8">
        <v>-33.090199999999996</v>
      </c>
      <c r="AE1436" s="8">
        <v>-487.12200000000001</v>
      </c>
      <c r="AF1436" s="8">
        <v>-32.797199999999997</v>
      </c>
      <c r="AG1436" s="14">
        <v>-486.66399999999999</v>
      </c>
      <c r="AH1436" s="15">
        <v>-27.914400000000001</v>
      </c>
      <c r="AI1436" s="14">
        <v>-486.20600000000002</v>
      </c>
      <c r="AJ1436" s="15">
        <v>-29.4617</v>
      </c>
      <c r="AK1436" s="14">
        <v>-486.63299999999998</v>
      </c>
      <c r="AL1436" s="15">
        <v>-28.494299999999999</v>
      </c>
      <c r="AM1436" s="14">
        <v>-486.90800000000002</v>
      </c>
      <c r="AN1436" s="15">
        <v>-29.971299999999999</v>
      </c>
      <c r="AO1436" s="14">
        <v>-486.84699999999998</v>
      </c>
      <c r="AP1436" s="15">
        <v>-30.831899999999997</v>
      </c>
      <c r="AQ1436" s="14">
        <v>-486.87700000000001</v>
      </c>
      <c r="AR1436" s="15">
        <v>-24.136400000000002</v>
      </c>
      <c r="AS1436" s="14">
        <v>-486.54199999999997</v>
      </c>
      <c r="AT1436" s="15">
        <v>-25.1892</v>
      </c>
      <c r="AU1436" s="14">
        <v>-486.45</v>
      </c>
      <c r="AV1436" s="15">
        <v>-26.910399999999999</v>
      </c>
      <c r="AW1436" s="14">
        <v>-486.48099999999999</v>
      </c>
      <c r="AX1436" s="15">
        <v>-14.1418</v>
      </c>
      <c r="AY1436" s="14">
        <v>-487.15199999999999</v>
      </c>
      <c r="AZ1436" s="20">
        <v>-27.001999999999999</v>
      </c>
    </row>
    <row r="1437" spans="2:52" x14ac:dyDescent="0.2">
      <c r="B1437" s="7">
        <v>-491.51600000000002</v>
      </c>
      <c r="C1437" s="8">
        <v>-31.497199999999999</v>
      </c>
      <c r="D1437">
        <v>-492.096</v>
      </c>
      <c r="E1437" s="9">
        <v>-33.615100000000005</v>
      </c>
      <c r="G1437" s="5"/>
      <c r="M1437" s="14">
        <v>-488.983</v>
      </c>
      <c r="N1437" s="15">
        <v>-32.125899999999994</v>
      </c>
      <c r="O1437" s="14">
        <v>-488.892</v>
      </c>
      <c r="P1437" s="15">
        <v>-23.712199999999999</v>
      </c>
      <c r="Q1437" s="14">
        <v>-489.41</v>
      </c>
      <c r="R1437" s="15">
        <v>-15.6311</v>
      </c>
      <c r="S1437" s="14">
        <v>-489.166</v>
      </c>
      <c r="T1437" s="15">
        <v>-34.747299999999996</v>
      </c>
      <c r="U1437" s="14">
        <v>-489.07499999999999</v>
      </c>
      <c r="V1437" s="15">
        <v>-11.300700000000001</v>
      </c>
      <c r="W1437" s="8">
        <v>-489.166</v>
      </c>
      <c r="X1437" s="8">
        <v>-31.622299999999996</v>
      </c>
      <c r="Y1437" s="8">
        <v>-489.38</v>
      </c>
      <c r="Z1437" s="8">
        <v>-30.239900000000002</v>
      </c>
      <c r="AA1437" s="8">
        <v>-489.197</v>
      </c>
      <c r="AB1437" s="8">
        <v>-31.652800000000003</v>
      </c>
      <c r="AC1437" s="8">
        <v>-488.77</v>
      </c>
      <c r="AD1437" s="8">
        <v>-32.998699999999999</v>
      </c>
      <c r="AE1437" s="8">
        <v>-489.77700000000004</v>
      </c>
      <c r="AF1437" s="8">
        <v>-32.6843</v>
      </c>
      <c r="AG1437" s="14">
        <v>-489.44100000000003</v>
      </c>
      <c r="AH1437" s="15">
        <v>-27.819800000000001</v>
      </c>
      <c r="AI1437" s="14">
        <v>-489.07499999999999</v>
      </c>
      <c r="AJ1437" s="15">
        <v>-29.391500000000001</v>
      </c>
      <c r="AK1437" s="14">
        <v>-489.59399999999999</v>
      </c>
      <c r="AL1437" s="15">
        <v>-28.445399999999999</v>
      </c>
      <c r="AM1437" s="14">
        <v>-488.92200000000003</v>
      </c>
      <c r="AN1437" s="15">
        <v>-29.9072</v>
      </c>
      <c r="AO1437" s="14">
        <v>-489.34899999999999</v>
      </c>
      <c r="AP1437" s="15">
        <v>-30.78</v>
      </c>
      <c r="AQ1437" s="14">
        <v>-489.07499999999999</v>
      </c>
      <c r="AR1437" s="15">
        <v>-24.066199999999998</v>
      </c>
      <c r="AS1437" s="14">
        <v>-489.10500000000002</v>
      </c>
      <c r="AT1437" s="15">
        <v>-25.1495</v>
      </c>
      <c r="AU1437" s="14">
        <v>-488.983</v>
      </c>
      <c r="AV1437" s="15">
        <v>-26.870699999999999</v>
      </c>
      <c r="AW1437" s="14">
        <v>-489.166</v>
      </c>
      <c r="AX1437" s="15">
        <v>-14.1052</v>
      </c>
      <c r="AY1437" s="14">
        <v>-489.01400000000001</v>
      </c>
      <c r="AZ1437" s="20">
        <v>-26.971399999999999</v>
      </c>
    </row>
    <row r="1438" spans="2:52" x14ac:dyDescent="0.2">
      <c r="B1438" s="7">
        <v>-493.40800000000002</v>
      </c>
      <c r="C1438" s="8">
        <v>-31.378199999999996</v>
      </c>
      <c r="D1438">
        <v>-495.36099999999999</v>
      </c>
      <c r="E1438" s="9">
        <v>-33.660899999999998</v>
      </c>
      <c r="G1438" s="5"/>
      <c r="M1438" s="14">
        <v>-491.27199999999999</v>
      </c>
      <c r="N1438" s="15">
        <v>-31.979400000000002</v>
      </c>
      <c r="O1438" s="14">
        <v>-491.91300000000001</v>
      </c>
      <c r="P1438" s="15">
        <v>-23.6023</v>
      </c>
      <c r="Q1438" s="14">
        <v>-491.73</v>
      </c>
      <c r="R1438" s="15">
        <v>-15.600600000000002</v>
      </c>
      <c r="S1438" s="14">
        <v>-490.84499999999997</v>
      </c>
      <c r="T1438" s="15">
        <v>-34.622199999999999</v>
      </c>
      <c r="U1438" s="14">
        <v>-491.85200000000003</v>
      </c>
      <c r="V1438" s="15">
        <v>-11.291500000000001</v>
      </c>
      <c r="W1438" s="8">
        <v>-491.51600000000002</v>
      </c>
      <c r="X1438" s="8">
        <v>-31.497199999999999</v>
      </c>
      <c r="Y1438" s="8">
        <v>-491.76</v>
      </c>
      <c r="Z1438" s="8">
        <v>-30.139200000000002</v>
      </c>
      <c r="AA1438" s="8">
        <v>-491.05799999999999</v>
      </c>
      <c r="AB1438" s="8">
        <v>-31.533799999999999</v>
      </c>
      <c r="AC1438" s="8">
        <v>-491.54700000000003</v>
      </c>
      <c r="AD1438" s="8">
        <v>-32.901000000000003</v>
      </c>
      <c r="AE1438" s="8">
        <v>-491.69900000000001</v>
      </c>
      <c r="AF1438" s="8">
        <v>-32.577500000000001</v>
      </c>
      <c r="AG1438" s="14">
        <v>-491.27199999999999</v>
      </c>
      <c r="AH1438" s="15">
        <v>-27.713000000000001</v>
      </c>
      <c r="AI1438" s="14">
        <v>-490.93599999999998</v>
      </c>
      <c r="AJ1438" s="15">
        <v>-29.312100000000001</v>
      </c>
      <c r="AK1438" s="14">
        <v>-491.02800000000002</v>
      </c>
      <c r="AL1438" s="15">
        <v>-28.387499999999999</v>
      </c>
      <c r="AM1438" s="14">
        <v>-491.85200000000003</v>
      </c>
      <c r="AN1438" s="15">
        <v>-29.8553</v>
      </c>
      <c r="AO1438" s="14">
        <v>-491.91300000000001</v>
      </c>
      <c r="AP1438" s="15">
        <v>-30.728100000000001</v>
      </c>
      <c r="AQ1438" s="14">
        <v>-491.85200000000003</v>
      </c>
      <c r="AR1438" s="15">
        <v>-23.995999999999999</v>
      </c>
      <c r="AS1438" s="14">
        <v>-492.03500000000003</v>
      </c>
      <c r="AT1438" s="15">
        <v>-25.1038</v>
      </c>
      <c r="AU1438" s="14">
        <v>-491.30200000000002</v>
      </c>
      <c r="AV1438" s="15">
        <v>-26.834099999999999</v>
      </c>
      <c r="AW1438" s="14">
        <v>-491.91300000000001</v>
      </c>
      <c r="AX1438" s="15">
        <v>-14.0686</v>
      </c>
      <c r="AY1438" s="14">
        <v>-491.54700000000003</v>
      </c>
      <c r="AZ1438" s="20">
        <v>-26.937899999999999</v>
      </c>
    </row>
    <row r="1439" spans="2:52" x14ac:dyDescent="0.2">
      <c r="B1439" s="7">
        <v>-496.46000000000004</v>
      </c>
      <c r="C1439" s="8">
        <v>-31.2592</v>
      </c>
      <c r="D1439">
        <v>-496.21600000000001</v>
      </c>
      <c r="E1439" s="9">
        <v>-33.752450000000003</v>
      </c>
      <c r="G1439" s="5"/>
      <c r="M1439" s="14">
        <v>-494.01900000000001</v>
      </c>
      <c r="N1439" s="15">
        <v>-31.829799999999999</v>
      </c>
      <c r="O1439" s="14">
        <v>-494.56799999999998</v>
      </c>
      <c r="P1439" s="15">
        <v>-23.5016</v>
      </c>
      <c r="Q1439" s="14">
        <v>-493.286</v>
      </c>
      <c r="R1439" s="15">
        <v>-15.573099999999998</v>
      </c>
      <c r="S1439" s="14">
        <v>-494.23200000000003</v>
      </c>
      <c r="T1439" s="15">
        <v>-34.491</v>
      </c>
      <c r="U1439" s="14">
        <v>-494.96499999999997</v>
      </c>
      <c r="V1439" s="15">
        <v>-11.279300000000001</v>
      </c>
      <c r="W1439" s="8">
        <v>-493.40800000000002</v>
      </c>
      <c r="X1439" s="8">
        <v>-31.378199999999996</v>
      </c>
      <c r="Y1439" s="8">
        <v>-494.08000000000004</v>
      </c>
      <c r="Z1439" s="8">
        <v>-30.032299999999999</v>
      </c>
      <c r="AA1439" s="8">
        <v>-493.46899999999999</v>
      </c>
      <c r="AB1439" s="8">
        <v>-31.420900000000003</v>
      </c>
      <c r="AC1439" s="8">
        <v>-494.23200000000003</v>
      </c>
      <c r="AD1439" s="8">
        <v>-32.8125</v>
      </c>
      <c r="AE1439" s="8">
        <v>-493.95800000000003</v>
      </c>
      <c r="AF1439" s="8">
        <v>-32.470700000000001</v>
      </c>
      <c r="AG1439" s="14">
        <v>-493.62200000000001</v>
      </c>
      <c r="AH1439" s="15">
        <v>-27.618400000000001</v>
      </c>
      <c r="AI1439" s="14">
        <v>-493.5</v>
      </c>
      <c r="AJ1439" s="15">
        <v>-29.251099999999997</v>
      </c>
      <c r="AK1439" s="14">
        <v>-494.08000000000004</v>
      </c>
      <c r="AL1439" s="15">
        <v>-28.3386</v>
      </c>
      <c r="AM1439" s="14">
        <v>-493.68299999999999</v>
      </c>
      <c r="AN1439" s="15">
        <v>-29.8035</v>
      </c>
      <c r="AO1439" s="14">
        <v>-493.89600000000002</v>
      </c>
      <c r="AP1439" s="15">
        <v>-30.682400000000001</v>
      </c>
      <c r="AQ1439" s="14">
        <v>-494.38499999999999</v>
      </c>
      <c r="AR1439" s="15">
        <v>-23.925799999999999</v>
      </c>
      <c r="AS1439" s="14">
        <v>-494.01900000000001</v>
      </c>
      <c r="AT1439" s="15">
        <v>-25.0641</v>
      </c>
      <c r="AU1439" s="14">
        <v>-493.40800000000002</v>
      </c>
      <c r="AV1439" s="15">
        <v>-26.797499999999999</v>
      </c>
      <c r="AW1439" s="14">
        <v>-493.68299999999999</v>
      </c>
      <c r="AX1439" s="15">
        <v>-14.0198</v>
      </c>
      <c r="AY1439" s="14">
        <v>-493.95800000000003</v>
      </c>
      <c r="AZ1439" s="20">
        <v>-26.901199999999999</v>
      </c>
    </row>
    <row r="1440" spans="2:52" x14ac:dyDescent="0.2">
      <c r="B1440" s="7">
        <v>-498.47399999999999</v>
      </c>
      <c r="C1440" s="8">
        <v>-31.140099999999997</v>
      </c>
      <c r="D1440">
        <v>-498.01600000000002</v>
      </c>
      <c r="E1440" s="9">
        <v>-33.889749999999999</v>
      </c>
      <c r="G1440" s="5"/>
      <c r="M1440" s="14">
        <v>-496.33800000000002</v>
      </c>
      <c r="N1440" s="15">
        <v>-31.689500000000002</v>
      </c>
      <c r="O1440" s="14">
        <v>-497.00899999999996</v>
      </c>
      <c r="P1440" s="15">
        <v>-23.4009</v>
      </c>
      <c r="Q1440" s="14">
        <v>-496.36799999999999</v>
      </c>
      <c r="R1440" s="15">
        <v>-15.5457</v>
      </c>
      <c r="S1440" s="14">
        <v>-496.399</v>
      </c>
      <c r="T1440" s="15">
        <v>-34.3658</v>
      </c>
      <c r="U1440" s="14">
        <v>-495.178</v>
      </c>
      <c r="V1440" s="15">
        <v>-11.306799999999999</v>
      </c>
      <c r="W1440" s="8">
        <v>-496.46000000000004</v>
      </c>
      <c r="X1440" s="8">
        <v>-31.2592</v>
      </c>
      <c r="Y1440" s="8">
        <v>-496.82599999999996</v>
      </c>
      <c r="Z1440" s="8">
        <v>-29.9255</v>
      </c>
      <c r="AA1440" s="8">
        <v>-496.33800000000002</v>
      </c>
      <c r="AB1440" s="8">
        <v>-31.311</v>
      </c>
      <c r="AC1440" s="8">
        <v>-496.887</v>
      </c>
      <c r="AD1440" s="8">
        <v>-32.7209</v>
      </c>
      <c r="AE1440" s="8">
        <v>-496.613</v>
      </c>
      <c r="AF1440" s="8">
        <v>-32.366899999999994</v>
      </c>
      <c r="AG1440" s="14">
        <v>-496.887</v>
      </c>
      <c r="AH1440" s="15">
        <v>-27.520799999999998</v>
      </c>
      <c r="AI1440" s="14">
        <v>-496.73499999999996</v>
      </c>
      <c r="AJ1440" s="15">
        <v>-29.174800000000001</v>
      </c>
      <c r="AK1440" s="14">
        <v>-496.42900000000003</v>
      </c>
      <c r="AL1440" s="15">
        <v>-28.2867</v>
      </c>
      <c r="AM1440" s="14">
        <v>-496.36799999999999</v>
      </c>
      <c r="AN1440" s="15">
        <v>-29.7485</v>
      </c>
      <c r="AO1440" s="14">
        <v>-496.49</v>
      </c>
      <c r="AP1440" s="15">
        <v>-30.633499999999998</v>
      </c>
      <c r="AQ1440" s="14">
        <v>-496.70399999999995</v>
      </c>
      <c r="AR1440" s="15">
        <v>-23.858599999999999</v>
      </c>
      <c r="AS1440" s="14">
        <v>-496.49</v>
      </c>
      <c r="AT1440" s="15">
        <v>-25.0214</v>
      </c>
      <c r="AU1440" s="14">
        <v>-496.46000000000004</v>
      </c>
      <c r="AV1440" s="15">
        <v>-26.766999999999999</v>
      </c>
      <c r="AW1440" s="14">
        <v>-496.49</v>
      </c>
      <c r="AX1440" s="15">
        <v>-13.9862</v>
      </c>
      <c r="AY1440" s="14">
        <v>-496.49</v>
      </c>
      <c r="AZ1440" s="20">
        <v>-26.870699999999999</v>
      </c>
    </row>
    <row r="1441" spans="2:52" x14ac:dyDescent="0.2">
      <c r="B1441" s="7">
        <v>-501.28199999999998</v>
      </c>
      <c r="C1441" s="8">
        <v>-31.027200000000001</v>
      </c>
      <c r="D1441">
        <v>-501.892</v>
      </c>
      <c r="E1441" s="9">
        <v>-33.966050000000003</v>
      </c>
      <c r="G1441" s="5"/>
      <c r="M1441" s="14">
        <v>-499.05399999999997</v>
      </c>
      <c r="N1441" s="15">
        <v>-31.542999999999999</v>
      </c>
      <c r="O1441" s="14">
        <v>-498.93199999999996</v>
      </c>
      <c r="P1441" s="15">
        <v>-23.3063</v>
      </c>
      <c r="Q1441" s="14">
        <v>-498.62700000000001</v>
      </c>
      <c r="R1441" s="15">
        <v>-15.5243</v>
      </c>
      <c r="S1441" s="14">
        <v>-499.11499999999995</v>
      </c>
      <c r="T1441" s="15">
        <v>-34.2468</v>
      </c>
      <c r="U1441" s="14">
        <v>-499.26799999999997</v>
      </c>
      <c r="V1441" s="15">
        <v>-11.276200000000001</v>
      </c>
      <c r="W1441" s="8">
        <v>-498.47399999999999</v>
      </c>
      <c r="X1441" s="8">
        <v>-31.140099999999997</v>
      </c>
      <c r="Y1441" s="8">
        <v>-498.90100000000001</v>
      </c>
      <c r="Z1441" s="8">
        <v>-29.8279</v>
      </c>
      <c r="AA1441" s="8">
        <v>-499.14599999999996</v>
      </c>
      <c r="AB1441" s="8">
        <v>-31.198100000000004</v>
      </c>
      <c r="AC1441" s="8">
        <v>-498.62700000000001</v>
      </c>
      <c r="AD1441" s="8">
        <v>-32.626300000000001</v>
      </c>
      <c r="AE1441" s="8">
        <v>-498.93199999999996</v>
      </c>
      <c r="AF1441" s="8">
        <v>-32.260100000000001</v>
      </c>
      <c r="AG1441" s="14">
        <v>-498.87099999999998</v>
      </c>
      <c r="AH1441" s="15">
        <v>-27.426100000000002</v>
      </c>
      <c r="AI1441" s="14">
        <v>-498.99299999999999</v>
      </c>
      <c r="AJ1441" s="15">
        <v>-29.110699999999998</v>
      </c>
      <c r="AK1441" s="14">
        <v>-499.39</v>
      </c>
      <c r="AL1441" s="15">
        <v>-28.244</v>
      </c>
      <c r="AM1441" s="14">
        <v>-499.20699999999999</v>
      </c>
      <c r="AN1441" s="15">
        <v>-29.6936</v>
      </c>
      <c r="AO1441" s="14">
        <v>-498.38300000000004</v>
      </c>
      <c r="AP1441" s="15">
        <v>-30.584699999999998</v>
      </c>
      <c r="AQ1441" s="14">
        <v>-498.81</v>
      </c>
      <c r="AR1441" s="15">
        <v>-23.794599999999999</v>
      </c>
      <c r="AS1441" s="14">
        <v>-499.20699999999999</v>
      </c>
      <c r="AT1441" s="15">
        <v>-24.978599999999997</v>
      </c>
      <c r="AU1441" s="14">
        <v>-498.96199999999999</v>
      </c>
      <c r="AV1441" s="15">
        <v>-26.7334</v>
      </c>
      <c r="AW1441" s="14">
        <v>-499.32900000000001</v>
      </c>
      <c r="AX1441" s="15">
        <v>-13.9496</v>
      </c>
      <c r="AY1441" s="14">
        <v>-498.56600000000003</v>
      </c>
      <c r="AZ1441" s="20">
        <v>-26.840199999999999</v>
      </c>
    </row>
    <row r="1442" spans="2:52" x14ac:dyDescent="0.2">
      <c r="B1442" s="7">
        <v>-503.75400000000002</v>
      </c>
      <c r="C1442" s="8">
        <v>-30.917400000000004</v>
      </c>
      <c r="D1442">
        <v>-504.36400000000003</v>
      </c>
      <c r="E1442" s="9">
        <v>-33.981299999999997</v>
      </c>
      <c r="G1442" s="5"/>
      <c r="M1442" s="14">
        <v>-501.19</v>
      </c>
      <c r="N1442" s="15">
        <v>-31.408700000000003</v>
      </c>
      <c r="O1442" s="14">
        <v>-500.76299999999998</v>
      </c>
      <c r="P1442" s="15">
        <v>-23.2056</v>
      </c>
      <c r="Q1442" s="14">
        <v>-501.12900000000002</v>
      </c>
      <c r="R1442" s="15">
        <v>-15.4968</v>
      </c>
      <c r="S1442" s="14">
        <v>-500.48800000000006</v>
      </c>
      <c r="T1442" s="15">
        <v>-34.127800000000001</v>
      </c>
      <c r="U1442" s="14">
        <v>-501.25099999999998</v>
      </c>
      <c r="V1442" s="15">
        <v>-11.273200000000001</v>
      </c>
      <c r="W1442" s="8">
        <v>-501.28199999999998</v>
      </c>
      <c r="X1442" s="8">
        <v>-31.027200000000001</v>
      </c>
      <c r="Y1442" s="8">
        <v>-501.31199999999995</v>
      </c>
      <c r="Z1442" s="8">
        <v>-29.7333</v>
      </c>
      <c r="AA1442" s="8">
        <v>-501.46500000000003</v>
      </c>
      <c r="AB1442" s="8">
        <v>-31.088299999999997</v>
      </c>
      <c r="AC1442" s="8">
        <v>-500.61</v>
      </c>
      <c r="AD1442" s="8">
        <v>-32.543900000000001</v>
      </c>
      <c r="AE1442" s="8">
        <v>-501.95299999999997</v>
      </c>
      <c r="AF1442" s="8">
        <v>-32.165500000000002</v>
      </c>
      <c r="AG1442" s="14">
        <v>-500.97700000000003</v>
      </c>
      <c r="AH1442" s="15">
        <v>-27.331500000000002</v>
      </c>
      <c r="AI1442" s="14">
        <v>-501.19</v>
      </c>
      <c r="AJ1442" s="15">
        <v>-29.034400000000002</v>
      </c>
      <c r="AK1442" s="14">
        <v>-501.46500000000003</v>
      </c>
      <c r="AL1442" s="15">
        <v>-28.1952</v>
      </c>
      <c r="AM1442" s="14">
        <v>-501.67799999999994</v>
      </c>
      <c r="AN1442" s="15">
        <v>-29.6417</v>
      </c>
      <c r="AO1442" s="14">
        <v>-501.31199999999995</v>
      </c>
      <c r="AP1442" s="15">
        <v>-30.538900000000002</v>
      </c>
      <c r="AQ1442" s="14">
        <v>-501.06799999999998</v>
      </c>
      <c r="AR1442" s="15">
        <v>-23.724399999999999</v>
      </c>
      <c r="AS1442" s="14">
        <v>-501.221</v>
      </c>
      <c r="AT1442" s="15">
        <v>-24.9451</v>
      </c>
      <c r="AU1442" s="14">
        <v>-501.495</v>
      </c>
      <c r="AV1442" s="15">
        <v>-26.6998</v>
      </c>
      <c r="AW1442" s="14">
        <v>-501.16</v>
      </c>
      <c r="AX1442" s="15">
        <v>-13.916</v>
      </c>
      <c r="AY1442" s="14">
        <v>-501.495</v>
      </c>
      <c r="AZ1442" s="20">
        <v>-26.809699999999999</v>
      </c>
    </row>
    <row r="1443" spans="2:52" x14ac:dyDescent="0.2">
      <c r="B1443" s="7">
        <v>-506.13399999999996</v>
      </c>
      <c r="C1443" s="8">
        <v>-30.810499999999998</v>
      </c>
      <c r="D1443">
        <v>-507.38499999999999</v>
      </c>
      <c r="E1443" s="9">
        <v>-34.057600000000001</v>
      </c>
      <c r="G1443" s="5"/>
      <c r="M1443" s="14">
        <v>-504.089</v>
      </c>
      <c r="N1443" s="15">
        <v>-31.2683</v>
      </c>
      <c r="O1443" s="14">
        <v>-503.72300000000001</v>
      </c>
      <c r="P1443" s="15">
        <v>-23.107900000000001</v>
      </c>
      <c r="Q1443" s="14">
        <v>-502.44100000000003</v>
      </c>
      <c r="R1443" s="15">
        <v>-15.4785</v>
      </c>
      <c r="S1443" s="14">
        <v>-503.29599999999999</v>
      </c>
      <c r="T1443" s="15">
        <v>-34.005699999999997</v>
      </c>
      <c r="U1443" s="14">
        <v>-503.11300000000006</v>
      </c>
      <c r="V1443" s="15">
        <v>-11.273200000000001</v>
      </c>
      <c r="W1443" s="8">
        <v>-503.75400000000002</v>
      </c>
      <c r="X1443" s="8">
        <v>-30.917400000000004</v>
      </c>
      <c r="Y1443" s="8">
        <v>-504.12</v>
      </c>
      <c r="Z1443" s="8">
        <v>-29.6326</v>
      </c>
      <c r="AA1443" s="8">
        <v>-503.29599999999999</v>
      </c>
      <c r="AB1443" s="8">
        <v>-30.984500000000001</v>
      </c>
      <c r="AC1443" s="8">
        <v>-503.72300000000001</v>
      </c>
      <c r="AD1443" s="8">
        <v>-32.455400000000004</v>
      </c>
      <c r="AE1443" s="8">
        <v>-503.44799999999998</v>
      </c>
      <c r="AF1443" s="8">
        <v>-32.061799999999998</v>
      </c>
      <c r="AG1443" s="14">
        <v>-503.47899999999998</v>
      </c>
      <c r="AH1443" s="15">
        <v>-27.236899999999999</v>
      </c>
      <c r="AI1443" s="14">
        <v>-503.90599999999995</v>
      </c>
      <c r="AJ1443" s="15">
        <v>-28.970299999999998</v>
      </c>
      <c r="AK1443" s="14">
        <v>-503.78399999999999</v>
      </c>
      <c r="AL1443" s="15">
        <v>-28.1464</v>
      </c>
      <c r="AM1443" s="14">
        <v>-503.38700000000006</v>
      </c>
      <c r="AN1443" s="15">
        <v>-29.5868</v>
      </c>
      <c r="AO1443" s="14">
        <v>-503.66200000000003</v>
      </c>
      <c r="AP1443" s="15">
        <v>-30.484000000000002</v>
      </c>
      <c r="AQ1443" s="14">
        <v>-503.90599999999995</v>
      </c>
      <c r="AR1443" s="15">
        <v>-23.660299999999999</v>
      </c>
      <c r="AS1443" s="14">
        <v>-504.12</v>
      </c>
      <c r="AT1443" s="15">
        <v>-24.9054</v>
      </c>
      <c r="AU1443" s="14">
        <v>-503.78399999999999</v>
      </c>
      <c r="AV1443" s="15">
        <v>-26.6693</v>
      </c>
      <c r="AW1443" s="14">
        <v>-503.90599999999995</v>
      </c>
      <c r="AX1443" s="15">
        <v>-13.882399999999999</v>
      </c>
      <c r="AY1443" s="14">
        <v>-504.05900000000003</v>
      </c>
      <c r="AZ1443" s="20">
        <v>-26.779199999999999</v>
      </c>
    </row>
    <row r="1444" spans="2:52" x14ac:dyDescent="0.2">
      <c r="B1444" s="7">
        <v>-508.51400000000001</v>
      </c>
      <c r="C1444" s="8">
        <v>-30.694600000000001</v>
      </c>
      <c r="D1444">
        <v>-508.17900000000003</v>
      </c>
      <c r="E1444" s="9">
        <v>-34.149149999999999</v>
      </c>
      <c r="G1444" s="5"/>
      <c r="M1444" s="14">
        <v>-506.53099999999995</v>
      </c>
      <c r="N1444" s="15">
        <v>-31.130999999999997</v>
      </c>
      <c r="O1444" s="14">
        <v>-505.85899999999992</v>
      </c>
      <c r="P1444" s="15">
        <v>-23.019399999999997</v>
      </c>
      <c r="Q1444" s="14">
        <v>-506.40899999999999</v>
      </c>
      <c r="R1444" s="15">
        <v>-15.460200000000002</v>
      </c>
      <c r="S1444" s="14">
        <v>-505.70699999999999</v>
      </c>
      <c r="T1444" s="15">
        <v>-33.892800000000001</v>
      </c>
      <c r="U1444" s="14">
        <v>-507.20200000000006</v>
      </c>
      <c r="V1444" s="15">
        <v>-11.276200000000001</v>
      </c>
      <c r="W1444" s="8">
        <v>-506.13399999999996</v>
      </c>
      <c r="X1444" s="8">
        <v>-30.810499999999998</v>
      </c>
      <c r="Y1444" s="8">
        <v>-506.07299999999998</v>
      </c>
      <c r="Z1444" s="8">
        <v>-29.5319</v>
      </c>
      <c r="AA1444" s="8">
        <v>-505.88999999999993</v>
      </c>
      <c r="AB1444" s="8">
        <v>-30.880699999999997</v>
      </c>
      <c r="AC1444" s="8">
        <v>-505.64600000000002</v>
      </c>
      <c r="AD1444" s="8">
        <v>-32.382200000000005</v>
      </c>
      <c r="AE1444" s="8">
        <v>-506.10399999999998</v>
      </c>
      <c r="AF1444" s="8">
        <v>-31.967200000000002</v>
      </c>
      <c r="AG1444" s="14">
        <v>-506.43899999999996</v>
      </c>
      <c r="AH1444" s="15">
        <v>-27.151499999999999</v>
      </c>
      <c r="AI1444" s="14">
        <v>-505.85899999999992</v>
      </c>
      <c r="AJ1444" s="15">
        <v>-28.897100000000002</v>
      </c>
      <c r="AK1444" s="14">
        <v>-505.88999999999993</v>
      </c>
      <c r="AL1444" s="15">
        <v>-28.0975</v>
      </c>
      <c r="AM1444" s="14">
        <v>-505.70699999999999</v>
      </c>
      <c r="AN1444" s="15">
        <v>-29.541</v>
      </c>
      <c r="AO1444" s="14">
        <v>-506.13399999999996</v>
      </c>
      <c r="AP1444" s="15">
        <v>-30.444299999999998</v>
      </c>
      <c r="AQ1444" s="14">
        <v>-506.28700000000003</v>
      </c>
      <c r="AR1444" s="15">
        <v>-23.5962</v>
      </c>
      <c r="AS1444" s="14">
        <v>-505.79799999999994</v>
      </c>
      <c r="AT1444" s="15">
        <v>-24.8627</v>
      </c>
      <c r="AU1444" s="14">
        <v>-505.82899999999995</v>
      </c>
      <c r="AV1444" s="15">
        <v>-26.6388</v>
      </c>
      <c r="AW1444" s="14">
        <v>-505.95100000000002</v>
      </c>
      <c r="AX1444" s="15">
        <v>-13.8489</v>
      </c>
      <c r="AY1444" s="14">
        <v>-505.98099999999999</v>
      </c>
      <c r="AZ1444" s="20">
        <v>-26.742599999999999</v>
      </c>
    </row>
    <row r="1445" spans="2:52" x14ac:dyDescent="0.2">
      <c r="B1445" s="7">
        <v>-511.56599999999997</v>
      </c>
      <c r="C1445" s="8">
        <v>-30.584699999999998</v>
      </c>
      <c r="D1445">
        <v>-510.77300000000002</v>
      </c>
      <c r="E1445" s="9">
        <v>-34.271250000000002</v>
      </c>
      <c r="G1445" s="5"/>
      <c r="M1445" s="14">
        <v>-508.30099999999999</v>
      </c>
      <c r="N1445" s="15">
        <v>-30.996700000000001</v>
      </c>
      <c r="O1445" s="14">
        <v>-508.911</v>
      </c>
      <c r="P1445" s="15">
        <v>-22.924800000000001</v>
      </c>
      <c r="Q1445" s="14">
        <v>-508.85</v>
      </c>
      <c r="R1445" s="15">
        <v>-15.438799999999999</v>
      </c>
      <c r="S1445" s="14">
        <v>-509.18600000000004</v>
      </c>
      <c r="T1445" s="15">
        <v>-33.770800000000001</v>
      </c>
      <c r="U1445" s="14">
        <v>-508.51400000000001</v>
      </c>
      <c r="V1445" s="15">
        <v>-11.276200000000001</v>
      </c>
      <c r="W1445" s="8">
        <v>-508.51400000000001</v>
      </c>
      <c r="X1445" s="8">
        <v>-30.694600000000001</v>
      </c>
      <c r="Y1445" s="8">
        <v>-508.60599999999999</v>
      </c>
      <c r="Z1445" s="8">
        <v>-29.4434</v>
      </c>
      <c r="AA1445" s="8">
        <v>-509.21600000000001</v>
      </c>
      <c r="AB1445" s="8">
        <v>-30.767800000000001</v>
      </c>
      <c r="AC1445" s="8">
        <v>-508.27</v>
      </c>
      <c r="AD1445" s="8">
        <v>-32.293700000000001</v>
      </c>
      <c r="AE1445" s="8">
        <v>-508.72799999999995</v>
      </c>
      <c r="AF1445" s="8">
        <v>-31.869499999999999</v>
      </c>
      <c r="AG1445" s="14">
        <v>-508.88100000000003</v>
      </c>
      <c r="AH1445" s="15">
        <v>-27.047699999999999</v>
      </c>
      <c r="AI1445" s="14">
        <v>-508.66699999999997</v>
      </c>
      <c r="AJ1445" s="15">
        <v>-28.826899999999998</v>
      </c>
      <c r="AK1445" s="14">
        <v>-508.82000000000005</v>
      </c>
      <c r="AL1445" s="15">
        <v>-28.0457</v>
      </c>
      <c r="AM1445" s="14">
        <v>-508.54500000000002</v>
      </c>
      <c r="AN1445" s="15">
        <v>-29.4861</v>
      </c>
      <c r="AO1445" s="14">
        <v>-508.39199999999994</v>
      </c>
      <c r="AP1445" s="15">
        <v>-30.389400000000002</v>
      </c>
      <c r="AQ1445" s="14">
        <v>-508.54500000000002</v>
      </c>
      <c r="AR1445" s="15">
        <v>-23.5321</v>
      </c>
      <c r="AS1445" s="14">
        <v>-508.51400000000001</v>
      </c>
      <c r="AT1445" s="15">
        <v>-24.826000000000001</v>
      </c>
      <c r="AU1445" s="14">
        <v>-508.51400000000001</v>
      </c>
      <c r="AV1445" s="15">
        <v>-26.6083</v>
      </c>
      <c r="AW1445" s="14">
        <v>-508.54500000000002</v>
      </c>
      <c r="AX1445" s="15">
        <v>-13.815299999999999</v>
      </c>
      <c r="AY1445" s="14">
        <v>-508.69799999999998</v>
      </c>
      <c r="AZ1445" s="20">
        <v>-26.709</v>
      </c>
    </row>
    <row r="1446" spans="2:52" x14ac:dyDescent="0.2">
      <c r="B1446" s="7">
        <v>-513.428</v>
      </c>
      <c r="C1446" s="8">
        <v>-30.477899999999998</v>
      </c>
      <c r="D1446">
        <v>-512.84799999999996</v>
      </c>
      <c r="E1446" s="9">
        <v>-34.301749999999998</v>
      </c>
      <c r="G1446" s="5"/>
      <c r="M1446" s="14">
        <v>-510.71200000000005</v>
      </c>
      <c r="N1446" s="15">
        <v>-30.859399999999997</v>
      </c>
      <c r="O1446" s="14">
        <v>-510.98600000000005</v>
      </c>
      <c r="P1446" s="15">
        <v>-22.833300000000001</v>
      </c>
      <c r="Q1446" s="14">
        <v>-511.32200000000006</v>
      </c>
      <c r="R1446" s="15">
        <v>-15.417499999999999</v>
      </c>
      <c r="S1446" s="14">
        <v>-511.62700000000007</v>
      </c>
      <c r="T1446" s="15">
        <v>-33.657800000000002</v>
      </c>
      <c r="U1446" s="14">
        <v>-511.96299999999997</v>
      </c>
      <c r="V1446" s="15">
        <v>-11.279300000000001</v>
      </c>
      <c r="W1446" s="8">
        <v>-511.56599999999997</v>
      </c>
      <c r="X1446" s="8">
        <v>-30.584699999999998</v>
      </c>
      <c r="Y1446" s="8">
        <v>-510.71200000000005</v>
      </c>
      <c r="Z1446" s="8">
        <v>-29.348800000000001</v>
      </c>
      <c r="AA1446" s="8">
        <v>-510.95599999999996</v>
      </c>
      <c r="AB1446" s="8">
        <v>-30.673200000000001</v>
      </c>
      <c r="AC1446" s="8">
        <v>-511.59699999999998</v>
      </c>
      <c r="AD1446" s="8">
        <v>-32.214399999999998</v>
      </c>
      <c r="AE1446" s="8">
        <v>-511.29199999999997</v>
      </c>
      <c r="AF1446" s="8">
        <v>-31.771899999999999</v>
      </c>
      <c r="AG1446" s="14">
        <v>-510.55899999999997</v>
      </c>
      <c r="AH1446" s="15">
        <v>-26.962300000000003</v>
      </c>
      <c r="AI1446" s="14">
        <v>-510.61999999999995</v>
      </c>
      <c r="AJ1446" s="15">
        <v>-28.772000000000002</v>
      </c>
      <c r="AK1446" s="14">
        <v>-511.22999999999996</v>
      </c>
      <c r="AL1446" s="15">
        <v>-28.0029</v>
      </c>
      <c r="AM1446" s="14">
        <v>-511.04700000000003</v>
      </c>
      <c r="AN1446" s="15">
        <v>-29.4373</v>
      </c>
      <c r="AO1446" s="14">
        <v>-511.2</v>
      </c>
      <c r="AP1446" s="15">
        <v>-30.346699999999998</v>
      </c>
      <c r="AQ1446" s="14">
        <v>-511.71900000000005</v>
      </c>
      <c r="AR1446" s="15">
        <v>-23.468</v>
      </c>
      <c r="AS1446" s="14">
        <v>-511.29199999999997</v>
      </c>
      <c r="AT1446" s="15">
        <v>-24.789400000000001</v>
      </c>
      <c r="AU1446" s="14">
        <v>-511.47500000000002</v>
      </c>
      <c r="AV1446" s="15">
        <v>-26.5747</v>
      </c>
      <c r="AW1446" s="14">
        <v>-511.22999999999996</v>
      </c>
      <c r="AX1446" s="15">
        <v>-13.790900000000001</v>
      </c>
      <c r="AY1446" s="14">
        <v>-511.04700000000003</v>
      </c>
      <c r="AZ1446" s="20">
        <v>-26.6754</v>
      </c>
    </row>
    <row r="1447" spans="2:52" x14ac:dyDescent="0.2">
      <c r="B1447" s="7">
        <v>-515.92999999999995</v>
      </c>
      <c r="C1447" s="8">
        <v>-30.377200000000002</v>
      </c>
      <c r="D1447">
        <v>-516.14400000000001</v>
      </c>
      <c r="E1447" s="9">
        <v>-34.332300000000004</v>
      </c>
      <c r="G1447" s="5"/>
      <c r="M1447" s="14">
        <v>-513.82399999999996</v>
      </c>
      <c r="N1447" s="15">
        <v>-30.728100000000001</v>
      </c>
      <c r="O1447" s="14">
        <v>-513.67200000000003</v>
      </c>
      <c r="P1447" s="15">
        <v>-22.741699999999998</v>
      </c>
      <c r="Q1447" s="14">
        <v>-513.15300000000002</v>
      </c>
      <c r="R1447" s="15">
        <v>-15.3992</v>
      </c>
      <c r="S1447" s="14">
        <v>-513.79399999999998</v>
      </c>
      <c r="T1447" s="15">
        <v>-33.541899999999998</v>
      </c>
      <c r="U1447" s="14">
        <v>-513.15300000000002</v>
      </c>
      <c r="V1447" s="15">
        <v>-11.285400000000001</v>
      </c>
      <c r="W1447" s="8">
        <v>-513.428</v>
      </c>
      <c r="X1447" s="8">
        <v>-30.477899999999998</v>
      </c>
      <c r="Y1447" s="8">
        <v>-512.93900000000008</v>
      </c>
      <c r="Z1447" s="8">
        <v>-29.254199999999997</v>
      </c>
      <c r="AA1447" s="8">
        <v>-514.06899999999996</v>
      </c>
      <c r="AB1447" s="8">
        <v>-30.566399999999998</v>
      </c>
      <c r="AC1447" s="8">
        <v>-512.81700000000001</v>
      </c>
      <c r="AD1447" s="8">
        <v>-32.122799999999998</v>
      </c>
      <c r="AE1447" s="8">
        <v>-513.48899999999992</v>
      </c>
      <c r="AF1447" s="8">
        <v>-31.674200000000003</v>
      </c>
      <c r="AG1447" s="14">
        <v>-513.76299999999992</v>
      </c>
      <c r="AH1447" s="15">
        <v>-26.879899999999999</v>
      </c>
      <c r="AI1447" s="14">
        <v>-513.73299999999995</v>
      </c>
      <c r="AJ1447" s="15">
        <v>-28.701799999999999</v>
      </c>
      <c r="AK1447" s="14">
        <v>-513.61099999999999</v>
      </c>
      <c r="AL1447" s="15">
        <v>-27.9541</v>
      </c>
      <c r="AM1447" s="14">
        <v>-513.88499999999999</v>
      </c>
      <c r="AN1447" s="15">
        <v>-29.391500000000001</v>
      </c>
      <c r="AO1447" s="14">
        <v>-513.428</v>
      </c>
      <c r="AP1447" s="15">
        <v>-30.300899999999999</v>
      </c>
      <c r="AQ1447" s="14">
        <v>-513.27500000000009</v>
      </c>
      <c r="AR1447" s="15">
        <v>-23.407</v>
      </c>
      <c r="AS1447" s="14">
        <v>-513.15300000000002</v>
      </c>
      <c r="AT1447" s="15">
        <v>-24.752800000000001</v>
      </c>
      <c r="AU1447" s="14">
        <v>-513.54999999999995</v>
      </c>
      <c r="AV1447" s="15">
        <v>-26.5472</v>
      </c>
      <c r="AW1447" s="14">
        <v>-513.88499999999999</v>
      </c>
      <c r="AX1447" s="15">
        <v>-13.757299999999999</v>
      </c>
      <c r="AY1447" s="14">
        <v>-513.73299999999995</v>
      </c>
      <c r="AZ1447" s="20">
        <v>-26.6479</v>
      </c>
    </row>
    <row r="1448" spans="2:52" x14ac:dyDescent="0.2">
      <c r="B1448" s="7">
        <v>-517.76100000000008</v>
      </c>
      <c r="C1448" s="8">
        <v>-30.267300000000002</v>
      </c>
      <c r="D1448">
        <v>-519.37900000000002</v>
      </c>
      <c r="E1448" s="9">
        <v>-34.393300000000004</v>
      </c>
      <c r="G1448" s="5"/>
      <c r="M1448" s="14">
        <v>-515.9</v>
      </c>
      <c r="N1448" s="15">
        <v>-30.599999999999998</v>
      </c>
      <c r="O1448" s="14">
        <v>-515.99099999999999</v>
      </c>
      <c r="P1448" s="15">
        <v>-22.650099999999998</v>
      </c>
      <c r="Q1448" s="14">
        <v>-516.78500000000008</v>
      </c>
      <c r="R1448" s="15">
        <v>-15.383900000000001</v>
      </c>
      <c r="S1448" s="14">
        <v>-515.74699999999996</v>
      </c>
      <c r="T1448" s="15">
        <v>-33.425899999999999</v>
      </c>
      <c r="U1448" s="14">
        <v>-515.10599999999999</v>
      </c>
      <c r="V1448" s="15">
        <v>-11.288500000000001</v>
      </c>
      <c r="W1448" s="8">
        <v>-515.92999999999995</v>
      </c>
      <c r="X1448" s="8">
        <v>-30.377200000000002</v>
      </c>
      <c r="Y1448" s="8">
        <v>-515.83900000000006</v>
      </c>
      <c r="Z1448" s="8">
        <v>-29.159500000000001</v>
      </c>
      <c r="AA1448" s="8">
        <v>-515.9</v>
      </c>
      <c r="AB1448" s="8">
        <v>-30.465699999999998</v>
      </c>
      <c r="AC1448" s="8">
        <v>-515.9</v>
      </c>
      <c r="AD1448" s="8">
        <v>-32.043500000000002</v>
      </c>
      <c r="AE1448" s="8">
        <v>-516.44900000000007</v>
      </c>
      <c r="AF1448" s="8">
        <v>-31.582599999999999</v>
      </c>
      <c r="AG1448" s="14">
        <v>-515.96100000000001</v>
      </c>
      <c r="AH1448" s="15">
        <v>-26.7944</v>
      </c>
      <c r="AI1448" s="14">
        <v>-516.02199999999993</v>
      </c>
      <c r="AJ1448" s="15">
        <v>-28.637699999999999</v>
      </c>
      <c r="AK1448" s="14">
        <v>-516.11300000000006</v>
      </c>
      <c r="AL1448" s="15">
        <v>-27.908299999999997</v>
      </c>
      <c r="AM1448" s="14">
        <v>-515.86900000000003</v>
      </c>
      <c r="AN1448" s="15">
        <v>-29.333500000000001</v>
      </c>
      <c r="AO1448" s="14">
        <v>-515.83900000000006</v>
      </c>
      <c r="AP1448" s="15">
        <v>-30.258200000000002</v>
      </c>
      <c r="AQ1448" s="14">
        <v>-515.80799999999999</v>
      </c>
      <c r="AR1448" s="15">
        <v>-23.3459</v>
      </c>
      <c r="AS1448" s="14">
        <v>-515.65599999999995</v>
      </c>
      <c r="AT1448" s="15">
        <v>-24.710100000000001</v>
      </c>
      <c r="AU1448" s="14">
        <v>-515.56400000000008</v>
      </c>
      <c r="AV1448" s="15">
        <v>-26.5137</v>
      </c>
      <c r="AW1448" s="14">
        <v>-516.20500000000004</v>
      </c>
      <c r="AX1448" s="15">
        <v>-13.726800000000001</v>
      </c>
      <c r="AY1448" s="14">
        <v>-516.327</v>
      </c>
      <c r="AZ1448" s="20">
        <v>-26.6113</v>
      </c>
    </row>
    <row r="1449" spans="2:52" x14ac:dyDescent="0.2">
      <c r="B1449" s="7">
        <v>-520.38599999999997</v>
      </c>
      <c r="C1449" s="8">
        <v>-30.163599999999999</v>
      </c>
      <c r="D1449">
        <v>-520.59900000000005</v>
      </c>
      <c r="E1449" s="9">
        <v>-34.500099999999996</v>
      </c>
      <c r="G1449" s="5"/>
      <c r="M1449" s="14">
        <v>-518.40200000000004</v>
      </c>
      <c r="N1449" s="15">
        <v>-30.471799999999998</v>
      </c>
      <c r="O1449" s="14">
        <v>-518.06600000000003</v>
      </c>
      <c r="P1449" s="15">
        <v>-22.567700000000002</v>
      </c>
      <c r="Q1449" s="14">
        <v>-518.005</v>
      </c>
      <c r="R1449" s="15">
        <v>-15.3687</v>
      </c>
      <c r="S1449" s="14">
        <v>-519.10400000000004</v>
      </c>
      <c r="T1449" s="15">
        <v>-33.322099999999999</v>
      </c>
      <c r="U1449" s="14">
        <v>-518.25</v>
      </c>
      <c r="V1449" s="15">
        <v>-11.294600000000001</v>
      </c>
      <c r="W1449" s="8">
        <v>-517.76100000000008</v>
      </c>
      <c r="X1449" s="8">
        <v>-30.267300000000002</v>
      </c>
      <c r="Y1449" s="8">
        <v>-518.12699999999995</v>
      </c>
      <c r="Z1449" s="8">
        <v>-29.071000000000002</v>
      </c>
      <c r="AA1449" s="8">
        <v>-518.524</v>
      </c>
      <c r="AB1449" s="8">
        <v>-30.361900000000002</v>
      </c>
      <c r="AC1449" s="8">
        <v>-517.79200000000003</v>
      </c>
      <c r="AD1449" s="8">
        <v>-31.961100000000002</v>
      </c>
      <c r="AE1449" s="8">
        <v>-517.76100000000008</v>
      </c>
      <c r="AF1449" s="8">
        <v>-31.5002</v>
      </c>
      <c r="AG1449" s="14">
        <v>-518.64600000000007</v>
      </c>
      <c r="AH1449" s="15">
        <v>-26.7059</v>
      </c>
      <c r="AI1449" s="14">
        <v>-518.46299999999997</v>
      </c>
      <c r="AJ1449" s="15">
        <v>-28.567499999999999</v>
      </c>
      <c r="AK1449" s="14">
        <v>-517.97499999999991</v>
      </c>
      <c r="AL1449" s="15">
        <v>-27.8687</v>
      </c>
      <c r="AM1449" s="14">
        <v>-517.97499999999991</v>
      </c>
      <c r="AN1449" s="15">
        <v>-29.290800000000001</v>
      </c>
      <c r="AO1449" s="14">
        <v>-518.55499999999995</v>
      </c>
      <c r="AP1449" s="15">
        <v>-30.218499999999999</v>
      </c>
      <c r="AQ1449" s="14">
        <v>-517.79200000000003</v>
      </c>
      <c r="AR1449" s="15">
        <v>-23.288</v>
      </c>
      <c r="AS1449" s="14">
        <v>-518.67700000000002</v>
      </c>
      <c r="AT1449" s="15">
        <v>-24.673500000000001</v>
      </c>
      <c r="AU1449" s="14">
        <v>-518.95100000000002</v>
      </c>
      <c r="AV1449" s="15">
        <v>-26.4832</v>
      </c>
      <c r="AW1449" s="14">
        <v>-518.49400000000003</v>
      </c>
      <c r="AX1449" s="15">
        <v>-13.702399999999999</v>
      </c>
      <c r="AY1449" s="14">
        <v>-518.43299999999999</v>
      </c>
      <c r="AZ1449" s="20">
        <v>-26.5839</v>
      </c>
    </row>
    <row r="1450" spans="2:52" x14ac:dyDescent="0.2">
      <c r="B1450" s="7">
        <v>-523.04099999999994</v>
      </c>
      <c r="C1450" s="8">
        <v>-30.056799999999999</v>
      </c>
      <c r="D1450">
        <v>-524.71900000000005</v>
      </c>
      <c r="E1450" s="9">
        <v>-34.591650000000001</v>
      </c>
      <c r="G1450" s="5"/>
      <c r="M1450" s="14">
        <v>-521.30100000000004</v>
      </c>
      <c r="N1450" s="15">
        <v>-30.349699999999999</v>
      </c>
      <c r="O1450" s="14">
        <v>-521.08799999999997</v>
      </c>
      <c r="P1450" s="15">
        <v>-22.479199999999999</v>
      </c>
      <c r="Q1450" s="14">
        <v>-519.53099999999995</v>
      </c>
      <c r="R1450" s="15">
        <v>-15.356400000000001</v>
      </c>
      <c r="S1450" s="14">
        <v>-520.78199999999993</v>
      </c>
      <c r="T1450" s="15">
        <v>-33.215299999999999</v>
      </c>
      <c r="U1450" s="14">
        <v>-521.33199999999999</v>
      </c>
      <c r="V1450" s="15">
        <v>-11.303699999999999</v>
      </c>
      <c r="W1450" s="8">
        <v>-520.38599999999997</v>
      </c>
      <c r="X1450" s="8">
        <v>-30.163599999999999</v>
      </c>
      <c r="Y1450" s="8">
        <v>-520.99599999999998</v>
      </c>
      <c r="Z1450" s="8">
        <v>-28.982499999999998</v>
      </c>
      <c r="AA1450" s="8">
        <v>-520.63</v>
      </c>
      <c r="AB1450" s="8">
        <v>-30.267300000000002</v>
      </c>
      <c r="AC1450" s="8">
        <v>-520.93500000000006</v>
      </c>
      <c r="AD1450" s="8">
        <v>-31.884799999999995</v>
      </c>
      <c r="AE1450" s="8">
        <v>-520.81299999999999</v>
      </c>
      <c r="AF1450" s="8">
        <v>-31.402600000000003</v>
      </c>
      <c r="AG1450" s="14">
        <v>-520.721</v>
      </c>
      <c r="AH1450" s="15">
        <v>-26.6174</v>
      </c>
      <c r="AI1450" s="14">
        <v>-520.59900000000005</v>
      </c>
      <c r="AJ1450" s="15">
        <v>-28.509499999999999</v>
      </c>
      <c r="AK1450" s="14">
        <v>-521.11799999999994</v>
      </c>
      <c r="AL1450" s="15">
        <v>-27.813700000000001</v>
      </c>
      <c r="AM1450" s="14">
        <v>-520.447</v>
      </c>
      <c r="AN1450" s="15">
        <v>-29.241899999999998</v>
      </c>
      <c r="AO1450" s="14">
        <v>-521.24</v>
      </c>
      <c r="AP1450" s="15">
        <v>-30.163599999999999</v>
      </c>
      <c r="AQ1450" s="14">
        <v>-520.99599999999998</v>
      </c>
      <c r="AR1450" s="15">
        <v>-23.23</v>
      </c>
      <c r="AS1450" s="14">
        <v>-520.87399999999991</v>
      </c>
      <c r="AT1450" s="15">
        <v>-24.639900000000001</v>
      </c>
      <c r="AU1450" s="14">
        <v>-520.63</v>
      </c>
      <c r="AV1450" s="15">
        <v>-26.4526</v>
      </c>
      <c r="AW1450" s="14">
        <v>-520.69100000000003</v>
      </c>
      <c r="AX1450" s="15">
        <v>-13.671900000000001</v>
      </c>
      <c r="AY1450" s="14">
        <v>-520.81299999999999</v>
      </c>
      <c r="AZ1450" s="20">
        <v>-26.5472</v>
      </c>
    </row>
    <row r="1451" spans="2:52" x14ac:dyDescent="0.2">
      <c r="B1451" s="7">
        <v>-525.69600000000003</v>
      </c>
      <c r="C1451" s="8">
        <v>-29.956099999999999</v>
      </c>
      <c r="D1451">
        <v>-525.54300000000001</v>
      </c>
      <c r="E1451" s="9">
        <v>-34.591650000000001</v>
      </c>
      <c r="G1451" s="5"/>
      <c r="M1451" s="14">
        <v>-523.46800000000007</v>
      </c>
      <c r="N1451" s="15">
        <v>-30.221599999999999</v>
      </c>
      <c r="O1451" s="14">
        <v>-523.40699999999993</v>
      </c>
      <c r="P1451" s="15">
        <v>-22.390699999999999</v>
      </c>
      <c r="Q1451" s="14">
        <v>-523.19299999999998</v>
      </c>
      <c r="R1451" s="15">
        <v>-15.341200000000001</v>
      </c>
      <c r="S1451" s="14">
        <v>-523.529</v>
      </c>
      <c r="T1451" s="15">
        <v>-33.108500000000006</v>
      </c>
      <c r="U1451" s="14">
        <v>-523.77300000000002</v>
      </c>
      <c r="V1451" s="15">
        <v>-11.309799999999999</v>
      </c>
      <c r="W1451" s="8">
        <v>-523.04099999999994</v>
      </c>
      <c r="X1451" s="8">
        <v>-30.056799999999999</v>
      </c>
      <c r="Y1451" s="8">
        <v>-523.46800000000007</v>
      </c>
      <c r="Z1451" s="8">
        <v>-28.897100000000002</v>
      </c>
      <c r="AA1451" s="8">
        <v>-523.16300000000001</v>
      </c>
      <c r="AB1451" s="8">
        <v>-30.172699999999999</v>
      </c>
      <c r="AC1451" s="8">
        <v>-523.16300000000001</v>
      </c>
      <c r="AD1451" s="8">
        <v>-31.808499999999999</v>
      </c>
      <c r="AE1451" s="8">
        <v>-523.529</v>
      </c>
      <c r="AF1451" s="8">
        <v>-31.311</v>
      </c>
      <c r="AG1451" s="14">
        <v>-523.01</v>
      </c>
      <c r="AH1451" s="15">
        <v>-26.5289</v>
      </c>
      <c r="AI1451" s="14">
        <v>-523.16300000000001</v>
      </c>
      <c r="AJ1451" s="15">
        <v>-28.451499999999999</v>
      </c>
      <c r="AK1451" s="14">
        <v>-523.28499999999997</v>
      </c>
      <c r="AL1451" s="15">
        <v>-27.773999999999997</v>
      </c>
      <c r="AM1451" s="14">
        <v>-523.04099999999994</v>
      </c>
      <c r="AN1451" s="15">
        <v>-29.202300000000001</v>
      </c>
      <c r="AO1451" s="14">
        <v>-523.346</v>
      </c>
      <c r="AP1451" s="15">
        <v>-30.127000000000002</v>
      </c>
      <c r="AQ1451" s="14">
        <v>-522.91899999999998</v>
      </c>
      <c r="AR1451" s="15">
        <v>-23.168900000000001</v>
      </c>
      <c r="AS1451" s="14">
        <v>-522.94899999999996</v>
      </c>
      <c r="AT1451" s="15">
        <v>-24.600199999999997</v>
      </c>
      <c r="AU1451" s="14">
        <v>-523.04099999999994</v>
      </c>
      <c r="AV1451" s="15">
        <v>-26.4191</v>
      </c>
      <c r="AW1451" s="14">
        <v>-523.346</v>
      </c>
      <c r="AX1451" s="15">
        <v>-13.647499999999999</v>
      </c>
      <c r="AY1451" s="14">
        <v>-523.01</v>
      </c>
      <c r="AZ1451" s="20">
        <v>-26.5198</v>
      </c>
    </row>
    <row r="1452" spans="2:52" x14ac:dyDescent="0.2">
      <c r="B1452" s="7">
        <v>-527.71</v>
      </c>
      <c r="C1452" s="8">
        <v>-29.861499999999999</v>
      </c>
      <c r="D1452">
        <v>-528.10699999999997</v>
      </c>
      <c r="E1452" s="9">
        <v>-34.622199999999999</v>
      </c>
      <c r="G1452" s="5"/>
      <c r="M1452" s="14">
        <v>-525.726</v>
      </c>
      <c r="N1452" s="15">
        <v>-30.099499999999999</v>
      </c>
      <c r="O1452" s="14">
        <v>-525.05500000000006</v>
      </c>
      <c r="P1452" s="15">
        <v>-22.311400000000003</v>
      </c>
      <c r="Q1452" s="14">
        <v>-524.75</v>
      </c>
      <c r="R1452" s="15">
        <v>-15.328999999999999</v>
      </c>
      <c r="S1452" s="14">
        <v>-525.78700000000003</v>
      </c>
      <c r="T1452" s="15">
        <v>-33.0017</v>
      </c>
      <c r="U1452" s="14">
        <v>-525.452</v>
      </c>
      <c r="V1452" s="15">
        <v>-11.321999999999999</v>
      </c>
      <c r="W1452" s="8">
        <v>-525.69600000000003</v>
      </c>
      <c r="X1452" s="8">
        <v>-29.956099999999999</v>
      </c>
      <c r="Y1452" s="8">
        <v>-525.20799999999997</v>
      </c>
      <c r="Z1452" s="8">
        <v>-28.808600000000002</v>
      </c>
      <c r="AA1452" s="8">
        <v>-525.63499999999999</v>
      </c>
      <c r="AB1452" s="8">
        <v>-30.071999999999999</v>
      </c>
      <c r="AC1452" s="8">
        <v>-525.90899999999999</v>
      </c>
      <c r="AD1452" s="8">
        <v>-31.735199999999999</v>
      </c>
      <c r="AE1452" s="8">
        <v>-525.23799999999994</v>
      </c>
      <c r="AF1452" s="8">
        <v>-31.2225</v>
      </c>
      <c r="AG1452" s="14">
        <v>-525.69600000000003</v>
      </c>
      <c r="AH1452" s="15">
        <v>-26.4557</v>
      </c>
      <c r="AI1452" s="14">
        <v>-526.00100000000009</v>
      </c>
      <c r="AJ1452" s="15">
        <v>-28.393599999999999</v>
      </c>
      <c r="AK1452" s="14">
        <v>-525.87900000000002</v>
      </c>
      <c r="AL1452" s="15">
        <v>-27.731300000000001</v>
      </c>
      <c r="AM1452" s="14">
        <v>-526.18399999999997</v>
      </c>
      <c r="AN1452" s="15">
        <v>-29.153400000000001</v>
      </c>
      <c r="AO1452" s="14">
        <v>-525.54300000000001</v>
      </c>
      <c r="AP1452" s="15">
        <v>-30.084199999999999</v>
      </c>
      <c r="AQ1452" s="14">
        <v>-525.48199999999997</v>
      </c>
      <c r="AR1452" s="15">
        <v>-23.114000000000001</v>
      </c>
      <c r="AS1452" s="14">
        <v>-525.60399999999993</v>
      </c>
      <c r="AT1452" s="15">
        <v>-24.569700000000001</v>
      </c>
      <c r="AU1452" s="14">
        <v>-525.36</v>
      </c>
      <c r="AV1452" s="15">
        <v>-26.3947</v>
      </c>
      <c r="AW1452" s="14">
        <v>-525.97</v>
      </c>
      <c r="AX1452" s="15">
        <v>-13.616899999999999</v>
      </c>
      <c r="AY1452" s="14">
        <v>-525.29899999999998</v>
      </c>
      <c r="AZ1452" s="20">
        <v>-26.4862</v>
      </c>
    </row>
    <row r="1453" spans="2:52" x14ac:dyDescent="0.2">
      <c r="B1453" s="7">
        <v>-530.548</v>
      </c>
      <c r="C1453" s="8">
        <v>-29.7577</v>
      </c>
      <c r="D1453">
        <v>-529.72399999999993</v>
      </c>
      <c r="E1453" s="9">
        <v>-34.698500000000003</v>
      </c>
      <c r="G1453" s="5"/>
      <c r="M1453" s="14">
        <v>-527.52699999999993</v>
      </c>
      <c r="N1453" s="15">
        <v>-29.977399999999999</v>
      </c>
      <c r="O1453" s="14">
        <v>-528.10699999999997</v>
      </c>
      <c r="P1453" s="15">
        <v>-22.232099999999999</v>
      </c>
      <c r="Q1453" s="14">
        <v>-527.31299999999999</v>
      </c>
      <c r="R1453" s="15">
        <v>-15.313699999999999</v>
      </c>
      <c r="S1453" s="14">
        <v>-527.92399999999998</v>
      </c>
      <c r="T1453" s="15">
        <v>-32.8949</v>
      </c>
      <c r="U1453" s="14">
        <v>-528.80899999999997</v>
      </c>
      <c r="V1453" s="15">
        <v>-11.331199999999999</v>
      </c>
      <c r="W1453" s="8">
        <v>-527.71</v>
      </c>
      <c r="X1453" s="8">
        <v>-29.861499999999999</v>
      </c>
      <c r="Y1453" s="8">
        <v>-528.16800000000001</v>
      </c>
      <c r="Z1453" s="8">
        <v>-28.720099999999999</v>
      </c>
      <c r="AA1453" s="8">
        <v>-528.56400000000008</v>
      </c>
      <c r="AB1453" s="8">
        <v>-29.980499999999999</v>
      </c>
      <c r="AC1453" s="8">
        <v>-528.13699999999994</v>
      </c>
      <c r="AD1453" s="8">
        <v>-31.662000000000003</v>
      </c>
      <c r="AE1453" s="8">
        <v>-528.01499999999999</v>
      </c>
      <c r="AF1453" s="8">
        <v>-31.133999999999997</v>
      </c>
      <c r="AG1453" s="14">
        <v>-528.47299999999996</v>
      </c>
      <c r="AH1453" s="15">
        <v>-26.3733</v>
      </c>
      <c r="AI1453" s="14">
        <v>-528.04600000000005</v>
      </c>
      <c r="AJ1453" s="15">
        <v>-28.3264</v>
      </c>
      <c r="AK1453" s="14">
        <v>-527.61800000000005</v>
      </c>
      <c r="AL1453" s="15">
        <v>-27.685500000000001</v>
      </c>
      <c r="AM1453" s="14">
        <v>-528.01499999999999</v>
      </c>
      <c r="AN1453" s="15">
        <v>-29.107699999999998</v>
      </c>
      <c r="AO1453" s="14">
        <v>-528.04600000000005</v>
      </c>
      <c r="AP1453" s="15">
        <v>-30.038499999999999</v>
      </c>
      <c r="AQ1453" s="14">
        <v>-528.16800000000001</v>
      </c>
      <c r="AR1453" s="15">
        <v>-23.059100000000001</v>
      </c>
      <c r="AS1453" s="14">
        <v>-527.58799999999997</v>
      </c>
      <c r="AT1453" s="15">
        <v>-24.536100000000001</v>
      </c>
      <c r="AU1453" s="14">
        <v>-527.98500000000001</v>
      </c>
      <c r="AV1453" s="15">
        <v>-26.3611</v>
      </c>
      <c r="AW1453" s="14">
        <v>-528.22899999999993</v>
      </c>
      <c r="AX1453" s="15">
        <v>-13.604700000000001</v>
      </c>
      <c r="AY1453" s="14">
        <v>-528.38099999999997</v>
      </c>
      <c r="AZ1453" s="20">
        <v>-26.4496</v>
      </c>
    </row>
    <row r="1454" spans="2:52" x14ac:dyDescent="0.2">
      <c r="B1454" s="7">
        <v>-532.77600000000007</v>
      </c>
      <c r="C1454" s="8">
        <v>-29.6661</v>
      </c>
      <c r="D1454">
        <v>-532.53200000000004</v>
      </c>
      <c r="E1454" s="9">
        <v>-34.805299999999995</v>
      </c>
      <c r="G1454" s="5"/>
      <c r="M1454" s="14">
        <v>-531.00599999999997</v>
      </c>
      <c r="N1454" s="15">
        <v>-29.8553</v>
      </c>
      <c r="O1454" s="14">
        <v>-530.57900000000006</v>
      </c>
      <c r="P1454" s="15">
        <v>-22.143599999999999</v>
      </c>
      <c r="Q1454" s="14">
        <v>-531.21900000000005</v>
      </c>
      <c r="R1454" s="15">
        <v>-15.304599999999999</v>
      </c>
      <c r="S1454" s="14">
        <v>-530.548</v>
      </c>
      <c r="T1454" s="15">
        <v>-32.7911</v>
      </c>
      <c r="U1454" s="14">
        <v>-530.51800000000003</v>
      </c>
      <c r="V1454" s="15">
        <v>-11.343400000000001</v>
      </c>
      <c r="W1454" s="8">
        <v>-530.548</v>
      </c>
      <c r="X1454" s="8">
        <v>-29.7577</v>
      </c>
      <c r="Y1454" s="8">
        <v>-530.73099999999999</v>
      </c>
      <c r="Z1454" s="8">
        <v>-28.640699999999999</v>
      </c>
      <c r="AA1454" s="8">
        <v>-531.21900000000005</v>
      </c>
      <c r="AB1454" s="8">
        <v>-29.885900000000003</v>
      </c>
      <c r="AC1454" s="8">
        <v>-530.15100000000007</v>
      </c>
      <c r="AD1454" s="8">
        <v>-31.573499999999999</v>
      </c>
      <c r="AE1454" s="8">
        <v>-531.03599999999994</v>
      </c>
      <c r="AF1454" s="8">
        <v>-31.051600000000001</v>
      </c>
      <c r="AG1454" s="14">
        <v>-530.73099999999999</v>
      </c>
      <c r="AH1454" s="15">
        <v>-26.287800000000001</v>
      </c>
      <c r="AI1454" s="14">
        <v>-530.70100000000002</v>
      </c>
      <c r="AJ1454" s="15">
        <v>-28.2745</v>
      </c>
      <c r="AK1454" s="14">
        <v>-530.33399999999995</v>
      </c>
      <c r="AL1454" s="15">
        <v>-27.639799999999997</v>
      </c>
      <c r="AM1454" s="14">
        <v>-530.33399999999995</v>
      </c>
      <c r="AN1454" s="15">
        <v>-29.068000000000001</v>
      </c>
      <c r="AO1454" s="14">
        <v>-530.76199999999994</v>
      </c>
      <c r="AP1454" s="15">
        <v>-29.983499999999999</v>
      </c>
      <c r="AQ1454" s="14">
        <v>-530.39599999999996</v>
      </c>
      <c r="AR1454" s="15">
        <v>-23.001099999999997</v>
      </c>
      <c r="AS1454" s="14">
        <v>-530.73099999999999</v>
      </c>
      <c r="AT1454" s="15">
        <v>-24.502600000000001</v>
      </c>
      <c r="AU1454" s="14">
        <v>-530.60900000000004</v>
      </c>
      <c r="AV1454" s="15">
        <v>-26.333600000000001</v>
      </c>
      <c r="AW1454" s="14">
        <v>-530.45699999999999</v>
      </c>
      <c r="AX1454" s="15">
        <v>-13.571199999999999</v>
      </c>
      <c r="AY1454" s="14">
        <v>-530.24300000000005</v>
      </c>
      <c r="AZ1454" s="20">
        <v>-26.4191</v>
      </c>
    </row>
    <row r="1455" spans="2:52" x14ac:dyDescent="0.2">
      <c r="B1455" s="7">
        <v>-535.18700000000001</v>
      </c>
      <c r="C1455" s="8">
        <v>-29.5685</v>
      </c>
      <c r="D1455">
        <v>-535.95000000000005</v>
      </c>
      <c r="E1455" s="9">
        <v>-34.820549999999997</v>
      </c>
      <c r="G1455" s="5"/>
      <c r="M1455" s="14">
        <v>-532.654</v>
      </c>
      <c r="N1455" s="15">
        <v>-29.7394</v>
      </c>
      <c r="O1455" s="14">
        <v>-532.83699999999999</v>
      </c>
      <c r="P1455" s="15">
        <v>-22.0642</v>
      </c>
      <c r="Q1455" s="14">
        <v>-533.20299999999997</v>
      </c>
      <c r="R1455" s="15">
        <v>-15.295399999999999</v>
      </c>
      <c r="S1455" s="14">
        <v>-532.71500000000003</v>
      </c>
      <c r="T1455" s="15">
        <v>-32.690400000000004</v>
      </c>
      <c r="U1455" s="14">
        <v>-532.10400000000004</v>
      </c>
      <c r="V1455" s="15">
        <v>-11.407500000000001</v>
      </c>
      <c r="W1455" s="8">
        <v>-532.77600000000007</v>
      </c>
      <c r="X1455" s="8">
        <v>-29.6661</v>
      </c>
      <c r="Y1455" s="8">
        <v>-533.38600000000008</v>
      </c>
      <c r="Z1455" s="8">
        <v>-28.549200000000003</v>
      </c>
      <c r="AA1455" s="8">
        <v>-533.173</v>
      </c>
      <c r="AB1455" s="8">
        <v>-29.7882</v>
      </c>
      <c r="AC1455" s="8">
        <v>-532.71500000000003</v>
      </c>
      <c r="AD1455" s="8">
        <v>-31.5002</v>
      </c>
      <c r="AE1455" s="8">
        <v>-532.89800000000002</v>
      </c>
      <c r="AF1455" s="8">
        <v>-30.963100000000001</v>
      </c>
      <c r="AG1455" s="14">
        <v>-532.53200000000004</v>
      </c>
      <c r="AH1455" s="15">
        <v>-26.205400000000001</v>
      </c>
      <c r="AI1455" s="14">
        <v>-532.89800000000002</v>
      </c>
      <c r="AJ1455" s="15">
        <v>-28.2196</v>
      </c>
      <c r="AK1455" s="14">
        <v>-532.71500000000003</v>
      </c>
      <c r="AL1455" s="15">
        <v>-27.597000000000001</v>
      </c>
      <c r="AM1455" s="14">
        <v>-533.08100000000002</v>
      </c>
      <c r="AN1455" s="15">
        <v>-29.022200000000002</v>
      </c>
      <c r="AO1455" s="14">
        <v>-533.14200000000005</v>
      </c>
      <c r="AP1455" s="15">
        <v>-29.946899999999999</v>
      </c>
      <c r="AQ1455" s="14">
        <v>-533.29499999999996</v>
      </c>
      <c r="AR1455" s="15">
        <v>-22.946200000000001</v>
      </c>
      <c r="AS1455" s="14">
        <v>-532.654</v>
      </c>
      <c r="AT1455" s="15">
        <v>-24.468999999999998</v>
      </c>
      <c r="AU1455" s="14">
        <v>-532.83699999999999</v>
      </c>
      <c r="AV1455" s="15">
        <v>-26.303100000000001</v>
      </c>
      <c r="AW1455" s="14">
        <v>-533.20299999999997</v>
      </c>
      <c r="AX1455" s="15">
        <v>-13.552900000000001</v>
      </c>
      <c r="AY1455" s="14">
        <v>-532.77600000000007</v>
      </c>
      <c r="AZ1455" s="20">
        <v>-26.3947</v>
      </c>
    </row>
    <row r="1456" spans="2:52" x14ac:dyDescent="0.2">
      <c r="B1456" s="7">
        <v>-538.36099999999999</v>
      </c>
      <c r="C1456" s="8">
        <v>-29.4678</v>
      </c>
      <c r="D1456">
        <v>-538.971</v>
      </c>
      <c r="E1456" s="9">
        <v>-34.835799999999999</v>
      </c>
      <c r="G1456" s="5"/>
      <c r="M1456" s="14">
        <v>-535.33900000000006</v>
      </c>
      <c r="N1456" s="15">
        <v>-29.6234</v>
      </c>
      <c r="O1456" s="14">
        <v>-535.73599999999999</v>
      </c>
      <c r="P1456" s="15">
        <v>-21.9879</v>
      </c>
      <c r="Q1456" s="14">
        <v>-535.70600000000002</v>
      </c>
      <c r="R1456" s="15">
        <v>-15.289299999999999</v>
      </c>
      <c r="S1456" s="14">
        <v>-535.85799999999995</v>
      </c>
      <c r="T1456" s="15">
        <v>-32.592799999999997</v>
      </c>
      <c r="U1456" s="14">
        <v>-535.67500000000007</v>
      </c>
      <c r="V1456" s="15">
        <v>-11.364699999999999</v>
      </c>
      <c r="W1456" s="8">
        <v>-535.18700000000001</v>
      </c>
      <c r="X1456" s="8">
        <v>-29.5685</v>
      </c>
      <c r="Y1456" s="8">
        <v>-535.8889999999999</v>
      </c>
      <c r="Z1456" s="8">
        <v>-28.469799999999999</v>
      </c>
      <c r="AA1456" s="8">
        <v>-535.64499999999998</v>
      </c>
      <c r="AB1456" s="8">
        <v>-29.6997</v>
      </c>
      <c r="AC1456" s="8">
        <v>-535.33900000000006</v>
      </c>
      <c r="AD1456" s="8">
        <v>-31.427000000000003</v>
      </c>
      <c r="AE1456" s="8">
        <v>-535.24799999999993</v>
      </c>
      <c r="AF1456" s="8">
        <v>-30.880699999999997</v>
      </c>
      <c r="AG1456" s="14">
        <v>-535.49199999999996</v>
      </c>
      <c r="AH1456" s="15">
        <v>-26.132200000000001</v>
      </c>
      <c r="AI1456" s="14">
        <v>-534.91200000000003</v>
      </c>
      <c r="AJ1456" s="15">
        <v>-28.1555</v>
      </c>
      <c r="AK1456" s="14">
        <v>-535.27800000000002</v>
      </c>
      <c r="AL1456" s="15">
        <v>-27.551300000000001</v>
      </c>
      <c r="AM1456" s="14">
        <v>-535.27800000000002</v>
      </c>
      <c r="AN1456" s="15">
        <v>-28.979499999999998</v>
      </c>
      <c r="AO1456" s="14">
        <v>-534.88199999999995</v>
      </c>
      <c r="AP1456" s="15">
        <v>-29.898099999999999</v>
      </c>
      <c r="AQ1456" s="14">
        <v>-534.97300000000007</v>
      </c>
      <c r="AR1456" s="15">
        <v>-22.891199999999998</v>
      </c>
      <c r="AS1456" s="14">
        <v>-535.46100000000001</v>
      </c>
      <c r="AT1456" s="15">
        <v>-24.435400000000001</v>
      </c>
      <c r="AU1456" s="14">
        <v>-535.58300000000008</v>
      </c>
      <c r="AV1456" s="15">
        <v>-26.278700000000001</v>
      </c>
      <c r="AW1456" s="14">
        <v>-535.49199999999996</v>
      </c>
      <c r="AX1456" s="15">
        <v>-13.528400000000001</v>
      </c>
      <c r="AY1456" s="14">
        <v>-535.70600000000002</v>
      </c>
      <c r="AZ1456" s="20">
        <v>-26.351900000000001</v>
      </c>
    </row>
    <row r="1457" spans="2:52" x14ac:dyDescent="0.2">
      <c r="B1457" s="7">
        <v>-540.375</v>
      </c>
      <c r="C1457" s="8">
        <v>-29.376199999999997</v>
      </c>
      <c r="D1457">
        <v>-541.22899999999993</v>
      </c>
      <c r="E1457" s="9">
        <v>-34.881599999999999</v>
      </c>
      <c r="G1457" s="5"/>
      <c r="M1457" s="14">
        <v>-538.02499999999998</v>
      </c>
      <c r="N1457" s="15">
        <v>-29.5105</v>
      </c>
      <c r="O1457" s="14">
        <v>-538.36099999999999</v>
      </c>
      <c r="P1457" s="15">
        <v>-21.9086</v>
      </c>
      <c r="Q1457" s="14">
        <v>-538.23900000000003</v>
      </c>
      <c r="R1457" s="15">
        <v>-15.277099999999999</v>
      </c>
      <c r="S1457" s="14">
        <v>-537.65899999999999</v>
      </c>
      <c r="T1457" s="15">
        <v>-32.492100000000001</v>
      </c>
      <c r="U1457" s="14">
        <v>-538.78800000000001</v>
      </c>
      <c r="V1457" s="15">
        <v>-11.376999999999999</v>
      </c>
      <c r="W1457" s="8">
        <v>-538.36099999999999</v>
      </c>
      <c r="X1457" s="8">
        <v>-29.4678</v>
      </c>
      <c r="Y1457" s="8">
        <v>-537.68899999999996</v>
      </c>
      <c r="Z1457" s="8">
        <v>-28.387499999999999</v>
      </c>
      <c r="AA1457" s="8">
        <v>-538.39099999999996</v>
      </c>
      <c r="AB1457" s="8">
        <v>-29.6051</v>
      </c>
      <c r="AC1457" s="8">
        <v>-537.20100000000002</v>
      </c>
      <c r="AD1457" s="8">
        <v>-31.3477</v>
      </c>
      <c r="AE1457" s="8">
        <v>-537.59800000000007</v>
      </c>
      <c r="AF1457" s="8">
        <v>-30.798300000000001</v>
      </c>
      <c r="AG1457" s="14">
        <v>-537.38400000000001</v>
      </c>
      <c r="AH1457" s="15">
        <v>-26.052899999999998</v>
      </c>
      <c r="AI1457" s="14">
        <v>-537.68899999999996</v>
      </c>
      <c r="AJ1457" s="15">
        <v>-28.0975</v>
      </c>
      <c r="AK1457" s="14">
        <v>-537.96399999999994</v>
      </c>
      <c r="AL1457" s="15">
        <v>-27.511599999999998</v>
      </c>
      <c r="AM1457" s="14">
        <v>-537.59800000000007</v>
      </c>
      <c r="AN1457" s="15">
        <v>-28.927600000000002</v>
      </c>
      <c r="AO1457" s="14">
        <v>-538.39099999999996</v>
      </c>
      <c r="AP1457" s="15">
        <v>-29.8553</v>
      </c>
      <c r="AQ1457" s="14">
        <v>-537.96399999999994</v>
      </c>
      <c r="AR1457" s="15">
        <v>-22.836300000000001</v>
      </c>
      <c r="AS1457" s="14">
        <v>-537.476</v>
      </c>
      <c r="AT1457" s="15">
        <v>-24.398800000000001</v>
      </c>
      <c r="AU1457" s="14">
        <v>-537.93299999999999</v>
      </c>
      <c r="AV1457" s="15">
        <v>-26.242100000000001</v>
      </c>
      <c r="AW1457" s="14">
        <v>-538.39099999999996</v>
      </c>
      <c r="AX1457" s="15">
        <v>-13.5101</v>
      </c>
      <c r="AY1457" s="14">
        <v>-538.14700000000005</v>
      </c>
      <c r="AZ1457" s="20">
        <v>-26.318399999999997</v>
      </c>
    </row>
    <row r="1458" spans="2:52" x14ac:dyDescent="0.2">
      <c r="B1458" s="7">
        <v>-542.78599999999994</v>
      </c>
      <c r="C1458" s="8">
        <v>-29.284700000000001</v>
      </c>
      <c r="D1458">
        <v>-542.26700000000005</v>
      </c>
      <c r="E1458" s="9">
        <v>-34.988399999999999</v>
      </c>
      <c r="G1458" s="5"/>
      <c r="M1458" s="14">
        <v>-540.49699999999996</v>
      </c>
      <c r="N1458" s="15">
        <v>-29.400600000000001</v>
      </c>
      <c r="O1458" s="14">
        <v>-540.07000000000005</v>
      </c>
      <c r="P1458" s="15">
        <v>-21.8353</v>
      </c>
      <c r="Q1458" s="14">
        <v>-541.59500000000003</v>
      </c>
      <c r="R1458" s="15">
        <v>-15.271000000000001</v>
      </c>
      <c r="S1458" s="14">
        <v>-540.07000000000005</v>
      </c>
      <c r="T1458" s="15">
        <v>-32.391400000000004</v>
      </c>
      <c r="U1458" s="14">
        <v>-540.55799999999999</v>
      </c>
      <c r="V1458" s="15">
        <v>-11.386099999999999</v>
      </c>
      <c r="W1458" s="8">
        <v>-540.375</v>
      </c>
      <c r="X1458" s="8">
        <v>-29.376199999999997</v>
      </c>
      <c r="Y1458" s="8">
        <v>-540.19200000000001</v>
      </c>
      <c r="Z1458" s="8">
        <v>-28.305099999999999</v>
      </c>
      <c r="AA1458" s="8">
        <v>-540.1</v>
      </c>
      <c r="AB1458" s="8">
        <v>-29.513500000000001</v>
      </c>
      <c r="AC1458" s="8">
        <v>-540.46600000000001</v>
      </c>
      <c r="AD1458" s="8">
        <v>-31.2744</v>
      </c>
      <c r="AE1458" s="8">
        <v>-540.34400000000005</v>
      </c>
      <c r="AF1458" s="8">
        <v>-30.712900000000001</v>
      </c>
      <c r="AG1458" s="14">
        <v>-540.375</v>
      </c>
      <c r="AH1458" s="15">
        <v>-25.982700000000001</v>
      </c>
      <c r="AI1458" s="14">
        <v>-540.25299999999993</v>
      </c>
      <c r="AJ1458" s="15">
        <v>-28.0426</v>
      </c>
      <c r="AK1458" s="14">
        <v>-539.85599999999999</v>
      </c>
      <c r="AL1458" s="15">
        <v>-27.459700000000002</v>
      </c>
      <c r="AM1458" s="14">
        <v>-539.85599999999999</v>
      </c>
      <c r="AN1458" s="15">
        <v>-28.894000000000002</v>
      </c>
      <c r="AO1458" s="14">
        <v>-540.71</v>
      </c>
      <c r="AP1458" s="15">
        <v>-29.8035</v>
      </c>
      <c r="AQ1458" s="14">
        <v>-540.43600000000004</v>
      </c>
      <c r="AR1458" s="15">
        <v>-22.784400000000002</v>
      </c>
      <c r="AS1458" s="14">
        <v>-540.13099999999997</v>
      </c>
      <c r="AT1458" s="15">
        <v>-24.368299999999998</v>
      </c>
      <c r="AU1458" s="14">
        <v>-540.80200000000002</v>
      </c>
      <c r="AV1458" s="15">
        <v>-26.217700000000001</v>
      </c>
      <c r="AW1458" s="14">
        <v>-540.375</v>
      </c>
      <c r="AX1458" s="15">
        <v>-13.488800000000001</v>
      </c>
      <c r="AY1458" s="14">
        <v>-540.43600000000004</v>
      </c>
      <c r="AZ1458" s="20">
        <v>-26.284800000000001</v>
      </c>
    </row>
    <row r="1459" spans="2:52" x14ac:dyDescent="0.2">
      <c r="B1459" s="7">
        <v>-544.83000000000004</v>
      </c>
      <c r="C1459" s="8">
        <v>-29.196200000000001</v>
      </c>
      <c r="D1459">
        <v>-546.11200000000008</v>
      </c>
      <c r="E1459" s="9">
        <v>-35.04945</v>
      </c>
      <c r="G1459" s="5"/>
      <c r="M1459" s="14">
        <v>-543.09100000000001</v>
      </c>
      <c r="N1459" s="15">
        <v>-29.287700000000001</v>
      </c>
      <c r="O1459" s="14">
        <v>-542.572</v>
      </c>
      <c r="P1459" s="15">
        <v>-21.759</v>
      </c>
      <c r="Q1459" s="14">
        <v>-544.34199999999998</v>
      </c>
      <c r="R1459" s="15">
        <v>-15.261800000000001</v>
      </c>
      <c r="S1459" s="14">
        <v>-542.26700000000005</v>
      </c>
      <c r="T1459" s="15">
        <v>-32.299799999999998</v>
      </c>
      <c r="U1459" s="14">
        <v>-542.93799999999999</v>
      </c>
      <c r="V1459" s="15">
        <v>-11.410500000000001</v>
      </c>
      <c r="W1459" s="8">
        <v>-542.78599999999994</v>
      </c>
      <c r="X1459" s="8">
        <v>-29.284700000000001</v>
      </c>
      <c r="Y1459" s="8">
        <v>-542.72500000000002</v>
      </c>
      <c r="Z1459" s="8">
        <v>-28.2288</v>
      </c>
      <c r="AA1459" s="8">
        <v>-542.41899999999998</v>
      </c>
      <c r="AB1459" s="8">
        <v>-29.422000000000001</v>
      </c>
      <c r="AC1459" s="8">
        <v>-542.54199999999992</v>
      </c>
      <c r="AD1459" s="8">
        <v>-31.201200000000004</v>
      </c>
      <c r="AE1459" s="8">
        <v>-542.69399999999996</v>
      </c>
      <c r="AF1459" s="8">
        <v>-30.630499999999998</v>
      </c>
      <c r="AG1459" s="14">
        <v>-542.69399999999996</v>
      </c>
      <c r="AH1459" s="15">
        <v>-25.903300000000002</v>
      </c>
      <c r="AI1459" s="14">
        <v>-542.87700000000007</v>
      </c>
      <c r="AJ1459" s="15">
        <v>-27.9877</v>
      </c>
      <c r="AK1459" s="14">
        <v>-542.69399999999996</v>
      </c>
      <c r="AL1459" s="15">
        <v>-27.419999999999998</v>
      </c>
      <c r="AM1459" s="14">
        <v>-542.69399999999996</v>
      </c>
      <c r="AN1459" s="15">
        <v>-28.842199999999998</v>
      </c>
      <c r="AO1459" s="14">
        <v>-542.51099999999997</v>
      </c>
      <c r="AP1459" s="15">
        <v>-29.7607</v>
      </c>
      <c r="AQ1459" s="14">
        <v>-542.84699999999998</v>
      </c>
      <c r="AR1459" s="15">
        <v>-22.732499999999998</v>
      </c>
      <c r="AS1459" s="14">
        <v>-543.274</v>
      </c>
      <c r="AT1459" s="15">
        <v>-24.331699999999998</v>
      </c>
      <c r="AU1459" s="14">
        <v>-543.05999999999995</v>
      </c>
      <c r="AV1459" s="15">
        <v>-26.187099999999997</v>
      </c>
      <c r="AW1459" s="14">
        <v>-542.93799999999999</v>
      </c>
      <c r="AX1459" s="15">
        <v>-13.4674</v>
      </c>
      <c r="AY1459" s="14">
        <v>-543.12099999999998</v>
      </c>
      <c r="AZ1459" s="20">
        <v>-26.251200000000001</v>
      </c>
    </row>
    <row r="1460" spans="2:52" x14ac:dyDescent="0.2">
      <c r="B1460" s="7">
        <v>-547.45500000000004</v>
      </c>
      <c r="C1460" s="8">
        <v>-29.101599999999998</v>
      </c>
      <c r="D1460">
        <v>-547.94299999999998</v>
      </c>
      <c r="E1460" s="9">
        <v>-35.034199999999998</v>
      </c>
      <c r="G1460" s="5"/>
      <c r="M1460" s="14">
        <v>-545.13499999999999</v>
      </c>
      <c r="N1460" s="15">
        <v>-29.180900000000001</v>
      </c>
      <c r="O1460" s="14">
        <v>-545.01299999999992</v>
      </c>
      <c r="P1460" s="15">
        <v>-21.6919</v>
      </c>
      <c r="Q1460" s="14">
        <v>-545.04399999999998</v>
      </c>
      <c r="R1460" s="15">
        <v>-15.258800000000001</v>
      </c>
      <c r="S1460" s="14">
        <v>-544.76899999999989</v>
      </c>
      <c r="T1460" s="15">
        <v>-32.211300000000001</v>
      </c>
      <c r="U1460" s="14">
        <v>-544.76899999999989</v>
      </c>
      <c r="V1460" s="15">
        <v>-11.416600000000001</v>
      </c>
      <c r="W1460" s="8">
        <v>-544.83000000000004</v>
      </c>
      <c r="X1460" s="8">
        <v>-29.196200000000001</v>
      </c>
      <c r="Y1460" s="8">
        <v>-545.197</v>
      </c>
      <c r="Z1460" s="8">
        <v>-28.1525</v>
      </c>
      <c r="AA1460" s="8">
        <v>-545.25800000000004</v>
      </c>
      <c r="AB1460" s="8">
        <v>-29.336500000000001</v>
      </c>
      <c r="AC1460" s="8">
        <v>-545.22699999999998</v>
      </c>
      <c r="AD1460" s="8">
        <v>-31.127899999999997</v>
      </c>
      <c r="AE1460" s="8">
        <v>-545.62400000000002</v>
      </c>
      <c r="AF1460" s="8">
        <v>-30.554199999999998</v>
      </c>
      <c r="AG1460" s="14">
        <v>-545.04399999999998</v>
      </c>
      <c r="AH1460" s="15">
        <v>-25.826999999999998</v>
      </c>
      <c r="AI1460" s="14">
        <v>-544.92200000000003</v>
      </c>
      <c r="AJ1460" s="15">
        <v>-27.9358</v>
      </c>
      <c r="AK1460" s="14">
        <v>-545.41</v>
      </c>
      <c r="AL1460" s="15">
        <v>-27.374299999999998</v>
      </c>
      <c r="AM1460" s="14">
        <v>-544.92200000000003</v>
      </c>
      <c r="AN1460" s="15">
        <v>-28.805500000000002</v>
      </c>
      <c r="AO1460" s="14">
        <v>-545.44099999999992</v>
      </c>
      <c r="AP1460" s="15">
        <v>-29.718</v>
      </c>
      <c r="AQ1460" s="14">
        <v>-545.80700000000002</v>
      </c>
      <c r="AR1460" s="15">
        <v>-22.683700000000002</v>
      </c>
      <c r="AS1460" s="14">
        <v>-545.13499999999999</v>
      </c>
      <c r="AT1460" s="15">
        <v>-24.304200000000002</v>
      </c>
      <c r="AU1460" s="14">
        <v>-545.83699999999999</v>
      </c>
      <c r="AV1460" s="15">
        <v>-26.156600000000001</v>
      </c>
      <c r="AW1460" s="14">
        <v>-545.50200000000007</v>
      </c>
      <c r="AX1460" s="15">
        <v>-13.4491</v>
      </c>
      <c r="AY1460" s="14">
        <v>-545.41</v>
      </c>
      <c r="AZ1460" s="20">
        <v>-26.211500000000001</v>
      </c>
    </row>
    <row r="1461" spans="2:52" x14ac:dyDescent="0.2">
      <c r="B1461" s="7">
        <v>-550.17099999999994</v>
      </c>
      <c r="C1461" s="8">
        <v>-29.009999999999998</v>
      </c>
      <c r="D1461">
        <v>-550.26200000000006</v>
      </c>
      <c r="E1461" s="9">
        <v>-35.064699999999995</v>
      </c>
      <c r="G1461" s="5"/>
      <c r="M1461" s="14">
        <v>-547.21100000000001</v>
      </c>
      <c r="N1461" s="15">
        <v>-29.068000000000001</v>
      </c>
      <c r="O1461" s="14">
        <v>-547.42399999999998</v>
      </c>
      <c r="P1461" s="15">
        <v>-21.6187</v>
      </c>
      <c r="Q1461" s="14">
        <v>-546.78300000000002</v>
      </c>
      <c r="R1461" s="15">
        <v>-15.252700000000001</v>
      </c>
      <c r="S1461" s="14">
        <v>-547.577</v>
      </c>
      <c r="T1461" s="15">
        <v>-32.113599999999998</v>
      </c>
      <c r="U1461" s="14">
        <v>-547.21100000000001</v>
      </c>
      <c r="V1461" s="15">
        <v>-11.431900000000001</v>
      </c>
      <c r="W1461" s="8">
        <v>-547.45500000000004</v>
      </c>
      <c r="X1461" s="8">
        <v>-29.101599999999998</v>
      </c>
      <c r="Y1461" s="8">
        <v>-547.79100000000005</v>
      </c>
      <c r="Z1461" s="8">
        <v>-28.067</v>
      </c>
      <c r="AA1461" s="8">
        <v>-547.51599999999996</v>
      </c>
      <c r="AB1461" s="8">
        <v>-29.247999999999998</v>
      </c>
      <c r="AC1461" s="8">
        <v>-547.97399999999993</v>
      </c>
      <c r="AD1461" s="8">
        <v>-31.051600000000001</v>
      </c>
      <c r="AE1461" s="8">
        <v>-547.82100000000003</v>
      </c>
      <c r="AF1461" s="8">
        <v>-30.474899999999998</v>
      </c>
      <c r="AG1461" s="14">
        <v>-547.45500000000004</v>
      </c>
      <c r="AH1461" s="15">
        <v>-25.756800000000002</v>
      </c>
      <c r="AI1461" s="14">
        <v>-547.45500000000004</v>
      </c>
      <c r="AJ1461" s="15">
        <v>-27.871700000000001</v>
      </c>
      <c r="AK1461" s="14">
        <v>-547.05799999999999</v>
      </c>
      <c r="AL1461" s="15">
        <v>-27.325400000000002</v>
      </c>
      <c r="AM1461" s="14">
        <v>-547.36300000000006</v>
      </c>
      <c r="AN1461" s="15">
        <v>-28.759799999999998</v>
      </c>
      <c r="AO1461" s="14">
        <v>-547.60699999999997</v>
      </c>
      <c r="AP1461" s="15">
        <v>-29.6692</v>
      </c>
      <c r="AQ1461" s="14">
        <v>-547.72900000000004</v>
      </c>
      <c r="AR1461" s="15">
        <v>-22.634899999999998</v>
      </c>
      <c r="AS1461" s="14">
        <v>-547.21100000000001</v>
      </c>
      <c r="AT1461" s="15">
        <v>-24.267600000000002</v>
      </c>
      <c r="AU1461" s="14">
        <v>-547.39400000000001</v>
      </c>
      <c r="AV1461" s="15">
        <v>-26.129200000000001</v>
      </c>
      <c r="AW1461" s="14">
        <v>-547.27199999999993</v>
      </c>
      <c r="AX1461" s="15">
        <v>-13.4338</v>
      </c>
      <c r="AY1461" s="14">
        <v>-547.94299999999998</v>
      </c>
      <c r="AZ1461" s="20">
        <v>-26.187099999999997</v>
      </c>
    </row>
    <row r="1462" spans="2:52" x14ac:dyDescent="0.2">
      <c r="B1462" s="7">
        <v>-552.21600000000001</v>
      </c>
      <c r="C1462" s="8">
        <v>-28.918500000000002</v>
      </c>
      <c r="D1462">
        <v>-552.70399999999995</v>
      </c>
      <c r="E1462" s="9">
        <v>-35.11045</v>
      </c>
      <c r="G1462" s="5"/>
      <c r="M1462" s="14">
        <v>-550.23200000000008</v>
      </c>
      <c r="N1462" s="15">
        <v>-28.964199999999998</v>
      </c>
      <c r="O1462" s="14">
        <v>-550.50699999999995</v>
      </c>
      <c r="P1462" s="15">
        <v>-21.542400000000001</v>
      </c>
      <c r="Q1462" s="14">
        <v>-550.38499999999999</v>
      </c>
      <c r="R1462" s="15">
        <v>-15.240499999999999</v>
      </c>
      <c r="S1462" s="14">
        <v>-550.01800000000003</v>
      </c>
      <c r="T1462" s="15">
        <v>-32.015999999999998</v>
      </c>
      <c r="U1462" s="14">
        <v>-550.20100000000002</v>
      </c>
      <c r="V1462" s="15">
        <v>-11.440999999999999</v>
      </c>
      <c r="W1462" s="8">
        <v>-550.17099999999994</v>
      </c>
      <c r="X1462" s="8">
        <v>-29.009999999999998</v>
      </c>
      <c r="Y1462" s="8">
        <v>-550.38499999999999</v>
      </c>
      <c r="Z1462" s="8">
        <v>-27.9968</v>
      </c>
      <c r="AA1462" s="8">
        <v>-549.98800000000006</v>
      </c>
      <c r="AB1462" s="8">
        <v>-29.162600000000001</v>
      </c>
      <c r="AC1462" s="8">
        <v>-550.17099999999994</v>
      </c>
      <c r="AD1462" s="8">
        <v>-30.975300000000001</v>
      </c>
      <c r="AE1462" s="8">
        <v>-550.65899999999999</v>
      </c>
      <c r="AF1462" s="8">
        <v>-30.389400000000002</v>
      </c>
      <c r="AG1462" s="14">
        <v>-550.04899999999998</v>
      </c>
      <c r="AH1462" s="15">
        <v>-25.683599999999998</v>
      </c>
      <c r="AI1462" s="14">
        <v>-550.29300000000001</v>
      </c>
      <c r="AJ1462" s="15">
        <v>-27.829000000000001</v>
      </c>
      <c r="AK1462" s="14">
        <v>-549.92700000000002</v>
      </c>
      <c r="AL1462" s="15">
        <v>-27.285799999999998</v>
      </c>
      <c r="AM1462" s="14">
        <v>-550.23200000000008</v>
      </c>
      <c r="AN1462" s="15">
        <v>-28.713999999999999</v>
      </c>
      <c r="AO1462" s="14">
        <v>-550.476</v>
      </c>
      <c r="AP1462" s="15">
        <v>-29.6265</v>
      </c>
      <c r="AQ1462" s="14">
        <v>-549.86599999999999</v>
      </c>
      <c r="AR1462" s="15">
        <v>-22.580000000000002</v>
      </c>
      <c r="AS1462" s="14">
        <v>-549.89600000000007</v>
      </c>
      <c r="AT1462" s="15">
        <v>-24.233999999999998</v>
      </c>
      <c r="AU1462" s="14">
        <v>-549.89600000000007</v>
      </c>
      <c r="AV1462" s="15">
        <v>-26.092500000000001</v>
      </c>
      <c r="AW1462" s="14">
        <v>-550.20100000000002</v>
      </c>
      <c r="AX1462" s="15">
        <v>-13.418600000000001</v>
      </c>
      <c r="AY1462" s="14">
        <v>-550.04899999999998</v>
      </c>
      <c r="AZ1462" s="20">
        <v>-26.138300000000001</v>
      </c>
    </row>
    <row r="1463" spans="2:52" x14ac:dyDescent="0.2">
      <c r="B1463" s="7">
        <v>-554.99299999999994</v>
      </c>
      <c r="C1463" s="8">
        <v>-28.842199999999998</v>
      </c>
      <c r="D1463">
        <v>-555.51099999999997</v>
      </c>
      <c r="E1463" s="9">
        <v>-35.217300000000002</v>
      </c>
      <c r="G1463" s="5"/>
      <c r="M1463" s="14">
        <v>-552.45999999999992</v>
      </c>
      <c r="N1463" s="15">
        <v>-28.857399999999998</v>
      </c>
      <c r="O1463" s="14">
        <v>-552.55100000000004</v>
      </c>
      <c r="P1463" s="15">
        <v>-21.469100000000001</v>
      </c>
      <c r="Q1463" s="14">
        <v>-552.42899999999997</v>
      </c>
      <c r="R1463" s="15">
        <v>-15.234399999999999</v>
      </c>
      <c r="S1463" s="14">
        <v>-553.04</v>
      </c>
      <c r="T1463" s="15">
        <v>-31.927500000000002</v>
      </c>
      <c r="U1463" s="14">
        <v>-552.15499999999997</v>
      </c>
      <c r="V1463" s="15">
        <v>-11.453200000000001</v>
      </c>
      <c r="W1463" s="8">
        <v>-552.21600000000001</v>
      </c>
      <c r="X1463" s="8">
        <v>-28.918500000000002</v>
      </c>
      <c r="Y1463" s="8">
        <v>-552.94799999999998</v>
      </c>
      <c r="Z1463" s="8">
        <v>-27.9236</v>
      </c>
      <c r="AA1463" s="8">
        <v>-552.88700000000006</v>
      </c>
      <c r="AB1463" s="8">
        <v>-29.068000000000001</v>
      </c>
      <c r="AC1463" s="8">
        <v>-552.52100000000007</v>
      </c>
      <c r="AD1463" s="8">
        <v>-30.908200000000004</v>
      </c>
      <c r="AE1463" s="8">
        <v>-552.91700000000003</v>
      </c>
      <c r="AF1463" s="8">
        <v>-30.313099999999999</v>
      </c>
      <c r="AG1463" s="14">
        <v>-552.52100000000007</v>
      </c>
      <c r="AH1463" s="15">
        <v>-25.613400000000002</v>
      </c>
      <c r="AI1463" s="14">
        <v>-552.18500000000006</v>
      </c>
      <c r="AJ1463" s="15">
        <v>-27.773999999999997</v>
      </c>
      <c r="AK1463" s="14">
        <v>-552.85599999999999</v>
      </c>
      <c r="AL1463" s="15">
        <v>-27.24</v>
      </c>
      <c r="AM1463" s="14">
        <v>-552.58199999999999</v>
      </c>
      <c r="AN1463" s="15">
        <v>-28.668200000000002</v>
      </c>
      <c r="AO1463" s="14">
        <v>-552.42899999999997</v>
      </c>
      <c r="AP1463" s="15">
        <v>-29.5776</v>
      </c>
      <c r="AQ1463" s="14">
        <v>-552.88700000000006</v>
      </c>
      <c r="AR1463" s="15">
        <v>-22.528099999999998</v>
      </c>
      <c r="AS1463" s="14">
        <v>-552.36799999999994</v>
      </c>
      <c r="AT1463" s="15">
        <v>-24.203499999999998</v>
      </c>
      <c r="AU1463" s="14">
        <v>-552.42899999999997</v>
      </c>
      <c r="AV1463" s="15">
        <v>-26.061999999999998</v>
      </c>
      <c r="AW1463" s="14">
        <v>-552.673</v>
      </c>
      <c r="AX1463" s="15">
        <v>-13.3942</v>
      </c>
      <c r="AY1463" s="14">
        <v>-552.33799999999997</v>
      </c>
      <c r="AZ1463" s="20">
        <v>-26.110800000000001</v>
      </c>
    </row>
    <row r="1464" spans="2:52" x14ac:dyDescent="0.2">
      <c r="B1464" s="7">
        <v>-557.06799999999998</v>
      </c>
      <c r="C1464" s="8">
        <v>-28.747599999999998</v>
      </c>
      <c r="D1464">
        <v>-557.95300000000009</v>
      </c>
      <c r="E1464" s="9">
        <v>-35.217300000000002</v>
      </c>
      <c r="G1464" s="5"/>
      <c r="M1464" s="14">
        <v>-554.65699999999993</v>
      </c>
      <c r="N1464" s="15">
        <v>-28.756699999999999</v>
      </c>
      <c r="O1464" s="14">
        <v>-554.65699999999993</v>
      </c>
      <c r="P1464" s="15">
        <v>-21.402000000000001</v>
      </c>
      <c r="Q1464" s="14">
        <v>-554.01599999999996</v>
      </c>
      <c r="R1464" s="15">
        <v>-15.228299999999999</v>
      </c>
      <c r="S1464" s="14">
        <v>-554.56499999999994</v>
      </c>
      <c r="T1464" s="15">
        <v>-31.832899999999999</v>
      </c>
      <c r="U1464" s="14">
        <v>-554.44299999999998</v>
      </c>
      <c r="V1464" s="15">
        <v>-11.468500000000001</v>
      </c>
      <c r="W1464" s="8">
        <v>-554.99299999999994</v>
      </c>
      <c r="X1464" s="8">
        <v>-28.842199999999998</v>
      </c>
      <c r="Y1464" s="8">
        <v>-555.32800000000009</v>
      </c>
      <c r="Z1464" s="8">
        <v>-27.844200000000001</v>
      </c>
      <c r="AA1464" s="8">
        <v>-554.41300000000001</v>
      </c>
      <c r="AB1464" s="8">
        <v>-28.988599999999998</v>
      </c>
      <c r="AC1464" s="8">
        <v>-554.65699999999993</v>
      </c>
      <c r="AD1464" s="8">
        <v>-30.837999999999997</v>
      </c>
      <c r="AE1464" s="8">
        <v>-554.68799999999999</v>
      </c>
      <c r="AF1464" s="8">
        <v>-30.233799999999999</v>
      </c>
      <c r="AG1464" s="14">
        <v>-554.96199999999999</v>
      </c>
      <c r="AH1464" s="15">
        <v>-25.540199999999999</v>
      </c>
      <c r="AI1464" s="14">
        <v>-554.71800000000007</v>
      </c>
      <c r="AJ1464" s="15">
        <v>-27.716100000000001</v>
      </c>
      <c r="AK1464" s="14">
        <v>-555.38900000000001</v>
      </c>
      <c r="AL1464" s="15">
        <v>-27.203400000000002</v>
      </c>
      <c r="AM1464" s="14">
        <v>-555.26699999999994</v>
      </c>
      <c r="AN1464" s="15">
        <v>-28.625499999999999</v>
      </c>
      <c r="AO1464" s="14">
        <v>-554.38200000000006</v>
      </c>
      <c r="AP1464" s="15">
        <v>-29.538</v>
      </c>
      <c r="AQ1464" s="14">
        <v>-554.71800000000007</v>
      </c>
      <c r="AR1464" s="15">
        <v>-22.482299999999999</v>
      </c>
      <c r="AS1464" s="14">
        <v>-555.11500000000001</v>
      </c>
      <c r="AT1464" s="15">
        <v>-24.166900000000002</v>
      </c>
      <c r="AU1464" s="14">
        <v>-554.90099999999995</v>
      </c>
      <c r="AV1464" s="15">
        <v>-26.034499999999998</v>
      </c>
      <c r="AW1464" s="14">
        <v>-554.74900000000002</v>
      </c>
      <c r="AX1464" s="15">
        <v>-13.3759</v>
      </c>
      <c r="AY1464" s="14">
        <v>-555.14499999999998</v>
      </c>
      <c r="AZ1464" s="20">
        <v>-26.071199999999997</v>
      </c>
    </row>
    <row r="1465" spans="2:52" x14ac:dyDescent="0.2">
      <c r="B1465" s="7">
        <v>-559.32600000000002</v>
      </c>
      <c r="C1465" s="8">
        <v>-28.662100000000002</v>
      </c>
      <c r="D1465">
        <v>-558.65499999999997</v>
      </c>
      <c r="E1465" s="9">
        <v>-35.20205</v>
      </c>
      <c r="G1465" s="5"/>
      <c r="M1465" s="14">
        <v>-557.89200000000005</v>
      </c>
      <c r="N1465" s="15">
        <v>-28.649900000000002</v>
      </c>
      <c r="O1465" s="14">
        <v>-556.73199999999997</v>
      </c>
      <c r="P1465" s="15">
        <v>-21.331800000000001</v>
      </c>
      <c r="Q1465" s="14">
        <v>-558.22799999999995</v>
      </c>
      <c r="R1465" s="15">
        <v>-15.222199999999999</v>
      </c>
      <c r="S1465" s="14">
        <v>-557.34300000000007</v>
      </c>
      <c r="T1465" s="15">
        <v>-31.744399999999999</v>
      </c>
      <c r="U1465" s="14">
        <v>-558.86800000000005</v>
      </c>
      <c r="V1465" s="15">
        <v>-11.480700000000001</v>
      </c>
      <c r="W1465" s="8">
        <v>-557.06799999999998</v>
      </c>
      <c r="X1465" s="8">
        <v>-28.747599999999998</v>
      </c>
      <c r="Y1465" s="8">
        <v>-557.31200000000001</v>
      </c>
      <c r="Z1465" s="8">
        <v>-27.764900000000001</v>
      </c>
      <c r="AA1465" s="8">
        <v>-556.82399999999996</v>
      </c>
      <c r="AB1465" s="8">
        <v>-28.903200000000002</v>
      </c>
      <c r="AC1465" s="8">
        <v>-557.70900000000006</v>
      </c>
      <c r="AD1465" s="8">
        <v>-30.764800000000001</v>
      </c>
      <c r="AE1465" s="8">
        <v>-557.43399999999997</v>
      </c>
      <c r="AF1465" s="8">
        <v>-30.160499999999999</v>
      </c>
      <c r="AG1465" s="14">
        <v>-557.495</v>
      </c>
      <c r="AH1465" s="15">
        <v>-25.473000000000003</v>
      </c>
      <c r="AI1465" s="14">
        <v>-557.495</v>
      </c>
      <c r="AJ1465" s="15">
        <v>-27.664199999999997</v>
      </c>
      <c r="AK1465" s="14">
        <v>-557.25100000000009</v>
      </c>
      <c r="AL1465" s="15">
        <v>-27.154499999999999</v>
      </c>
      <c r="AM1465" s="14">
        <v>-557.404</v>
      </c>
      <c r="AN1465" s="15">
        <v>-28.576699999999999</v>
      </c>
      <c r="AO1465" s="14">
        <v>-557.31200000000001</v>
      </c>
      <c r="AP1465" s="15">
        <v>-29.489099999999997</v>
      </c>
      <c r="AQ1465" s="14">
        <v>-557.64800000000002</v>
      </c>
      <c r="AR1465" s="15">
        <v>-22.430400000000002</v>
      </c>
      <c r="AS1465" s="14">
        <v>-557.31200000000001</v>
      </c>
      <c r="AT1465" s="15">
        <v>-24.142500000000002</v>
      </c>
      <c r="AU1465" s="14">
        <v>-558.16699999999992</v>
      </c>
      <c r="AV1465" s="15">
        <v>-26.007100000000001</v>
      </c>
      <c r="AW1465" s="14">
        <v>-557.64800000000002</v>
      </c>
      <c r="AX1465" s="15">
        <v>-13.3575</v>
      </c>
      <c r="AY1465" s="14">
        <v>-557.5870000000001</v>
      </c>
      <c r="AZ1465" s="20">
        <v>-26.037600000000001</v>
      </c>
    </row>
    <row r="1466" spans="2:52" x14ac:dyDescent="0.2">
      <c r="B1466" s="7">
        <v>-562.40800000000002</v>
      </c>
      <c r="C1466" s="8">
        <v>-28.576699999999999</v>
      </c>
      <c r="D1466">
        <v>-561.64599999999996</v>
      </c>
      <c r="E1466" s="9">
        <v>-35.232550000000003</v>
      </c>
      <c r="G1466" s="5"/>
      <c r="M1466" s="14">
        <v>-559.93700000000001</v>
      </c>
      <c r="N1466" s="15">
        <v>-28.546100000000003</v>
      </c>
      <c r="O1466" s="14">
        <v>-560.63799999999992</v>
      </c>
      <c r="P1466" s="15">
        <v>-21.267700000000001</v>
      </c>
      <c r="Q1466" s="14">
        <v>-559.44799999999998</v>
      </c>
      <c r="R1466" s="15">
        <v>-15.219099999999999</v>
      </c>
      <c r="S1466" s="14">
        <v>-560.21100000000001</v>
      </c>
      <c r="T1466" s="15">
        <v>-31.652800000000003</v>
      </c>
      <c r="U1466" s="14">
        <v>-560.18100000000004</v>
      </c>
      <c r="V1466" s="15">
        <v>-11.496</v>
      </c>
      <c r="W1466" s="8">
        <v>-559.32600000000002</v>
      </c>
      <c r="X1466" s="8">
        <v>-28.662100000000002</v>
      </c>
      <c r="Y1466" s="8">
        <v>-559.601</v>
      </c>
      <c r="Z1466" s="8">
        <v>-27.700800000000001</v>
      </c>
      <c r="AA1466" s="8">
        <v>-559.81400000000008</v>
      </c>
      <c r="AB1466" s="8">
        <v>-28.817699999999999</v>
      </c>
      <c r="AC1466" s="8">
        <v>-559.75299999999993</v>
      </c>
      <c r="AD1466" s="8">
        <v>-30.700700000000001</v>
      </c>
      <c r="AE1466" s="8">
        <v>-559.69200000000001</v>
      </c>
      <c r="AF1466" s="8">
        <v>-30.081199999999999</v>
      </c>
      <c r="AG1466" s="14">
        <v>-559.96699999999998</v>
      </c>
      <c r="AH1466" s="15">
        <v>-25.402799999999999</v>
      </c>
      <c r="AI1466" s="14">
        <v>-559.78399999999999</v>
      </c>
      <c r="AJ1466" s="15">
        <v>-27.612300000000001</v>
      </c>
      <c r="AK1466" s="14">
        <v>-559.41800000000001</v>
      </c>
      <c r="AL1466" s="15">
        <v>-27.105699999999999</v>
      </c>
      <c r="AM1466" s="14">
        <v>-559.41800000000001</v>
      </c>
      <c r="AN1466" s="15">
        <v>-28.533900000000003</v>
      </c>
      <c r="AO1466" s="14">
        <v>-560.39399999999989</v>
      </c>
      <c r="AP1466" s="15">
        <v>-29.446400000000001</v>
      </c>
      <c r="AQ1466" s="14">
        <v>-560.27200000000005</v>
      </c>
      <c r="AR1466" s="15">
        <v>-22.387699999999999</v>
      </c>
      <c r="AS1466" s="14">
        <v>-560.08899999999994</v>
      </c>
      <c r="AT1466" s="15">
        <v>-24.105799999999999</v>
      </c>
      <c r="AU1466" s="14">
        <v>-559.81400000000008</v>
      </c>
      <c r="AV1466" s="15">
        <v>-25.973500000000001</v>
      </c>
      <c r="AW1466" s="14">
        <v>-559.69200000000001</v>
      </c>
      <c r="AX1466" s="15">
        <v>-13.348400000000002</v>
      </c>
      <c r="AY1466" s="14">
        <v>-559.875</v>
      </c>
      <c r="AZ1466" s="20">
        <v>-25.997900000000001</v>
      </c>
    </row>
    <row r="1467" spans="2:52" x14ac:dyDescent="0.2">
      <c r="B1467" s="7">
        <v>-564.97199999999998</v>
      </c>
      <c r="C1467" s="8">
        <v>-28.497299999999999</v>
      </c>
      <c r="D1467">
        <v>-565.70399999999995</v>
      </c>
      <c r="E1467" s="9">
        <v>-35.30885</v>
      </c>
      <c r="G1467" s="5"/>
      <c r="M1467" s="14">
        <v>-562.25599999999997</v>
      </c>
      <c r="N1467" s="15">
        <v>-28.445399999999999</v>
      </c>
      <c r="O1467" s="14">
        <v>-562.5</v>
      </c>
      <c r="P1467" s="15">
        <v>-21.197500000000002</v>
      </c>
      <c r="Q1467" s="14">
        <v>-563.87299999999993</v>
      </c>
      <c r="R1467" s="15">
        <v>-15.216099999999999</v>
      </c>
      <c r="S1467" s="14">
        <v>-562.28599999999994</v>
      </c>
      <c r="T1467" s="15">
        <v>-31.567399999999999</v>
      </c>
      <c r="U1467" s="14">
        <v>-563.11</v>
      </c>
      <c r="V1467" s="15">
        <v>-11.511199999999999</v>
      </c>
      <c r="W1467" s="8">
        <v>-562.40800000000002</v>
      </c>
      <c r="X1467" s="8">
        <v>-28.576699999999999</v>
      </c>
      <c r="Y1467" s="8">
        <v>-562.46900000000005</v>
      </c>
      <c r="Z1467" s="8">
        <v>-27.621500000000001</v>
      </c>
      <c r="AA1467" s="8">
        <v>-562.77499999999998</v>
      </c>
      <c r="AB1467" s="8">
        <v>-28.735399999999998</v>
      </c>
      <c r="AC1467" s="8">
        <v>-562.07300000000009</v>
      </c>
      <c r="AD1467" s="8">
        <v>-30.630499999999998</v>
      </c>
      <c r="AE1467" s="8">
        <v>-561.67599999999993</v>
      </c>
      <c r="AF1467" s="8">
        <v>-30.004900000000003</v>
      </c>
      <c r="AG1467" s="14">
        <v>-562.46900000000005</v>
      </c>
      <c r="AH1467" s="15">
        <v>-25.338699999999999</v>
      </c>
      <c r="AI1467" s="14">
        <v>-562.07300000000009</v>
      </c>
      <c r="AJ1467" s="15">
        <v>-27.563500000000001</v>
      </c>
      <c r="AK1467" s="14">
        <v>-562.16399999999999</v>
      </c>
      <c r="AL1467" s="15">
        <v>-27.056899999999999</v>
      </c>
      <c r="AM1467" s="14">
        <v>-562.16399999999999</v>
      </c>
      <c r="AN1467" s="15">
        <v>-28.478999999999999</v>
      </c>
      <c r="AO1467" s="14">
        <v>-562.22500000000002</v>
      </c>
      <c r="AP1467" s="15">
        <v>-29.397600000000001</v>
      </c>
      <c r="AQ1467" s="14">
        <v>-562.89699999999993</v>
      </c>
      <c r="AR1467" s="15">
        <v>-22.338899999999999</v>
      </c>
      <c r="AS1467" s="14">
        <v>-562.59199999999998</v>
      </c>
      <c r="AT1467" s="15">
        <v>-24.075299999999999</v>
      </c>
      <c r="AU1467" s="14">
        <v>-562.92699999999991</v>
      </c>
      <c r="AV1467" s="15">
        <v>-25.942999999999998</v>
      </c>
      <c r="AW1467" s="14">
        <v>-562.43900000000008</v>
      </c>
      <c r="AX1467" s="15">
        <v>-13.324</v>
      </c>
      <c r="AY1467" s="14">
        <v>-561.52300000000002</v>
      </c>
      <c r="AZ1467" s="20">
        <v>-25.958299999999998</v>
      </c>
    </row>
    <row r="1468" spans="2:52" x14ac:dyDescent="0.2">
      <c r="B1468" s="7">
        <v>-567.1389999999999</v>
      </c>
      <c r="C1468" s="8">
        <v>-28.414900000000003</v>
      </c>
      <c r="D1468">
        <v>-568.024</v>
      </c>
      <c r="E1468" s="9">
        <v>-35.385149999999996</v>
      </c>
      <c r="G1468" s="5"/>
      <c r="M1468" s="14">
        <v>-565.21600000000001</v>
      </c>
      <c r="N1468" s="15">
        <v>-28.3508</v>
      </c>
      <c r="O1468" s="14">
        <v>-564.97199999999998</v>
      </c>
      <c r="P1468" s="15">
        <v>-21.130400000000002</v>
      </c>
      <c r="Q1468" s="14">
        <v>-564.36200000000008</v>
      </c>
      <c r="R1468" s="15">
        <v>-15.212999999999999</v>
      </c>
      <c r="S1468" s="14">
        <v>-564.02600000000007</v>
      </c>
      <c r="T1468" s="15">
        <v>-31.4758</v>
      </c>
      <c r="U1468" s="14">
        <v>-564.02600000000007</v>
      </c>
      <c r="V1468" s="15">
        <v>-11.529500000000001</v>
      </c>
      <c r="W1468" s="8">
        <v>-564.97199999999998</v>
      </c>
      <c r="X1468" s="8">
        <v>-28.497299999999999</v>
      </c>
      <c r="Y1468" s="8">
        <v>-565.03300000000002</v>
      </c>
      <c r="Z1468" s="8">
        <v>-27.554300000000001</v>
      </c>
      <c r="AA1468" s="8">
        <v>-564.84999999999991</v>
      </c>
      <c r="AB1468" s="8">
        <v>-28.649900000000002</v>
      </c>
      <c r="AC1468" s="8">
        <v>-564.36200000000008</v>
      </c>
      <c r="AD1468" s="8">
        <v>-30.560299999999998</v>
      </c>
      <c r="AE1468" s="8">
        <v>-564.75800000000004</v>
      </c>
      <c r="AF1468" s="8">
        <v>-29.928599999999999</v>
      </c>
      <c r="AG1468" s="14">
        <v>-564.78899999999999</v>
      </c>
      <c r="AH1468" s="15">
        <v>-25.268599999999999</v>
      </c>
      <c r="AI1468" s="14">
        <v>-564.63600000000008</v>
      </c>
      <c r="AJ1468" s="15">
        <v>-27.514599999999998</v>
      </c>
      <c r="AK1468" s="14">
        <v>-564.45299999999997</v>
      </c>
      <c r="AL1468" s="15">
        <v>-27.020299999999999</v>
      </c>
      <c r="AM1468" s="14">
        <v>-564.75800000000004</v>
      </c>
      <c r="AN1468" s="15">
        <v>-28.445399999999999</v>
      </c>
      <c r="AO1468" s="14">
        <v>-564.57500000000005</v>
      </c>
      <c r="AP1468" s="15">
        <v>-29.354900000000001</v>
      </c>
      <c r="AQ1468" s="14">
        <v>-564.97199999999998</v>
      </c>
      <c r="AR1468" s="15">
        <v>-22.296100000000003</v>
      </c>
      <c r="AS1468" s="14">
        <v>-565.09399999999994</v>
      </c>
      <c r="AT1468" s="15">
        <v>-24.047900000000002</v>
      </c>
      <c r="AU1468" s="14">
        <v>-565.06299999999999</v>
      </c>
      <c r="AV1468" s="15">
        <v>-25.921599999999998</v>
      </c>
      <c r="AW1468" s="14">
        <v>-564.75800000000004</v>
      </c>
      <c r="AX1468" s="15">
        <v>-13.3118</v>
      </c>
      <c r="AY1468" s="14">
        <v>-564.75800000000004</v>
      </c>
      <c r="AZ1468" s="20">
        <v>-25.921599999999998</v>
      </c>
    </row>
    <row r="1469" spans="2:52" x14ac:dyDescent="0.2">
      <c r="B1469" s="7">
        <v>-569.06100000000004</v>
      </c>
      <c r="C1469" s="8">
        <v>-28.3325</v>
      </c>
      <c r="D1469">
        <v>-570.18999999999994</v>
      </c>
      <c r="E1469" s="9">
        <v>-35.354600000000005</v>
      </c>
      <c r="G1469" s="5"/>
      <c r="M1469" s="14">
        <v>-566.74199999999996</v>
      </c>
      <c r="N1469" s="15">
        <v>-28.2501</v>
      </c>
      <c r="O1469" s="14">
        <v>-567.35199999999998</v>
      </c>
      <c r="P1469" s="15">
        <v>-21.063199999999998</v>
      </c>
      <c r="Q1469" s="14">
        <v>-567.90200000000004</v>
      </c>
      <c r="R1469" s="15">
        <v>-15.21</v>
      </c>
      <c r="S1469" s="14">
        <v>-567.20000000000005</v>
      </c>
      <c r="T1469" s="15">
        <v>-31.393400000000003</v>
      </c>
      <c r="U1469" s="14">
        <v>-565.85700000000008</v>
      </c>
      <c r="V1469" s="15">
        <v>-11.5387</v>
      </c>
      <c r="W1469" s="8">
        <v>-567.1389999999999</v>
      </c>
      <c r="X1469" s="8">
        <v>-28.414900000000003</v>
      </c>
      <c r="Y1469" s="8">
        <v>-566.71100000000001</v>
      </c>
      <c r="Z1469" s="8">
        <v>-27.471900000000002</v>
      </c>
      <c r="AA1469" s="8">
        <v>-566.68100000000004</v>
      </c>
      <c r="AB1469" s="8">
        <v>-28.576699999999999</v>
      </c>
      <c r="AC1469" s="8">
        <v>-567.29099999999994</v>
      </c>
      <c r="AD1469" s="8">
        <v>-30.496200000000002</v>
      </c>
      <c r="AE1469" s="8">
        <v>-567.62699999999995</v>
      </c>
      <c r="AF1469" s="8">
        <v>-29.8553</v>
      </c>
      <c r="AG1469" s="14">
        <v>-566.83300000000008</v>
      </c>
      <c r="AH1469" s="15">
        <v>-25.204499999999999</v>
      </c>
      <c r="AI1469" s="14">
        <v>-566.62</v>
      </c>
      <c r="AJ1469" s="15">
        <v>-27.471900000000002</v>
      </c>
      <c r="AK1469" s="14">
        <v>-566.77200000000005</v>
      </c>
      <c r="AL1469" s="15">
        <v>-26.971399999999999</v>
      </c>
      <c r="AM1469" s="14">
        <v>-567.01699999999994</v>
      </c>
      <c r="AN1469" s="15">
        <v>-28.396599999999999</v>
      </c>
      <c r="AO1469" s="14">
        <v>-567.04699999999991</v>
      </c>
      <c r="AP1469" s="15">
        <v>-29.306000000000001</v>
      </c>
      <c r="AQ1469" s="14">
        <v>-567.20000000000005</v>
      </c>
      <c r="AR1469" s="15">
        <v>-22.247299999999999</v>
      </c>
      <c r="AS1469" s="14">
        <v>-566.86400000000003</v>
      </c>
      <c r="AT1469" s="15">
        <v>-24.017300000000002</v>
      </c>
      <c r="AU1469" s="14">
        <v>-567.35199999999998</v>
      </c>
      <c r="AV1469" s="15">
        <v>-25.885000000000002</v>
      </c>
      <c r="AW1469" s="14">
        <v>-567.16899999999998</v>
      </c>
      <c r="AX1469" s="15">
        <v>-13.2996</v>
      </c>
      <c r="AY1469" s="14">
        <v>-567.04699999999991</v>
      </c>
      <c r="AZ1469" s="20">
        <v>-25.885000000000002</v>
      </c>
    </row>
    <row r="1470" spans="2:52" x14ac:dyDescent="0.2">
      <c r="B1470" s="7">
        <v>-571.96</v>
      </c>
      <c r="C1470" s="8">
        <v>-28.2532</v>
      </c>
      <c r="D1470">
        <v>-572.35699999999997</v>
      </c>
      <c r="E1470" s="9">
        <v>-35.354600000000005</v>
      </c>
      <c r="G1470" s="5"/>
      <c r="M1470" s="14">
        <v>-569.3359999999999</v>
      </c>
      <c r="N1470" s="15">
        <v>-28.1525</v>
      </c>
      <c r="O1470" s="14">
        <v>-569.39700000000005</v>
      </c>
      <c r="P1470" s="15">
        <v>-21.002200000000002</v>
      </c>
      <c r="Q1470" s="14">
        <v>-570.18999999999994</v>
      </c>
      <c r="R1470" s="15">
        <v>-15.21</v>
      </c>
      <c r="S1470" s="14">
        <v>-569.79399999999998</v>
      </c>
      <c r="T1470" s="15">
        <v>-31.3141</v>
      </c>
      <c r="U1470" s="14">
        <v>-569.91599999999994</v>
      </c>
      <c r="V1470" s="15">
        <v>-11.554</v>
      </c>
      <c r="W1470" s="8">
        <v>-569.06100000000004</v>
      </c>
      <c r="X1470" s="8">
        <v>-28.3325</v>
      </c>
      <c r="Y1470" s="8">
        <v>-569.73300000000006</v>
      </c>
      <c r="Z1470" s="8">
        <v>-27.410899999999998</v>
      </c>
      <c r="AA1470" s="8">
        <v>-569.82399999999996</v>
      </c>
      <c r="AB1470" s="8">
        <v>-28.497299999999999</v>
      </c>
      <c r="AC1470" s="8">
        <v>-569.54999999999995</v>
      </c>
      <c r="AD1470" s="8">
        <v>-30.425999999999998</v>
      </c>
      <c r="AE1470" s="8">
        <v>-569.36599999999999</v>
      </c>
      <c r="AF1470" s="8">
        <v>-29.7821</v>
      </c>
      <c r="AG1470" s="14">
        <v>-569.57999999999993</v>
      </c>
      <c r="AH1470" s="15">
        <v>-25.1465</v>
      </c>
      <c r="AI1470" s="14">
        <v>-569.88499999999999</v>
      </c>
      <c r="AJ1470" s="15">
        <v>-27.423099999999998</v>
      </c>
      <c r="AK1470" s="14">
        <v>-569.82399999999996</v>
      </c>
      <c r="AL1470" s="15">
        <v>-26.922599999999999</v>
      </c>
      <c r="AM1470" s="14">
        <v>-568.97</v>
      </c>
      <c r="AN1470" s="15">
        <v>-28.3569</v>
      </c>
      <c r="AO1470" s="14">
        <v>-569.51900000000001</v>
      </c>
      <c r="AP1470" s="15">
        <v>-29.263300000000001</v>
      </c>
      <c r="AQ1470" s="14">
        <v>-570.12900000000002</v>
      </c>
      <c r="AR1470" s="15">
        <v>-22.204599999999999</v>
      </c>
      <c r="AS1470" s="14">
        <v>-569.54999999999995</v>
      </c>
      <c r="AT1470" s="15">
        <v>-23.983799999999999</v>
      </c>
      <c r="AU1470" s="14">
        <v>-569</v>
      </c>
      <c r="AV1470" s="15">
        <v>-25.854500000000002</v>
      </c>
      <c r="AW1470" s="14">
        <v>-569.702</v>
      </c>
      <c r="AX1470" s="15">
        <v>-13.2751</v>
      </c>
      <c r="AY1470" s="14">
        <v>-569.51900000000001</v>
      </c>
      <c r="AZ1470" s="20">
        <v>-25.848400000000002</v>
      </c>
    </row>
    <row r="1471" spans="2:52" x14ac:dyDescent="0.2">
      <c r="B1471" s="7">
        <v>-574.67700000000002</v>
      </c>
      <c r="C1471" s="8">
        <v>-28.1647</v>
      </c>
      <c r="D1471">
        <v>-575.65300000000002</v>
      </c>
      <c r="E1471" s="9">
        <v>-35.385149999999996</v>
      </c>
      <c r="G1471" s="5"/>
      <c r="M1471" s="14">
        <v>-571.5329999999999</v>
      </c>
      <c r="N1471" s="15">
        <v>-28.0609</v>
      </c>
      <c r="O1471" s="14">
        <v>-571.68600000000004</v>
      </c>
      <c r="P1471" s="15">
        <v>-20.941199999999998</v>
      </c>
      <c r="Q1471" s="14">
        <v>-571.77699999999993</v>
      </c>
      <c r="R1471" s="15">
        <v>-15.206899999999999</v>
      </c>
      <c r="S1471" s="14">
        <v>-572.69299999999998</v>
      </c>
      <c r="T1471" s="15">
        <v>-31.2256</v>
      </c>
      <c r="U1471" s="14">
        <v>-571.5329999999999</v>
      </c>
      <c r="V1471" s="15">
        <v>-11.572299999999998</v>
      </c>
      <c r="W1471" s="8">
        <v>-571.96</v>
      </c>
      <c r="X1471" s="8">
        <v>-28.2532</v>
      </c>
      <c r="Y1471" s="8">
        <v>-572.20499999999993</v>
      </c>
      <c r="Z1471" s="8">
        <v>-27.340700000000002</v>
      </c>
      <c r="AA1471" s="8">
        <v>-572.72299999999996</v>
      </c>
      <c r="AB1471" s="8">
        <v>-28.414900000000003</v>
      </c>
      <c r="AC1471" s="8">
        <v>-572.20499999999993</v>
      </c>
      <c r="AD1471" s="8">
        <v>-30.361900000000002</v>
      </c>
      <c r="AE1471" s="8">
        <v>-572.20499999999993</v>
      </c>
      <c r="AF1471" s="8">
        <v>-29.7089</v>
      </c>
      <c r="AG1471" s="14">
        <v>-571.74699999999996</v>
      </c>
      <c r="AH1471" s="15">
        <v>-25.0702</v>
      </c>
      <c r="AI1471" s="14">
        <v>-571.68600000000004</v>
      </c>
      <c r="AJ1471" s="15">
        <v>-27.368200000000002</v>
      </c>
      <c r="AK1471" s="14">
        <v>-572.44899999999996</v>
      </c>
      <c r="AL1471" s="15">
        <v>-26.879899999999999</v>
      </c>
      <c r="AM1471" s="14">
        <v>-572.327</v>
      </c>
      <c r="AN1471" s="15">
        <v>-28.302</v>
      </c>
      <c r="AO1471" s="14">
        <v>-571.96</v>
      </c>
      <c r="AP1471" s="15">
        <v>-29.214500000000001</v>
      </c>
      <c r="AQ1471" s="14">
        <v>-572.05200000000002</v>
      </c>
      <c r="AR1471" s="15">
        <v>-22.155799999999999</v>
      </c>
      <c r="AS1471" s="14">
        <v>-572.47899999999993</v>
      </c>
      <c r="AT1471" s="15">
        <v>-23.959399999999999</v>
      </c>
      <c r="AU1471" s="14">
        <v>-572.26600000000008</v>
      </c>
      <c r="AV1471" s="15">
        <v>-25.820899999999998</v>
      </c>
      <c r="AW1471" s="14">
        <v>-571.80799999999999</v>
      </c>
      <c r="AX1471" s="15">
        <v>-13.269</v>
      </c>
      <c r="AY1471" s="14">
        <v>-572.17399999999998</v>
      </c>
      <c r="AZ1471" s="20">
        <v>-25.811799999999998</v>
      </c>
    </row>
    <row r="1472" spans="2:52" x14ac:dyDescent="0.2">
      <c r="B1472" s="7">
        <v>-576.3549999999999</v>
      </c>
      <c r="C1472" s="8">
        <v>-28.0975</v>
      </c>
      <c r="D1472">
        <v>-575.745</v>
      </c>
      <c r="E1472" s="9">
        <v>-35.476700000000001</v>
      </c>
      <c r="G1472" s="5"/>
      <c r="M1472" s="14">
        <v>-574.64599999999996</v>
      </c>
      <c r="N1472" s="15">
        <v>-27.9663</v>
      </c>
      <c r="O1472" s="14">
        <v>-574.40199999999993</v>
      </c>
      <c r="P1472" s="15">
        <v>-20.880099999999999</v>
      </c>
      <c r="Q1472" s="14">
        <v>-574.37099999999998</v>
      </c>
      <c r="R1472" s="15">
        <v>-15.206899999999999</v>
      </c>
      <c r="S1472" s="14">
        <v>-574.37099999999998</v>
      </c>
      <c r="T1472" s="15">
        <v>-31.149299999999997</v>
      </c>
      <c r="U1472" s="14">
        <v>-575.47</v>
      </c>
      <c r="V1472" s="15">
        <v>-11.5906</v>
      </c>
      <c r="W1472" s="8">
        <v>-574.67700000000002</v>
      </c>
      <c r="X1472" s="8">
        <v>-28.1647</v>
      </c>
      <c r="Y1472" s="8">
        <v>-574.73799999999994</v>
      </c>
      <c r="Z1472" s="8">
        <v>-27.273599999999998</v>
      </c>
      <c r="AA1472" s="8">
        <v>-574.37099999999998</v>
      </c>
      <c r="AB1472" s="8">
        <v>-28.335599999999999</v>
      </c>
      <c r="AC1472" s="8">
        <v>-574.1579999999999</v>
      </c>
      <c r="AD1472" s="8">
        <v>-30.294799999999999</v>
      </c>
      <c r="AE1472" s="8">
        <v>-574.005</v>
      </c>
      <c r="AF1472" s="8">
        <v>-29.6387</v>
      </c>
      <c r="AG1472" s="14">
        <v>-574.18799999999999</v>
      </c>
      <c r="AH1472" s="15">
        <v>-25.0061</v>
      </c>
      <c r="AI1472" s="14">
        <v>-574.524</v>
      </c>
      <c r="AJ1472" s="15">
        <v>-27.328500000000002</v>
      </c>
      <c r="AK1472" s="14">
        <v>-574.43200000000002</v>
      </c>
      <c r="AL1472" s="15">
        <v>-26.831100000000003</v>
      </c>
      <c r="AM1472" s="14">
        <v>-574.524</v>
      </c>
      <c r="AN1472" s="15">
        <v>-28.2654</v>
      </c>
      <c r="AO1472" s="14">
        <v>-574.24900000000002</v>
      </c>
      <c r="AP1472" s="15">
        <v>-29.159500000000001</v>
      </c>
      <c r="AQ1472" s="14">
        <v>-574.55399999999997</v>
      </c>
      <c r="AR1472" s="15">
        <v>-22.116099999999999</v>
      </c>
      <c r="AS1472" s="14">
        <v>-574.40199999999993</v>
      </c>
      <c r="AT1472" s="15">
        <v>-23.922699999999999</v>
      </c>
      <c r="AU1472" s="14">
        <v>-574.70699999999999</v>
      </c>
      <c r="AV1472" s="15">
        <v>-25.793499999999998</v>
      </c>
      <c r="AW1472" s="14">
        <v>-574.46299999999997</v>
      </c>
      <c r="AX1472" s="15">
        <v>-13.2568</v>
      </c>
      <c r="AY1472" s="14">
        <v>-574.09699999999998</v>
      </c>
      <c r="AZ1472" s="20">
        <v>-25.772100000000002</v>
      </c>
    </row>
    <row r="1473" spans="2:52" x14ac:dyDescent="0.2">
      <c r="B1473" s="7">
        <v>-579.04100000000005</v>
      </c>
      <c r="C1473" s="8">
        <v>-28.0151</v>
      </c>
      <c r="D1473">
        <v>-579.13199999999995</v>
      </c>
      <c r="E1473" s="9">
        <v>-35.491950000000003</v>
      </c>
      <c r="G1473" s="5"/>
      <c r="M1473" s="14">
        <v>-577.08699999999999</v>
      </c>
      <c r="N1473" s="15">
        <v>-27.871700000000001</v>
      </c>
      <c r="O1473" s="14">
        <v>-576.75200000000007</v>
      </c>
      <c r="P1473" s="15">
        <v>-20.819099999999999</v>
      </c>
      <c r="Q1473" s="14">
        <v>-577.27099999999996</v>
      </c>
      <c r="R1473" s="15">
        <v>-15.203900000000001</v>
      </c>
      <c r="S1473" s="14">
        <v>-577.17899999999997</v>
      </c>
      <c r="T1473" s="15">
        <v>-31.073</v>
      </c>
      <c r="U1473" s="14">
        <v>-576.66</v>
      </c>
      <c r="V1473" s="15">
        <v>-11.6028</v>
      </c>
      <c r="W1473" s="8">
        <v>-576.3549999999999</v>
      </c>
      <c r="X1473" s="8">
        <v>-28.0975</v>
      </c>
      <c r="Y1473" s="8">
        <v>-576.3549999999999</v>
      </c>
      <c r="Z1473" s="8">
        <v>-27.209500000000002</v>
      </c>
      <c r="AA1473" s="8">
        <v>-577.02600000000007</v>
      </c>
      <c r="AB1473" s="8">
        <v>-28.2623</v>
      </c>
      <c r="AC1473" s="8">
        <v>-576.721</v>
      </c>
      <c r="AD1473" s="8">
        <v>-30.230699999999999</v>
      </c>
      <c r="AE1473" s="8">
        <v>-576.66</v>
      </c>
      <c r="AF1473" s="8">
        <v>-29.5624</v>
      </c>
      <c r="AG1473" s="14">
        <v>-577.17899999999997</v>
      </c>
      <c r="AH1473" s="15">
        <v>-24.9451</v>
      </c>
      <c r="AI1473" s="14">
        <v>-576.87400000000002</v>
      </c>
      <c r="AJ1473" s="15">
        <v>-27.276599999999998</v>
      </c>
      <c r="AK1473" s="14">
        <v>-576.99599999999998</v>
      </c>
      <c r="AL1473" s="15">
        <v>-26.7883</v>
      </c>
      <c r="AM1473" s="14">
        <v>-577.17899999999997</v>
      </c>
      <c r="AN1473" s="15">
        <v>-28.2196</v>
      </c>
      <c r="AO1473" s="14">
        <v>-576.93499999999995</v>
      </c>
      <c r="AP1473" s="15">
        <v>-29.116799999999998</v>
      </c>
      <c r="AQ1473" s="14">
        <v>-576.93499999999995</v>
      </c>
      <c r="AR1473" s="15">
        <v>-22.0703</v>
      </c>
      <c r="AS1473" s="14">
        <v>-576.93499999999995</v>
      </c>
      <c r="AT1473" s="15">
        <v>-23.898300000000003</v>
      </c>
      <c r="AU1473" s="14">
        <v>-576.721</v>
      </c>
      <c r="AV1473" s="15">
        <v>-25.766000000000002</v>
      </c>
      <c r="AW1473" s="14">
        <v>-576.721</v>
      </c>
      <c r="AX1473" s="15">
        <v>-13.2416</v>
      </c>
      <c r="AY1473" s="14">
        <v>-576.50800000000004</v>
      </c>
      <c r="AZ1473" s="20">
        <v>-25.735500000000002</v>
      </c>
    </row>
    <row r="1474" spans="2:52" x14ac:dyDescent="0.2">
      <c r="B1474" s="7">
        <v>-581.726</v>
      </c>
      <c r="C1474" s="8">
        <v>-27.944900000000001</v>
      </c>
      <c r="D1474">
        <v>-582.73299999999995</v>
      </c>
      <c r="E1474" s="9">
        <v>-35.446150000000003</v>
      </c>
      <c r="G1474" s="5"/>
      <c r="M1474" s="14">
        <v>-579.346</v>
      </c>
      <c r="N1474" s="15">
        <v>-27.789299999999997</v>
      </c>
      <c r="O1474" s="14">
        <v>-579.07100000000003</v>
      </c>
      <c r="P1474" s="15">
        <v>-20.754999999999999</v>
      </c>
      <c r="Q1474" s="14">
        <v>-578.88799999999992</v>
      </c>
      <c r="R1474" s="15">
        <v>-15.203900000000001</v>
      </c>
      <c r="S1474" s="14">
        <v>-579.346</v>
      </c>
      <c r="T1474" s="15">
        <v>-30.987500000000001</v>
      </c>
      <c r="U1474" s="14">
        <v>-579.55900000000008</v>
      </c>
      <c r="V1474" s="15">
        <v>-11.618</v>
      </c>
      <c r="W1474" s="8">
        <v>-579.04100000000005</v>
      </c>
      <c r="X1474" s="8">
        <v>-28.0151</v>
      </c>
      <c r="Y1474" s="8">
        <v>-579.04100000000005</v>
      </c>
      <c r="Z1474" s="8">
        <v>-27.139299999999999</v>
      </c>
      <c r="AA1474" s="8">
        <v>-578.94900000000007</v>
      </c>
      <c r="AB1474" s="8">
        <v>-28.183</v>
      </c>
      <c r="AC1474" s="8">
        <v>-579.01</v>
      </c>
      <c r="AD1474" s="8">
        <v>-30.169699999999999</v>
      </c>
      <c r="AE1474" s="8">
        <v>-578.91800000000001</v>
      </c>
      <c r="AF1474" s="8">
        <v>-29.495199999999997</v>
      </c>
      <c r="AG1474" s="14">
        <v>-579.37599999999998</v>
      </c>
      <c r="AH1474" s="15">
        <v>-24.8901</v>
      </c>
      <c r="AI1474" s="14">
        <v>-579.25400000000002</v>
      </c>
      <c r="AJ1474" s="15">
        <v>-27.233900000000002</v>
      </c>
      <c r="AK1474" s="14">
        <v>-578.91800000000001</v>
      </c>
      <c r="AL1474" s="15">
        <v>-26.742599999999999</v>
      </c>
      <c r="AM1474" s="14">
        <v>-579.19299999999998</v>
      </c>
      <c r="AN1474" s="15">
        <v>-28.1708</v>
      </c>
      <c r="AO1474" s="14">
        <v>-579.92600000000004</v>
      </c>
      <c r="AP1474" s="15">
        <v>-29.071000000000002</v>
      </c>
      <c r="AQ1474" s="14">
        <v>-579.31500000000005</v>
      </c>
      <c r="AR1474" s="15">
        <v>-22.0276</v>
      </c>
      <c r="AS1474" s="14">
        <v>-579.55900000000008</v>
      </c>
      <c r="AT1474" s="15">
        <v>-23.861699999999999</v>
      </c>
      <c r="AU1474" s="14">
        <v>-579.62</v>
      </c>
      <c r="AV1474" s="15">
        <v>-25.732400000000002</v>
      </c>
      <c r="AW1474" s="14">
        <v>-579.68100000000004</v>
      </c>
      <c r="AX1474" s="15">
        <v>-13.2294</v>
      </c>
      <c r="AY1474" s="14">
        <v>-579.346</v>
      </c>
      <c r="AZ1474" s="20">
        <v>-25.695799999999998</v>
      </c>
    </row>
    <row r="1475" spans="2:52" x14ac:dyDescent="0.2">
      <c r="B1475" s="7">
        <v>-584.07600000000002</v>
      </c>
      <c r="C1475" s="8">
        <v>-27.871700000000001</v>
      </c>
      <c r="D1475">
        <v>-585.17499999999995</v>
      </c>
      <c r="E1475" s="9">
        <v>-35.476700000000001</v>
      </c>
      <c r="G1475" s="5"/>
      <c r="M1475" s="14">
        <v>-581.94000000000005</v>
      </c>
      <c r="N1475" s="15">
        <v>-27.691700000000001</v>
      </c>
      <c r="O1475" s="14">
        <v>-582.06200000000001</v>
      </c>
      <c r="P1475" s="15">
        <v>-20.696999999999999</v>
      </c>
      <c r="Q1475" s="14">
        <v>-582.27499999999998</v>
      </c>
      <c r="R1475" s="15">
        <v>-15.203900000000001</v>
      </c>
      <c r="S1475" s="14">
        <v>-581.60400000000004</v>
      </c>
      <c r="T1475" s="15">
        <v>-30.911300000000004</v>
      </c>
      <c r="U1475" s="14">
        <v>-581.66499999999996</v>
      </c>
      <c r="V1475" s="15">
        <v>-11.6455</v>
      </c>
      <c r="W1475" s="8">
        <v>-581.726</v>
      </c>
      <c r="X1475" s="8">
        <v>-27.944900000000001</v>
      </c>
      <c r="Y1475" s="8">
        <v>-581.75699999999995</v>
      </c>
      <c r="Z1475" s="8">
        <v>-27.075200000000002</v>
      </c>
      <c r="AA1475" s="8">
        <v>-581.66499999999996</v>
      </c>
      <c r="AB1475" s="8">
        <v>-28.1067</v>
      </c>
      <c r="AC1475" s="8">
        <v>-582.27499999999998</v>
      </c>
      <c r="AD1475" s="8">
        <v>-30.105599999999999</v>
      </c>
      <c r="AE1475" s="8">
        <v>-581.94000000000005</v>
      </c>
      <c r="AF1475" s="8">
        <v>-29.422000000000001</v>
      </c>
      <c r="AG1475" s="14">
        <v>-581.14600000000007</v>
      </c>
      <c r="AH1475" s="15">
        <v>-24.826000000000001</v>
      </c>
      <c r="AI1475" s="14">
        <v>-581.63499999999999</v>
      </c>
      <c r="AJ1475" s="15">
        <v>-27.182000000000002</v>
      </c>
      <c r="AK1475" s="14">
        <v>-581.75699999999995</v>
      </c>
      <c r="AL1475" s="15">
        <v>-26.693700000000003</v>
      </c>
      <c r="AM1475" s="14">
        <v>-581.66499999999996</v>
      </c>
      <c r="AN1475" s="15">
        <v>-28.1219</v>
      </c>
      <c r="AO1475" s="14">
        <v>-581.87900000000002</v>
      </c>
      <c r="AP1475" s="15">
        <v>-29.013099999999998</v>
      </c>
      <c r="AQ1475" s="14">
        <v>-581.39</v>
      </c>
      <c r="AR1475" s="15">
        <v>-21.9879</v>
      </c>
      <c r="AS1475" s="14">
        <v>-582.18400000000008</v>
      </c>
      <c r="AT1475" s="15">
        <v>-23.837299999999999</v>
      </c>
      <c r="AU1475" s="14">
        <v>-582.06200000000001</v>
      </c>
      <c r="AV1475" s="15">
        <v>-25.704999999999998</v>
      </c>
      <c r="AW1475" s="14">
        <v>-581.60400000000004</v>
      </c>
      <c r="AX1475" s="15">
        <v>-13.2172</v>
      </c>
      <c r="AY1475" s="14">
        <v>-581.48200000000008</v>
      </c>
      <c r="AZ1475" s="20">
        <v>-25.65</v>
      </c>
    </row>
    <row r="1476" spans="2:52" x14ac:dyDescent="0.2">
      <c r="B1476" s="7">
        <v>-586.82299999999998</v>
      </c>
      <c r="C1476" s="8">
        <v>-27.798500000000001</v>
      </c>
      <c r="D1476">
        <v>-587.06700000000001</v>
      </c>
      <c r="E1476" s="9">
        <v>-35.522449999999999</v>
      </c>
      <c r="G1476" s="5"/>
      <c r="M1476" s="14">
        <v>-584.351</v>
      </c>
      <c r="N1476" s="15">
        <v>-27.609300000000001</v>
      </c>
      <c r="O1476" s="14">
        <v>-583.49599999999998</v>
      </c>
      <c r="P1476" s="15">
        <v>-20.645099999999999</v>
      </c>
      <c r="Q1476" s="14">
        <v>-585.20499999999993</v>
      </c>
      <c r="R1476" s="15">
        <v>-15.206899999999999</v>
      </c>
      <c r="S1476" s="14">
        <v>-584.19799999999998</v>
      </c>
      <c r="T1476" s="15">
        <v>-30.828899999999997</v>
      </c>
      <c r="U1476" s="14">
        <v>-583.16</v>
      </c>
      <c r="V1476" s="15">
        <v>-11.6547</v>
      </c>
      <c r="W1476" s="8">
        <v>-584.07600000000002</v>
      </c>
      <c r="X1476" s="8">
        <v>-27.871700000000001</v>
      </c>
      <c r="Y1476" s="8">
        <v>-583.89300000000003</v>
      </c>
      <c r="Z1476" s="8">
        <v>-27.017199999999999</v>
      </c>
      <c r="AA1476" s="8">
        <v>-584.25900000000001</v>
      </c>
      <c r="AB1476" s="8">
        <v>-28.0365</v>
      </c>
      <c r="AC1476" s="8">
        <v>-583.95399999999995</v>
      </c>
      <c r="AD1476" s="8">
        <v>-30.050699999999999</v>
      </c>
      <c r="AE1476" s="8">
        <v>-584.7170000000001</v>
      </c>
      <c r="AF1476" s="8">
        <v>-29.351800000000001</v>
      </c>
      <c r="AG1476" s="14">
        <v>-584.41200000000003</v>
      </c>
      <c r="AH1476" s="15">
        <v>-24.771100000000001</v>
      </c>
      <c r="AI1476" s="14">
        <v>-584.53399999999999</v>
      </c>
      <c r="AJ1476" s="15">
        <v>-27.142299999999999</v>
      </c>
      <c r="AK1476" s="14">
        <v>-584.68600000000004</v>
      </c>
      <c r="AL1476" s="15">
        <v>-26.6479</v>
      </c>
      <c r="AM1476" s="14">
        <v>-584.16700000000003</v>
      </c>
      <c r="AN1476" s="15">
        <v>-28.0792</v>
      </c>
      <c r="AO1476" s="14">
        <v>-584.38100000000009</v>
      </c>
      <c r="AP1476" s="15">
        <v>-28.973399999999998</v>
      </c>
      <c r="AQ1476" s="14">
        <v>-584.29</v>
      </c>
      <c r="AR1476" s="15">
        <v>-21.9421</v>
      </c>
      <c r="AS1476" s="14">
        <v>-584.25900000000001</v>
      </c>
      <c r="AT1476" s="15">
        <v>-23.806799999999999</v>
      </c>
      <c r="AU1476" s="14">
        <v>-584.53399999999999</v>
      </c>
      <c r="AV1476" s="15">
        <v>-25.671399999999998</v>
      </c>
      <c r="AW1476" s="14">
        <v>-583.98399999999992</v>
      </c>
      <c r="AX1476" s="15">
        <v>-13.2141</v>
      </c>
      <c r="AY1476" s="14">
        <v>-584.77800000000002</v>
      </c>
      <c r="AZ1476" s="20">
        <v>-25.613400000000002</v>
      </c>
    </row>
    <row r="1477" spans="2:52" x14ac:dyDescent="0.2">
      <c r="B1477" s="7">
        <v>-589.35500000000002</v>
      </c>
      <c r="C1477" s="8">
        <v>-27.719100000000001</v>
      </c>
      <c r="D1477">
        <v>-590.45400000000006</v>
      </c>
      <c r="E1477" s="9">
        <v>-35.598749999999995</v>
      </c>
      <c r="G1477" s="5"/>
      <c r="M1477" s="14">
        <v>-586.67000000000007</v>
      </c>
      <c r="N1477" s="15">
        <v>-27.520799999999998</v>
      </c>
      <c r="O1477" s="14">
        <v>-586.9140000000001</v>
      </c>
      <c r="P1477" s="15">
        <v>-20.584100000000003</v>
      </c>
      <c r="Q1477" s="14">
        <v>-587.89100000000008</v>
      </c>
      <c r="R1477" s="15">
        <v>-15.206899999999999</v>
      </c>
      <c r="S1477" s="14">
        <v>-587.18899999999996</v>
      </c>
      <c r="T1477" s="15">
        <v>-30.749500000000001</v>
      </c>
      <c r="U1477" s="14">
        <v>-585.75400000000002</v>
      </c>
      <c r="V1477" s="15">
        <v>-11.6669</v>
      </c>
      <c r="W1477" s="8">
        <v>-586.82299999999998</v>
      </c>
      <c r="X1477" s="8">
        <v>-27.798500000000001</v>
      </c>
      <c r="Y1477" s="8">
        <v>-587.28</v>
      </c>
      <c r="Z1477" s="8">
        <v>-26.950100000000003</v>
      </c>
      <c r="AA1477" s="8">
        <v>-586.94500000000005</v>
      </c>
      <c r="AB1477" s="8">
        <v>-27.9602</v>
      </c>
      <c r="AC1477" s="8">
        <v>-586.9140000000001</v>
      </c>
      <c r="AD1477" s="8">
        <v>-29.977399999999999</v>
      </c>
      <c r="AE1477" s="8">
        <v>-586.18200000000002</v>
      </c>
      <c r="AF1477" s="8">
        <v>-29.281600000000001</v>
      </c>
      <c r="AG1477" s="14">
        <v>-586.24299999999994</v>
      </c>
      <c r="AH1477" s="15">
        <v>-24.700900000000001</v>
      </c>
      <c r="AI1477" s="14">
        <v>-586.79200000000003</v>
      </c>
      <c r="AJ1477" s="15">
        <v>-27.084400000000002</v>
      </c>
      <c r="AK1477" s="14">
        <v>-586.48699999999997</v>
      </c>
      <c r="AL1477" s="15">
        <v>-26.5961</v>
      </c>
      <c r="AM1477" s="14">
        <v>-586.18200000000002</v>
      </c>
      <c r="AN1477" s="15">
        <v>-28.0304</v>
      </c>
      <c r="AO1477" s="14">
        <v>-587.21900000000005</v>
      </c>
      <c r="AP1477" s="15">
        <v>-28.921500000000002</v>
      </c>
      <c r="AQ1477" s="14">
        <v>-586.36500000000001</v>
      </c>
      <c r="AR1477" s="15">
        <v>-21.9055</v>
      </c>
      <c r="AS1477" s="14">
        <v>-587.03600000000006</v>
      </c>
      <c r="AT1477" s="15">
        <v>-23.776200000000003</v>
      </c>
      <c r="AU1477" s="14">
        <v>-586.79200000000003</v>
      </c>
      <c r="AV1477" s="15">
        <v>-25.640900000000002</v>
      </c>
      <c r="AW1477" s="14">
        <v>-586.51699999999994</v>
      </c>
      <c r="AX1477" s="15">
        <v>-13.1989</v>
      </c>
      <c r="AY1477" s="14">
        <v>-586.12099999999998</v>
      </c>
      <c r="AZ1477" s="20">
        <v>-25.567599999999999</v>
      </c>
    </row>
    <row r="1478" spans="2:52" x14ac:dyDescent="0.2">
      <c r="B1478" s="7">
        <v>-592.10199999999998</v>
      </c>
      <c r="C1478" s="8">
        <v>-27.642799999999998</v>
      </c>
      <c r="D1478">
        <v>-592.58999999999992</v>
      </c>
      <c r="E1478" s="9">
        <v>-35.568249999999999</v>
      </c>
      <c r="G1478" s="5"/>
      <c r="M1478" s="14">
        <v>-589.41699999999992</v>
      </c>
      <c r="N1478" s="15">
        <v>-27.432300000000001</v>
      </c>
      <c r="O1478" s="14">
        <v>-589.1110000000001</v>
      </c>
      <c r="P1478" s="15">
        <v>-20.529199999999999</v>
      </c>
      <c r="Q1478" s="14">
        <v>-588.59300000000007</v>
      </c>
      <c r="R1478" s="15">
        <v>-15.206899999999999</v>
      </c>
      <c r="S1478" s="14">
        <v>-588.40899999999999</v>
      </c>
      <c r="T1478" s="15">
        <v>-30.676300000000005</v>
      </c>
      <c r="U1478" s="14">
        <v>-589.56899999999996</v>
      </c>
      <c r="V1478" s="15">
        <v>-11.676</v>
      </c>
      <c r="W1478" s="8">
        <v>-589.35500000000002</v>
      </c>
      <c r="X1478" s="8">
        <v>-27.719100000000001</v>
      </c>
      <c r="Y1478" s="8">
        <v>-589.14200000000005</v>
      </c>
      <c r="Z1478" s="8">
        <v>-26.892099999999999</v>
      </c>
      <c r="AA1478" s="8">
        <v>-589.29399999999998</v>
      </c>
      <c r="AB1478" s="8">
        <v>-27.883900000000001</v>
      </c>
      <c r="AC1478" s="8">
        <v>-589.26400000000001</v>
      </c>
      <c r="AD1478" s="8">
        <v>-29.9194</v>
      </c>
      <c r="AE1478" s="8">
        <v>-589.04999999999995</v>
      </c>
      <c r="AF1478" s="8">
        <v>-29.211400000000001</v>
      </c>
      <c r="AG1478" s="14">
        <v>-589.447</v>
      </c>
      <c r="AH1478" s="15">
        <v>-24.642900000000001</v>
      </c>
      <c r="AI1478" s="14">
        <v>-589.02</v>
      </c>
      <c r="AJ1478" s="15">
        <v>-27.038599999999999</v>
      </c>
      <c r="AK1478" s="14">
        <v>-589.29399999999998</v>
      </c>
      <c r="AL1478" s="15">
        <v>-26.5533</v>
      </c>
      <c r="AM1478" s="14">
        <v>-589.1110000000001</v>
      </c>
      <c r="AN1478" s="15">
        <v>-27.9816</v>
      </c>
      <c r="AO1478" s="14">
        <v>-588.95900000000006</v>
      </c>
      <c r="AP1478" s="15">
        <v>-28.869599999999998</v>
      </c>
      <c r="AQ1478" s="14">
        <v>-589.14200000000005</v>
      </c>
      <c r="AR1478" s="15">
        <v>-21.8628</v>
      </c>
      <c r="AS1478" s="14">
        <v>-589.41699999999992</v>
      </c>
      <c r="AT1478" s="15">
        <v>-23.748799999999999</v>
      </c>
      <c r="AU1478" s="14">
        <v>-589.41699999999992</v>
      </c>
      <c r="AV1478" s="15">
        <v>-25.607300000000002</v>
      </c>
      <c r="AW1478" s="14">
        <v>-589.29399999999998</v>
      </c>
      <c r="AX1478" s="15">
        <v>-13.1866</v>
      </c>
      <c r="AY1478" s="14">
        <v>-588.928</v>
      </c>
      <c r="AZ1478" s="20">
        <v>-25.527999999999999</v>
      </c>
    </row>
    <row r="1479" spans="2:52" x14ac:dyDescent="0.2">
      <c r="B1479" s="7">
        <v>-594.14699999999993</v>
      </c>
      <c r="C1479" s="8">
        <v>-27.581800000000001</v>
      </c>
      <c r="D1479">
        <v>-593.41399999999999</v>
      </c>
      <c r="E1479" s="9">
        <v>-35.537700000000001</v>
      </c>
      <c r="G1479" s="5"/>
      <c r="M1479" s="14">
        <v>-591.85799999999995</v>
      </c>
      <c r="N1479" s="15">
        <v>-27.343800000000002</v>
      </c>
      <c r="O1479" s="14">
        <v>-591.79700000000003</v>
      </c>
      <c r="P1479" s="15">
        <v>-20.471200000000003</v>
      </c>
      <c r="Q1479" s="14">
        <v>-592.43799999999999</v>
      </c>
      <c r="R1479" s="15">
        <v>-15.203900000000001</v>
      </c>
      <c r="S1479" s="14">
        <v>-591.27800000000002</v>
      </c>
      <c r="T1479" s="15">
        <v>-30.599999999999998</v>
      </c>
      <c r="U1479" s="14">
        <v>-592.255</v>
      </c>
      <c r="V1479" s="15">
        <v>-11.6943</v>
      </c>
      <c r="W1479" s="8">
        <v>-592.10199999999998</v>
      </c>
      <c r="X1479" s="8">
        <v>-27.642799999999998</v>
      </c>
      <c r="Y1479" s="8">
        <v>-592.04100000000005</v>
      </c>
      <c r="Z1479" s="8">
        <v>-26.828000000000003</v>
      </c>
      <c r="AA1479" s="8">
        <v>-591.18700000000001</v>
      </c>
      <c r="AB1479" s="8">
        <v>-27.807600000000001</v>
      </c>
      <c r="AC1479" s="8">
        <v>-591.00299999999993</v>
      </c>
      <c r="AD1479" s="8">
        <v>-29.8553</v>
      </c>
      <c r="AE1479" s="8">
        <v>-592.072</v>
      </c>
      <c r="AF1479" s="8">
        <v>-29.135100000000001</v>
      </c>
      <c r="AG1479" s="14">
        <v>-591.27800000000002</v>
      </c>
      <c r="AH1479" s="15">
        <v>-24.585000000000001</v>
      </c>
      <c r="AI1479" s="14">
        <v>-591.37</v>
      </c>
      <c r="AJ1479" s="15">
        <v>-26.995799999999999</v>
      </c>
      <c r="AK1479" s="14">
        <v>-591.37</v>
      </c>
      <c r="AL1479" s="15">
        <v>-26.4984</v>
      </c>
      <c r="AM1479" s="14">
        <v>-591.125</v>
      </c>
      <c r="AN1479" s="15">
        <v>-27.9297</v>
      </c>
      <c r="AO1479" s="14">
        <v>-591.43100000000004</v>
      </c>
      <c r="AP1479" s="15">
        <v>-28.823900000000002</v>
      </c>
      <c r="AQ1479" s="14">
        <v>-591.70500000000004</v>
      </c>
      <c r="AR1479" s="15">
        <v>-21.8231</v>
      </c>
      <c r="AS1479" s="14">
        <v>-591.61399999999992</v>
      </c>
      <c r="AT1479" s="15">
        <v>-23.718299999999999</v>
      </c>
      <c r="AU1479" s="14">
        <v>-591.61399999999992</v>
      </c>
      <c r="AV1479" s="15">
        <v>-25.576799999999999</v>
      </c>
      <c r="AW1479" s="14">
        <v>-591.64399999999989</v>
      </c>
      <c r="AX1479" s="15">
        <v>-13.1775</v>
      </c>
      <c r="AY1479" s="14">
        <v>-591.03399999999999</v>
      </c>
      <c r="AZ1479" s="20">
        <v>-25.488300000000002</v>
      </c>
    </row>
    <row r="1480" spans="2:52" x14ac:dyDescent="0.2">
      <c r="B1480" s="7">
        <v>-596.74099999999999</v>
      </c>
      <c r="C1480" s="8">
        <v>-27.508499999999998</v>
      </c>
      <c r="D1480">
        <v>-596.649</v>
      </c>
      <c r="E1480" s="9">
        <v>-35.568249999999999</v>
      </c>
      <c r="G1480" s="5"/>
      <c r="M1480" s="14">
        <v>-593.84199999999998</v>
      </c>
      <c r="N1480" s="15">
        <v>-27.261399999999998</v>
      </c>
      <c r="O1480" s="14">
        <v>-593.93299999999999</v>
      </c>
      <c r="P1480" s="15">
        <v>-20.4163</v>
      </c>
      <c r="Q1480" s="14">
        <v>-593.59700000000009</v>
      </c>
      <c r="R1480" s="15">
        <v>-15.206899999999999</v>
      </c>
      <c r="S1480" s="14">
        <v>-594.51299999999992</v>
      </c>
      <c r="T1480" s="15">
        <v>-30.532800000000002</v>
      </c>
      <c r="U1480" s="14">
        <v>-594.11599999999999</v>
      </c>
      <c r="V1480" s="15">
        <v>-11.7096</v>
      </c>
      <c r="W1480" s="8">
        <v>-594.14699999999993</v>
      </c>
      <c r="X1480" s="8">
        <v>-27.581800000000001</v>
      </c>
      <c r="Y1480" s="8">
        <v>-594.42099999999994</v>
      </c>
      <c r="Z1480" s="8">
        <v>-26.760899999999999</v>
      </c>
      <c r="AA1480" s="8">
        <v>-593.99400000000003</v>
      </c>
      <c r="AB1480" s="8">
        <v>-27.743500000000001</v>
      </c>
      <c r="AC1480" s="8">
        <v>-593.50599999999997</v>
      </c>
      <c r="AD1480" s="8">
        <v>-29.8004</v>
      </c>
      <c r="AE1480" s="8">
        <v>-594.69600000000003</v>
      </c>
      <c r="AF1480" s="8">
        <v>-29.080200000000001</v>
      </c>
      <c r="AG1480" s="14">
        <v>-594.20799999999997</v>
      </c>
      <c r="AH1480" s="15">
        <v>-24.527000000000001</v>
      </c>
      <c r="AI1480" s="14">
        <v>-593.75</v>
      </c>
      <c r="AJ1480" s="15">
        <v>-26.947000000000003</v>
      </c>
      <c r="AK1480" s="14">
        <v>-594.11599999999999</v>
      </c>
      <c r="AL1480" s="15">
        <v>-26.4587</v>
      </c>
      <c r="AM1480" s="14">
        <v>-593.99400000000003</v>
      </c>
      <c r="AN1480" s="15">
        <v>-27.89</v>
      </c>
      <c r="AO1480" s="14">
        <v>-594.17699999999991</v>
      </c>
      <c r="AP1480" s="15">
        <v>-28.778100000000002</v>
      </c>
      <c r="AQ1480" s="14">
        <v>-594.42099999999994</v>
      </c>
      <c r="AR1480" s="15">
        <v>-21.7865</v>
      </c>
      <c r="AS1480" s="14">
        <v>-593.47500000000002</v>
      </c>
      <c r="AT1480" s="15">
        <v>-23.7</v>
      </c>
      <c r="AU1480" s="14">
        <v>-594.42099999999994</v>
      </c>
      <c r="AV1480" s="15">
        <v>-25.543199999999999</v>
      </c>
      <c r="AW1480" s="14">
        <v>-594.23800000000006</v>
      </c>
      <c r="AX1480" s="15">
        <v>-13.1683</v>
      </c>
      <c r="AY1480" s="14">
        <v>-594.26900000000001</v>
      </c>
      <c r="AZ1480" s="20">
        <v>-25.451699999999999</v>
      </c>
    </row>
    <row r="1481" spans="2:52" x14ac:dyDescent="0.2">
      <c r="B1481" s="7">
        <v>-598.63299999999992</v>
      </c>
      <c r="C1481" s="8">
        <v>-27.435300000000002</v>
      </c>
      <c r="D1481">
        <v>-599.67000000000007</v>
      </c>
      <c r="E1481" s="9">
        <v>-35.629249999999999</v>
      </c>
      <c r="G1481" s="5"/>
      <c r="M1481" s="14">
        <v>-596.83199999999999</v>
      </c>
      <c r="N1481" s="15">
        <v>-27.175899999999999</v>
      </c>
      <c r="O1481" s="14">
        <v>-596.22199999999998</v>
      </c>
      <c r="P1481" s="15">
        <v>-20.3613</v>
      </c>
      <c r="Q1481" s="14">
        <v>-594.84899999999993</v>
      </c>
      <c r="R1481" s="15">
        <v>-15.21</v>
      </c>
      <c r="S1481" s="14">
        <v>-596.28300000000002</v>
      </c>
      <c r="T1481" s="15">
        <v>-30.459599999999998</v>
      </c>
      <c r="U1481" s="14">
        <v>-596.34399999999994</v>
      </c>
      <c r="V1481" s="15">
        <v>-11.7279</v>
      </c>
      <c r="W1481" s="8">
        <v>-596.74099999999999</v>
      </c>
      <c r="X1481" s="8">
        <v>-27.508499999999998</v>
      </c>
      <c r="Y1481" s="8">
        <v>-596.16100000000006</v>
      </c>
      <c r="Z1481" s="8">
        <v>-26.7059</v>
      </c>
      <c r="AA1481" s="8">
        <v>-596.34399999999994</v>
      </c>
      <c r="AB1481" s="8">
        <v>-27.670299999999997</v>
      </c>
      <c r="AC1481" s="8">
        <v>-596.34399999999994</v>
      </c>
      <c r="AD1481" s="8">
        <v>-29.7363</v>
      </c>
      <c r="AE1481" s="8">
        <v>-596.22199999999998</v>
      </c>
      <c r="AF1481" s="8">
        <v>-29.006999999999998</v>
      </c>
      <c r="AG1481" s="14">
        <v>-596.06899999999996</v>
      </c>
      <c r="AH1481" s="15">
        <v>-24.462899999999998</v>
      </c>
      <c r="AI1481" s="14">
        <v>-596.61900000000003</v>
      </c>
      <c r="AJ1481" s="15">
        <v>-26.907299999999999</v>
      </c>
      <c r="AK1481" s="14">
        <v>-596.09999999999991</v>
      </c>
      <c r="AL1481" s="15">
        <v>-26.4099</v>
      </c>
      <c r="AM1481" s="14">
        <v>-596.03899999999999</v>
      </c>
      <c r="AN1481" s="15">
        <v>-27.841200000000001</v>
      </c>
      <c r="AO1481" s="14">
        <v>-596.375</v>
      </c>
      <c r="AP1481" s="15">
        <v>-28.729199999999999</v>
      </c>
      <c r="AQ1481" s="14">
        <v>-596.74099999999999</v>
      </c>
      <c r="AR1481" s="15">
        <v>-21.7468</v>
      </c>
      <c r="AS1481" s="14">
        <v>-596.67999999999995</v>
      </c>
      <c r="AT1481" s="15">
        <v>-23.6572</v>
      </c>
      <c r="AU1481" s="14">
        <v>-596.00800000000004</v>
      </c>
      <c r="AV1481" s="15">
        <v>-25.509599999999999</v>
      </c>
      <c r="AW1481" s="14">
        <v>-596.49700000000007</v>
      </c>
      <c r="AX1481" s="15">
        <v>-13.159199999999998</v>
      </c>
      <c r="AY1481" s="14">
        <v>-596.43599999999992</v>
      </c>
      <c r="AZ1481" s="20">
        <v>-25.408899999999999</v>
      </c>
    </row>
    <row r="1482" spans="2:52" x14ac:dyDescent="0.2">
      <c r="B1482" s="7">
        <v>-601.01300000000003</v>
      </c>
      <c r="C1482" s="8">
        <v>-27.368200000000002</v>
      </c>
      <c r="D1482">
        <v>-599.85400000000004</v>
      </c>
      <c r="E1482" s="9">
        <v>-35.659799999999997</v>
      </c>
      <c r="G1482" s="5"/>
      <c r="M1482" s="14">
        <v>-598.69399999999996</v>
      </c>
      <c r="N1482" s="15">
        <v>-27.096600000000002</v>
      </c>
      <c r="O1482" s="14">
        <v>-599.45699999999999</v>
      </c>
      <c r="P1482" s="15">
        <v>-20.3094</v>
      </c>
      <c r="Q1482" s="14">
        <v>-599.39600000000007</v>
      </c>
      <c r="R1482" s="15">
        <v>-15.21</v>
      </c>
      <c r="S1482" s="14">
        <v>-598.20600000000002</v>
      </c>
      <c r="T1482" s="15">
        <v>-30.389400000000002</v>
      </c>
      <c r="U1482" s="14">
        <v>-598.48</v>
      </c>
      <c r="V1482" s="15">
        <v>-11.7462</v>
      </c>
      <c r="W1482" s="8">
        <v>-598.63299999999992</v>
      </c>
      <c r="X1482" s="8">
        <v>-27.435300000000002</v>
      </c>
      <c r="Y1482" s="8">
        <v>-598.96899999999994</v>
      </c>
      <c r="Z1482" s="8">
        <v>-26.6479</v>
      </c>
      <c r="AA1482" s="8">
        <v>-598.93799999999999</v>
      </c>
      <c r="AB1482" s="8">
        <v>-27.594000000000001</v>
      </c>
      <c r="AC1482" s="8">
        <v>-598.81600000000003</v>
      </c>
      <c r="AD1482" s="8">
        <v>-29.6875</v>
      </c>
      <c r="AE1482" s="8">
        <v>-598.755</v>
      </c>
      <c r="AF1482" s="8">
        <v>-28.939800000000002</v>
      </c>
      <c r="AG1482" s="14">
        <v>-598.72400000000005</v>
      </c>
      <c r="AH1482" s="15">
        <v>-24.408000000000001</v>
      </c>
      <c r="AI1482" s="14">
        <v>-599.15200000000004</v>
      </c>
      <c r="AJ1482" s="15">
        <v>-26.867699999999999</v>
      </c>
      <c r="AK1482" s="14">
        <v>-598.755</v>
      </c>
      <c r="AL1482" s="15">
        <v>-26.3611</v>
      </c>
      <c r="AM1482" s="14">
        <v>-598.78499999999997</v>
      </c>
      <c r="AN1482" s="15">
        <v>-27.804600000000001</v>
      </c>
      <c r="AO1482" s="14">
        <v>-598.54099999999994</v>
      </c>
      <c r="AP1482" s="15">
        <v>-28.683500000000002</v>
      </c>
      <c r="AQ1482" s="14">
        <v>-599.33499999999992</v>
      </c>
      <c r="AR1482" s="15">
        <v>-21.7133</v>
      </c>
      <c r="AS1482" s="14">
        <v>-598.41899999999998</v>
      </c>
      <c r="AT1482" s="15">
        <v>-23.635899999999999</v>
      </c>
      <c r="AU1482" s="14">
        <v>-598.96899999999994</v>
      </c>
      <c r="AV1482" s="15">
        <v>-25.482200000000002</v>
      </c>
      <c r="AW1482" s="14">
        <v>-598.90699999999993</v>
      </c>
      <c r="AX1482" s="15">
        <v>-13.147</v>
      </c>
      <c r="AY1482" s="14">
        <v>-598.755</v>
      </c>
      <c r="AZ1482" s="20">
        <v>-25.360100000000003</v>
      </c>
    </row>
    <row r="1483" spans="2:52" x14ac:dyDescent="0.2">
      <c r="B1483" s="7">
        <v>-603.577</v>
      </c>
      <c r="C1483" s="8">
        <v>-27.307100000000002</v>
      </c>
      <c r="D1483">
        <v>-603.149</v>
      </c>
      <c r="E1483" s="9">
        <v>-35.614000000000004</v>
      </c>
      <c r="G1483" s="5"/>
      <c r="M1483" s="14">
        <v>-600.79999999999995</v>
      </c>
      <c r="N1483" s="15">
        <v>-27.017199999999999</v>
      </c>
      <c r="O1483" s="14">
        <v>-601.28800000000001</v>
      </c>
      <c r="P1483" s="15">
        <v>-20.2606</v>
      </c>
      <c r="Q1483" s="14">
        <v>-602.11199999999997</v>
      </c>
      <c r="R1483" s="15">
        <v>-15.212999999999999</v>
      </c>
      <c r="S1483" s="14">
        <v>-601.28800000000001</v>
      </c>
      <c r="T1483" s="15">
        <v>-30.319199999999999</v>
      </c>
      <c r="U1483" s="14">
        <v>-600.12800000000004</v>
      </c>
      <c r="V1483" s="15">
        <v>-11.7584</v>
      </c>
      <c r="W1483" s="8">
        <v>-601.01300000000003</v>
      </c>
      <c r="X1483" s="8">
        <v>-27.368200000000002</v>
      </c>
      <c r="Y1483" s="8">
        <v>-600.82999999999993</v>
      </c>
      <c r="Z1483" s="8">
        <v>-26.5961</v>
      </c>
      <c r="AA1483" s="8">
        <v>-601.56299999999999</v>
      </c>
      <c r="AB1483" s="8">
        <v>-27.526899999999998</v>
      </c>
      <c r="AC1483" s="8">
        <v>-601.31799999999998</v>
      </c>
      <c r="AD1483" s="8">
        <v>-29.6173</v>
      </c>
      <c r="AE1483" s="8">
        <v>-601.01300000000003</v>
      </c>
      <c r="AF1483" s="8">
        <v>-28.878799999999998</v>
      </c>
      <c r="AG1483" s="14">
        <v>-601.654</v>
      </c>
      <c r="AH1483" s="15">
        <v>-24.356099999999998</v>
      </c>
      <c r="AI1483" s="14">
        <v>-601.53199999999993</v>
      </c>
      <c r="AJ1483" s="15">
        <v>-26.821900000000003</v>
      </c>
      <c r="AK1483" s="14">
        <v>-601.19599999999991</v>
      </c>
      <c r="AL1483" s="15">
        <v>-26.315299999999997</v>
      </c>
      <c r="AM1483" s="14">
        <v>-601.16599999999994</v>
      </c>
      <c r="AN1483" s="15">
        <v>-27.752700000000001</v>
      </c>
      <c r="AO1483" s="14">
        <v>-601.07399999999996</v>
      </c>
      <c r="AP1483" s="15">
        <v>-28.637699999999999</v>
      </c>
      <c r="AQ1483" s="14">
        <v>-601.34900000000005</v>
      </c>
      <c r="AR1483" s="15">
        <v>-21.676599999999997</v>
      </c>
      <c r="AS1483" s="14">
        <v>-601.68500000000006</v>
      </c>
      <c r="AT1483" s="15">
        <v>-23.6053</v>
      </c>
      <c r="AU1483" s="14">
        <v>-600.86099999999999</v>
      </c>
      <c r="AV1483" s="15">
        <v>-25.451699999999999</v>
      </c>
      <c r="AW1483" s="14">
        <v>-601.01300000000003</v>
      </c>
      <c r="AX1483" s="15">
        <v>-13.1439</v>
      </c>
      <c r="AY1483" s="14">
        <v>-600.92199999999991</v>
      </c>
      <c r="AZ1483" s="20">
        <v>-25.326499999999999</v>
      </c>
    </row>
    <row r="1484" spans="2:52" x14ac:dyDescent="0.2">
      <c r="B1484" s="7">
        <v>-606.29300000000001</v>
      </c>
      <c r="C1484" s="8">
        <v>-27.233900000000002</v>
      </c>
      <c r="D1484">
        <v>-605.53</v>
      </c>
      <c r="E1484" s="9">
        <v>-35.614000000000004</v>
      </c>
      <c r="G1484" s="5"/>
      <c r="M1484" s="14">
        <v>-604.09500000000003</v>
      </c>
      <c r="N1484" s="15">
        <v>-26.934799999999999</v>
      </c>
      <c r="O1484" s="14">
        <v>-603.48500000000001</v>
      </c>
      <c r="P1484" s="15">
        <v>-20.208699999999997</v>
      </c>
      <c r="Q1484" s="14">
        <v>-602.6</v>
      </c>
      <c r="R1484" s="15">
        <v>-15.219099999999999</v>
      </c>
      <c r="S1484" s="14">
        <v>-603.72899999999993</v>
      </c>
      <c r="T1484" s="15">
        <v>-30.242900000000002</v>
      </c>
      <c r="U1484" s="14">
        <v>-603.69899999999996</v>
      </c>
      <c r="V1484" s="15">
        <v>-11.7767</v>
      </c>
      <c r="W1484" s="8">
        <v>-603.577</v>
      </c>
      <c r="X1484" s="8">
        <v>-27.307100000000002</v>
      </c>
      <c r="Y1484" s="8">
        <v>-603.63800000000003</v>
      </c>
      <c r="Z1484" s="8">
        <v>-26.535</v>
      </c>
      <c r="AA1484" s="8">
        <v>-604.18700000000001</v>
      </c>
      <c r="AB1484" s="8">
        <v>-27.462800000000001</v>
      </c>
      <c r="AC1484" s="8">
        <v>-603.94299999999998</v>
      </c>
      <c r="AD1484" s="8">
        <v>-29.5593</v>
      </c>
      <c r="AE1484" s="8">
        <v>-603.76</v>
      </c>
      <c r="AF1484" s="8">
        <v>-28.811600000000002</v>
      </c>
      <c r="AG1484" s="14">
        <v>-603.94299999999998</v>
      </c>
      <c r="AH1484" s="15">
        <v>-24.304200000000002</v>
      </c>
      <c r="AI1484" s="14">
        <v>-603.48500000000001</v>
      </c>
      <c r="AJ1484" s="15">
        <v>-26.779199999999999</v>
      </c>
      <c r="AK1484" s="14">
        <v>-603.60699999999997</v>
      </c>
      <c r="AL1484" s="15">
        <v>-26.266500000000001</v>
      </c>
      <c r="AM1484" s="14">
        <v>-603.08799999999997</v>
      </c>
      <c r="AN1484" s="15">
        <v>-27.71</v>
      </c>
      <c r="AO1484" s="14">
        <v>-603.42399999999998</v>
      </c>
      <c r="AP1484" s="15">
        <v>-28.585799999999999</v>
      </c>
      <c r="AQ1484" s="14">
        <v>-603.66800000000001</v>
      </c>
      <c r="AR1484" s="15">
        <v>-21.64</v>
      </c>
      <c r="AS1484" s="14">
        <v>-603.82100000000003</v>
      </c>
      <c r="AT1484" s="15">
        <v>-23.584</v>
      </c>
      <c r="AU1484" s="14">
        <v>-604.12600000000009</v>
      </c>
      <c r="AV1484" s="15">
        <v>-25.421099999999999</v>
      </c>
      <c r="AW1484" s="14">
        <v>-603.66800000000001</v>
      </c>
      <c r="AX1484" s="15">
        <v>-13.1348</v>
      </c>
      <c r="AY1484" s="14">
        <v>-603.97299999999996</v>
      </c>
      <c r="AZ1484" s="20">
        <v>-25.280799999999999</v>
      </c>
    </row>
    <row r="1485" spans="2:52" x14ac:dyDescent="0.2">
      <c r="B1485" s="7">
        <v>-608.27600000000007</v>
      </c>
      <c r="C1485" s="8">
        <v>-27.172899999999998</v>
      </c>
      <c r="D1485">
        <v>-608.70400000000006</v>
      </c>
      <c r="E1485" s="9">
        <v>-35.644550000000002</v>
      </c>
      <c r="G1485" s="5"/>
      <c r="M1485" s="14">
        <v>-606.32299999999998</v>
      </c>
      <c r="N1485" s="15">
        <v>-26.858499999999999</v>
      </c>
      <c r="O1485" s="14">
        <v>-606.32299999999998</v>
      </c>
      <c r="P1485" s="15">
        <v>-20.1569</v>
      </c>
      <c r="Q1485" s="14">
        <v>-605.98799999999994</v>
      </c>
      <c r="R1485" s="15">
        <v>-15.219099999999999</v>
      </c>
      <c r="S1485" s="14">
        <v>-606.11</v>
      </c>
      <c r="T1485" s="15">
        <v>-30.181899999999999</v>
      </c>
      <c r="U1485" s="14">
        <v>-606.65899999999999</v>
      </c>
      <c r="V1485" s="15">
        <v>-11.7889</v>
      </c>
      <c r="W1485" s="8">
        <v>-606.29300000000001</v>
      </c>
      <c r="X1485" s="8">
        <v>-27.233900000000002</v>
      </c>
      <c r="Y1485" s="8">
        <v>-605.98799999999994</v>
      </c>
      <c r="Z1485" s="8">
        <v>-26.4771</v>
      </c>
      <c r="AA1485" s="8">
        <v>-606.68900000000008</v>
      </c>
      <c r="AB1485" s="8">
        <v>-27.392599999999998</v>
      </c>
      <c r="AC1485" s="8">
        <v>-605.89599999999996</v>
      </c>
      <c r="AD1485" s="8">
        <v>-29.498299999999997</v>
      </c>
      <c r="AE1485" s="8">
        <v>-606.59799999999996</v>
      </c>
      <c r="AF1485" s="8">
        <v>-28.744499999999999</v>
      </c>
      <c r="AG1485" s="14">
        <v>-606.23199999999997</v>
      </c>
      <c r="AH1485" s="15">
        <v>-24.246199999999998</v>
      </c>
      <c r="AI1485" s="14">
        <v>-605.80399999999997</v>
      </c>
      <c r="AJ1485" s="15">
        <v>-26.7303</v>
      </c>
      <c r="AK1485" s="14">
        <v>-606.01799999999992</v>
      </c>
      <c r="AL1485" s="15">
        <v>-26.220700000000001</v>
      </c>
      <c r="AM1485" s="14">
        <v>-605.65199999999993</v>
      </c>
      <c r="AN1485" s="15">
        <v>-27.667200000000001</v>
      </c>
      <c r="AO1485" s="14">
        <v>-605.71299999999997</v>
      </c>
      <c r="AP1485" s="15">
        <v>-28.537000000000003</v>
      </c>
      <c r="AQ1485" s="14">
        <v>-606.59799999999996</v>
      </c>
      <c r="AR1485" s="15">
        <v>-21.603400000000001</v>
      </c>
      <c r="AS1485" s="14">
        <v>-606.01799999999992</v>
      </c>
      <c r="AT1485" s="15">
        <v>-23.5565</v>
      </c>
      <c r="AU1485" s="14">
        <v>-606.56700000000001</v>
      </c>
      <c r="AV1485" s="15">
        <v>-25.387599999999999</v>
      </c>
      <c r="AW1485" s="14">
        <v>-606.11</v>
      </c>
      <c r="AX1485" s="15">
        <v>-13.1287</v>
      </c>
      <c r="AY1485" s="14">
        <v>-606.29300000000001</v>
      </c>
      <c r="AZ1485" s="20">
        <v>-25.235000000000003</v>
      </c>
    </row>
    <row r="1486" spans="2:52" x14ac:dyDescent="0.2">
      <c r="B1486" s="7">
        <v>-610.96199999999999</v>
      </c>
      <c r="C1486" s="8">
        <v>-27.105699999999999</v>
      </c>
      <c r="D1486">
        <v>-611.78600000000006</v>
      </c>
      <c r="E1486" s="9">
        <v>-35.720849999999999</v>
      </c>
      <c r="G1486" s="5"/>
      <c r="M1486" s="14">
        <v>-608.52099999999996</v>
      </c>
      <c r="N1486" s="15">
        <v>-26.785299999999999</v>
      </c>
      <c r="O1486" s="14">
        <v>-608.06299999999999</v>
      </c>
      <c r="P1486" s="15">
        <v>-20.108000000000001</v>
      </c>
      <c r="Q1486" s="14">
        <v>-608.154</v>
      </c>
      <c r="R1486" s="15">
        <v>-15.222199999999999</v>
      </c>
      <c r="S1486" s="14">
        <v>-608.06299999999999</v>
      </c>
      <c r="T1486" s="15">
        <v>-30.108599999999999</v>
      </c>
      <c r="U1486" s="14">
        <v>-609.07000000000005</v>
      </c>
      <c r="V1486" s="15">
        <v>-11.8042</v>
      </c>
      <c r="W1486" s="8">
        <v>-608.27600000000007</v>
      </c>
      <c r="X1486" s="8">
        <v>-27.172899999999998</v>
      </c>
      <c r="Y1486" s="8">
        <v>-608.58199999999999</v>
      </c>
      <c r="Z1486" s="8">
        <v>-26.4252</v>
      </c>
      <c r="AA1486" s="8">
        <v>-608.64300000000003</v>
      </c>
      <c r="AB1486" s="8">
        <v>-27.328500000000002</v>
      </c>
      <c r="AC1486" s="8">
        <v>-608.88699999999994</v>
      </c>
      <c r="AD1486" s="8">
        <v>-29.446400000000001</v>
      </c>
      <c r="AE1486" s="8">
        <v>-608.73400000000004</v>
      </c>
      <c r="AF1486" s="8">
        <v>-28.674300000000002</v>
      </c>
      <c r="AG1486" s="14">
        <v>-608.73400000000004</v>
      </c>
      <c r="AH1486" s="15">
        <v>-24.188199999999998</v>
      </c>
      <c r="AI1486" s="14">
        <v>-608.61200000000008</v>
      </c>
      <c r="AJ1486" s="15">
        <v>-26.696800000000003</v>
      </c>
      <c r="AK1486" s="14">
        <v>-608.33699999999999</v>
      </c>
      <c r="AL1486" s="15">
        <v>-26.168800000000001</v>
      </c>
      <c r="AM1486" s="14">
        <v>-608.154</v>
      </c>
      <c r="AN1486" s="15">
        <v>-27.621500000000001</v>
      </c>
      <c r="AO1486" s="14">
        <v>-608.52099999999996</v>
      </c>
      <c r="AP1486" s="15">
        <v>-28.478999999999999</v>
      </c>
      <c r="AQ1486" s="14">
        <v>-608.27600000000007</v>
      </c>
      <c r="AR1486" s="15">
        <v>-21.569800000000001</v>
      </c>
      <c r="AS1486" s="14">
        <v>-608.30700000000002</v>
      </c>
      <c r="AT1486" s="15">
        <v>-23.526</v>
      </c>
      <c r="AU1486" s="14">
        <v>-608.91700000000003</v>
      </c>
      <c r="AV1486" s="15">
        <v>-25.357100000000003</v>
      </c>
      <c r="AW1486" s="14">
        <v>-608.61200000000008</v>
      </c>
      <c r="AX1486" s="15">
        <v>-13.1226</v>
      </c>
      <c r="AY1486" s="14">
        <v>-608.85599999999999</v>
      </c>
      <c r="AZ1486" s="20">
        <v>-25.1953</v>
      </c>
    </row>
    <row r="1487" spans="2:52" x14ac:dyDescent="0.2">
      <c r="B1487" s="7">
        <v>-613.12900000000002</v>
      </c>
      <c r="C1487" s="8">
        <v>-27.038599999999999</v>
      </c>
      <c r="D1487">
        <v>-614.2879999999999</v>
      </c>
      <c r="E1487" s="9">
        <v>-35.675050000000006</v>
      </c>
      <c r="G1487" s="5"/>
      <c r="M1487" s="14">
        <v>-611.41999999999996</v>
      </c>
      <c r="N1487" s="15">
        <v>-26.712</v>
      </c>
      <c r="O1487" s="14">
        <v>-610.90100000000007</v>
      </c>
      <c r="P1487" s="15">
        <v>-20.0562</v>
      </c>
      <c r="Q1487" s="14">
        <v>-610.22900000000004</v>
      </c>
      <c r="R1487" s="15">
        <v>-15.222199999999999</v>
      </c>
      <c r="S1487" s="14">
        <v>-610.99199999999996</v>
      </c>
      <c r="T1487" s="15">
        <v>-30.050699999999999</v>
      </c>
      <c r="U1487" s="14">
        <v>-611.23700000000008</v>
      </c>
      <c r="V1487" s="15">
        <v>-11.825600000000001</v>
      </c>
      <c r="W1487" s="8">
        <v>-610.96199999999999</v>
      </c>
      <c r="X1487" s="8">
        <v>-27.105699999999999</v>
      </c>
      <c r="Y1487" s="8">
        <v>-610.38199999999995</v>
      </c>
      <c r="Z1487" s="8">
        <v>-26.364100000000001</v>
      </c>
      <c r="AA1487" s="8">
        <v>-610.62599999999998</v>
      </c>
      <c r="AB1487" s="8">
        <v>-27.252199999999998</v>
      </c>
      <c r="AC1487" s="8">
        <v>-611.63300000000004</v>
      </c>
      <c r="AD1487" s="8">
        <v>-29.382300000000001</v>
      </c>
      <c r="AE1487" s="8">
        <v>-610.44299999999998</v>
      </c>
      <c r="AF1487" s="8">
        <v>-28.613299999999999</v>
      </c>
      <c r="AG1487" s="14">
        <v>-611.32799999999997</v>
      </c>
      <c r="AH1487" s="15">
        <v>-24.139400000000002</v>
      </c>
      <c r="AI1487" s="14">
        <v>-610.96199999999999</v>
      </c>
      <c r="AJ1487" s="15">
        <v>-26.6479</v>
      </c>
      <c r="AK1487" s="14">
        <v>-610.779</v>
      </c>
      <c r="AL1487" s="15">
        <v>-26.123000000000001</v>
      </c>
      <c r="AM1487" s="14">
        <v>-610.93100000000004</v>
      </c>
      <c r="AN1487" s="15">
        <v>-27.572600000000001</v>
      </c>
      <c r="AO1487" s="14">
        <v>-610.87</v>
      </c>
      <c r="AP1487" s="15">
        <v>-28.430199999999999</v>
      </c>
      <c r="AQ1487" s="14">
        <v>-611.1450000000001</v>
      </c>
      <c r="AR1487" s="15">
        <v>-21.533200000000001</v>
      </c>
      <c r="AS1487" s="14">
        <v>-611.45000000000005</v>
      </c>
      <c r="AT1487" s="15">
        <v>-23.5046</v>
      </c>
      <c r="AU1487" s="14">
        <v>-611.45000000000005</v>
      </c>
      <c r="AV1487" s="15">
        <v>-25.326499999999999</v>
      </c>
      <c r="AW1487" s="14">
        <v>-611.08399999999995</v>
      </c>
      <c r="AX1487" s="15">
        <v>-13.1195</v>
      </c>
      <c r="AY1487" s="14">
        <v>-611.02300000000002</v>
      </c>
      <c r="AZ1487" s="20">
        <v>-25.1495</v>
      </c>
    </row>
    <row r="1488" spans="2:52" x14ac:dyDescent="0.2">
      <c r="B1488" s="7">
        <v>-615.66200000000003</v>
      </c>
      <c r="C1488" s="8">
        <v>-26.983599999999999</v>
      </c>
      <c r="D1488">
        <v>-617.06499999999994</v>
      </c>
      <c r="E1488" s="9">
        <v>-35.644550000000002</v>
      </c>
      <c r="G1488" s="5"/>
      <c r="M1488" s="14">
        <v>-613.77</v>
      </c>
      <c r="N1488" s="15">
        <v>-26.6388</v>
      </c>
      <c r="O1488" s="14">
        <v>-613.70800000000008</v>
      </c>
      <c r="P1488" s="15">
        <v>-20.010400000000001</v>
      </c>
      <c r="Q1488" s="14">
        <v>-612.57899999999995</v>
      </c>
      <c r="R1488" s="15">
        <v>-15.228299999999999</v>
      </c>
      <c r="S1488" s="14">
        <v>-613.55600000000004</v>
      </c>
      <c r="T1488" s="15">
        <v>-29.986599999999999</v>
      </c>
      <c r="U1488" s="14">
        <v>-612.33499999999992</v>
      </c>
      <c r="V1488" s="15">
        <v>-11.8408</v>
      </c>
      <c r="W1488" s="8">
        <v>-613.12900000000002</v>
      </c>
      <c r="X1488" s="8">
        <v>-27.038599999999999</v>
      </c>
      <c r="Y1488" s="8">
        <v>-614.0139999999999</v>
      </c>
      <c r="Z1488" s="8">
        <v>-26.318399999999997</v>
      </c>
      <c r="AA1488" s="8">
        <v>-613.77</v>
      </c>
      <c r="AB1488" s="8">
        <v>-27.200300000000002</v>
      </c>
      <c r="AC1488" s="8">
        <v>-613.73900000000003</v>
      </c>
      <c r="AD1488" s="8">
        <v>-29.333500000000001</v>
      </c>
      <c r="AE1488" s="8">
        <v>-613.15899999999999</v>
      </c>
      <c r="AF1488" s="8">
        <v>-28.552199999999999</v>
      </c>
      <c r="AG1488" s="14">
        <v>-613.22</v>
      </c>
      <c r="AH1488" s="15">
        <v>-24.093599999999999</v>
      </c>
      <c r="AI1488" s="14">
        <v>-613.95299999999997</v>
      </c>
      <c r="AJ1488" s="15">
        <v>-26.6083</v>
      </c>
      <c r="AK1488" s="14">
        <v>-613.95299999999997</v>
      </c>
      <c r="AL1488" s="15">
        <v>-26.077299999999997</v>
      </c>
      <c r="AM1488" s="14">
        <v>-613.06799999999998</v>
      </c>
      <c r="AN1488" s="15">
        <v>-27.526899999999998</v>
      </c>
      <c r="AO1488" s="14">
        <v>-613.40300000000002</v>
      </c>
      <c r="AP1488" s="15">
        <v>-28.372199999999999</v>
      </c>
      <c r="AQ1488" s="14">
        <v>-613.40300000000002</v>
      </c>
      <c r="AR1488" s="15">
        <v>-21.502700000000001</v>
      </c>
      <c r="AS1488" s="14">
        <v>-613.678</v>
      </c>
      <c r="AT1488" s="15">
        <v>-23.4802</v>
      </c>
      <c r="AU1488" s="14">
        <v>-613.43400000000008</v>
      </c>
      <c r="AV1488" s="15">
        <v>-25.299099999999999</v>
      </c>
      <c r="AW1488" s="14">
        <v>-613.678</v>
      </c>
      <c r="AX1488" s="15">
        <v>-13.1104</v>
      </c>
      <c r="AY1488" s="14">
        <v>-613.58600000000001</v>
      </c>
      <c r="AZ1488" s="20">
        <v>-25.106800000000003</v>
      </c>
    </row>
    <row r="1489" spans="2:52" x14ac:dyDescent="0.2">
      <c r="B1489" s="7">
        <v>-618.46900000000005</v>
      </c>
      <c r="C1489" s="8">
        <v>-26.919599999999999</v>
      </c>
      <c r="D1489">
        <v>-619.56799999999998</v>
      </c>
      <c r="E1489" s="9">
        <v>-35.659799999999997</v>
      </c>
      <c r="G1489" s="5"/>
      <c r="M1489" s="14">
        <v>-616.17999999999995</v>
      </c>
      <c r="N1489" s="15">
        <v>-26.5625</v>
      </c>
      <c r="O1489" s="14">
        <v>-615.90599999999995</v>
      </c>
      <c r="P1489" s="15">
        <v>-19.964599999999997</v>
      </c>
      <c r="Q1489" s="14">
        <v>-613.92199999999991</v>
      </c>
      <c r="R1489" s="15">
        <v>-15.231299999999999</v>
      </c>
      <c r="S1489" s="14">
        <v>-615.173</v>
      </c>
      <c r="T1489" s="15">
        <v>-29.916399999999999</v>
      </c>
      <c r="U1489" s="14">
        <v>-616.42499999999995</v>
      </c>
      <c r="V1489" s="15">
        <v>-11.8622</v>
      </c>
      <c r="W1489" s="8">
        <v>-615.66200000000003</v>
      </c>
      <c r="X1489" s="8">
        <v>-26.983599999999999</v>
      </c>
      <c r="Y1489" s="8">
        <v>-615.81399999999996</v>
      </c>
      <c r="Z1489" s="8">
        <v>-26.260400000000001</v>
      </c>
      <c r="AA1489" s="8">
        <v>-615.47900000000004</v>
      </c>
      <c r="AB1489" s="8">
        <v>-27.127099999999999</v>
      </c>
      <c r="AC1489" s="8">
        <v>-615.66200000000003</v>
      </c>
      <c r="AD1489" s="8">
        <v>-29.275500000000001</v>
      </c>
      <c r="AE1489" s="8">
        <v>-616.45499999999993</v>
      </c>
      <c r="AF1489" s="8">
        <v>-28.494299999999999</v>
      </c>
      <c r="AG1489" s="14">
        <v>-615.9670000000001</v>
      </c>
      <c r="AH1489" s="15">
        <v>-24.038700000000002</v>
      </c>
      <c r="AI1489" s="14">
        <v>-616.02800000000002</v>
      </c>
      <c r="AJ1489" s="15">
        <v>-26.5594</v>
      </c>
      <c r="AK1489" s="14">
        <v>-615.9670000000001</v>
      </c>
      <c r="AL1489" s="15">
        <v>-26.031500000000001</v>
      </c>
      <c r="AM1489" s="14">
        <v>-615.875</v>
      </c>
      <c r="AN1489" s="15">
        <v>-27.478000000000002</v>
      </c>
      <c r="AO1489" s="14">
        <v>-615.72300000000007</v>
      </c>
      <c r="AP1489" s="15">
        <v>-28.3264</v>
      </c>
      <c r="AQ1489" s="14">
        <v>-615.99700000000007</v>
      </c>
      <c r="AR1489" s="15">
        <v>-21.472200000000001</v>
      </c>
      <c r="AS1489" s="14">
        <v>-616.11900000000003</v>
      </c>
      <c r="AT1489" s="15">
        <v>-23.4467</v>
      </c>
      <c r="AU1489" s="14">
        <v>-616.11900000000003</v>
      </c>
      <c r="AV1489" s="15">
        <v>-25.262499999999999</v>
      </c>
      <c r="AW1489" s="14">
        <v>-616.08899999999994</v>
      </c>
      <c r="AX1489" s="15">
        <v>-13.1104</v>
      </c>
      <c r="AY1489" s="14">
        <v>-616.15</v>
      </c>
      <c r="AZ1489" s="20">
        <v>-25.0641</v>
      </c>
    </row>
    <row r="1490" spans="2:52" x14ac:dyDescent="0.2">
      <c r="B1490" s="7">
        <v>-621.36800000000005</v>
      </c>
      <c r="C1490" s="8">
        <v>-26.858499999999999</v>
      </c>
      <c r="D1490">
        <v>-621.58199999999999</v>
      </c>
      <c r="E1490" s="9">
        <v>-35.720849999999999</v>
      </c>
      <c r="G1490" s="5"/>
      <c r="M1490" s="14">
        <v>-618.43899999999996</v>
      </c>
      <c r="N1490" s="15">
        <v>-26.4954</v>
      </c>
      <c r="O1490" s="14">
        <v>-618.1640000000001</v>
      </c>
      <c r="P1490" s="15">
        <v>-19.921900000000001</v>
      </c>
      <c r="Q1490" s="14">
        <v>-618.10299999999995</v>
      </c>
      <c r="R1490" s="15">
        <v>-15.237399999999999</v>
      </c>
      <c r="S1490" s="14">
        <v>-618.31700000000001</v>
      </c>
      <c r="T1490" s="15">
        <v>-29.8523</v>
      </c>
      <c r="U1490" s="14">
        <v>-618.01099999999997</v>
      </c>
      <c r="V1490" s="15">
        <v>-11.877400000000002</v>
      </c>
      <c r="W1490" s="8">
        <v>-618.46900000000005</v>
      </c>
      <c r="X1490" s="8">
        <v>-26.919599999999999</v>
      </c>
      <c r="Y1490" s="8">
        <v>-618.95799999999997</v>
      </c>
      <c r="Z1490" s="8">
        <v>-26.214600000000001</v>
      </c>
      <c r="AA1490" s="8">
        <v>-618.59100000000001</v>
      </c>
      <c r="AB1490" s="8">
        <v>-27.069100000000002</v>
      </c>
      <c r="AC1490" s="8">
        <v>-618.71299999999997</v>
      </c>
      <c r="AD1490" s="8">
        <v>-29.214500000000001</v>
      </c>
      <c r="AE1490" s="8">
        <v>-618.25599999999997</v>
      </c>
      <c r="AF1490" s="8">
        <v>-28.427099999999999</v>
      </c>
      <c r="AG1490" s="14">
        <v>-618.71299999999997</v>
      </c>
      <c r="AH1490" s="15">
        <v>-23.992899999999999</v>
      </c>
      <c r="AI1490" s="14">
        <v>-617.76699999999994</v>
      </c>
      <c r="AJ1490" s="15">
        <v>-26.5167</v>
      </c>
      <c r="AK1490" s="14">
        <v>-618.43899999999996</v>
      </c>
      <c r="AL1490" s="15">
        <v>-25.976600000000001</v>
      </c>
      <c r="AM1490" s="14">
        <v>-618.37799999999993</v>
      </c>
      <c r="AN1490" s="15">
        <v>-27.426100000000002</v>
      </c>
      <c r="AO1490" s="14">
        <v>-618.74399999999991</v>
      </c>
      <c r="AP1490" s="15">
        <v>-28.2745</v>
      </c>
      <c r="AQ1490" s="14">
        <v>-618.4079999999999</v>
      </c>
      <c r="AR1490" s="15">
        <v>-21.441699999999997</v>
      </c>
      <c r="AS1490" s="14">
        <v>-618.56100000000004</v>
      </c>
      <c r="AT1490" s="15">
        <v>-23.4253</v>
      </c>
      <c r="AU1490" s="14">
        <v>-618.95799999999997</v>
      </c>
      <c r="AV1490" s="15">
        <v>-25.228900000000003</v>
      </c>
      <c r="AW1490" s="14">
        <v>-618.43899999999996</v>
      </c>
      <c r="AX1490" s="15">
        <v>-13.104200000000001</v>
      </c>
      <c r="AY1490" s="14">
        <v>-618.46900000000005</v>
      </c>
      <c r="AZ1490" s="20">
        <v>-25.0183</v>
      </c>
    </row>
    <row r="1491" spans="2:52" x14ac:dyDescent="0.2">
      <c r="B1491" s="7">
        <v>-623.16899999999998</v>
      </c>
      <c r="C1491" s="8">
        <v>-26.803599999999999</v>
      </c>
      <c r="D1491">
        <v>-621.97899999999993</v>
      </c>
      <c r="E1491" s="9">
        <v>-35.766600000000004</v>
      </c>
      <c r="G1491" s="5"/>
      <c r="M1491" s="14">
        <v>-621.0329999999999</v>
      </c>
      <c r="N1491" s="15">
        <v>-26.4221</v>
      </c>
      <c r="O1491" s="14">
        <v>-620.81899999999996</v>
      </c>
      <c r="P1491" s="15">
        <v>-19.873000000000001</v>
      </c>
      <c r="Q1491" s="14">
        <v>-619.75100000000009</v>
      </c>
      <c r="R1491" s="15">
        <v>-15.243500000000001</v>
      </c>
      <c r="S1491" s="14">
        <v>-621.15499999999997</v>
      </c>
      <c r="T1491" s="15">
        <v>-29.7882</v>
      </c>
      <c r="U1491" s="14">
        <v>-620.78899999999999</v>
      </c>
      <c r="V1491" s="15">
        <v>-11.895800000000001</v>
      </c>
      <c r="W1491" s="8">
        <v>-621.36800000000005</v>
      </c>
      <c r="X1491" s="8">
        <v>-26.858499999999999</v>
      </c>
      <c r="Y1491" s="8">
        <v>-620.85</v>
      </c>
      <c r="Z1491" s="8">
        <v>-26.162700000000001</v>
      </c>
      <c r="AA1491" s="8">
        <v>-620.72799999999995</v>
      </c>
      <c r="AB1491" s="8">
        <v>-27.004999999999999</v>
      </c>
      <c r="AC1491" s="8">
        <v>-620.97199999999998</v>
      </c>
      <c r="AD1491" s="8">
        <v>-29.162600000000001</v>
      </c>
      <c r="AE1491" s="8">
        <v>-620.14800000000002</v>
      </c>
      <c r="AF1491" s="8">
        <v>-28.363</v>
      </c>
      <c r="AG1491" s="14">
        <v>-621.21600000000001</v>
      </c>
      <c r="AH1491" s="15">
        <v>-23.947099999999999</v>
      </c>
      <c r="AI1491" s="14">
        <v>-620.85</v>
      </c>
      <c r="AJ1491" s="15">
        <v>-26.4771</v>
      </c>
      <c r="AK1491" s="14">
        <v>-620.48300000000006</v>
      </c>
      <c r="AL1491" s="15">
        <v>-25.933799999999998</v>
      </c>
      <c r="AM1491" s="14">
        <v>-621.27699999999993</v>
      </c>
      <c r="AN1491" s="15">
        <v>-27.392599999999998</v>
      </c>
      <c r="AO1491" s="14">
        <v>-620.91099999999994</v>
      </c>
      <c r="AP1491" s="15">
        <v>-28.2196</v>
      </c>
      <c r="AQ1491" s="14">
        <v>-620.81899999999996</v>
      </c>
      <c r="AR1491" s="15">
        <v>-21.408099999999997</v>
      </c>
      <c r="AS1491" s="14">
        <v>-621.0329999999999</v>
      </c>
      <c r="AT1491" s="15">
        <v>-23.4039</v>
      </c>
      <c r="AU1491" s="14">
        <v>-621.21600000000001</v>
      </c>
      <c r="AV1491" s="15">
        <v>-25.198399999999999</v>
      </c>
      <c r="AW1491" s="14">
        <v>-620.85</v>
      </c>
      <c r="AX1491" s="15">
        <v>-13.098099999999999</v>
      </c>
      <c r="AY1491" s="14">
        <v>-621.00200000000007</v>
      </c>
      <c r="AZ1491" s="20">
        <v>-24.978599999999997</v>
      </c>
    </row>
    <row r="1492" spans="2:52" x14ac:dyDescent="0.2">
      <c r="B1492" s="7">
        <v>-625.79300000000001</v>
      </c>
      <c r="C1492" s="8">
        <v>-26.7395</v>
      </c>
      <c r="D1492">
        <v>-625.61</v>
      </c>
      <c r="E1492" s="9">
        <v>-35.690300000000001</v>
      </c>
      <c r="G1492" s="5"/>
      <c r="M1492" s="14">
        <v>-623.596</v>
      </c>
      <c r="N1492" s="15">
        <v>-26.355</v>
      </c>
      <c r="O1492" s="14">
        <v>-623.16899999999998</v>
      </c>
      <c r="P1492" s="15">
        <v>-19.830299999999998</v>
      </c>
      <c r="Q1492" s="14">
        <v>-624.51199999999994</v>
      </c>
      <c r="R1492" s="15">
        <v>-15.252700000000001</v>
      </c>
      <c r="S1492" s="14">
        <v>-623.56599999999992</v>
      </c>
      <c r="T1492" s="15">
        <v>-29.7363</v>
      </c>
      <c r="U1492" s="14">
        <v>-624.35900000000004</v>
      </c>
      <c r="V1492" s="15">
        <v>-11.9171</v>
      </c>
      <c r="W1492" s="8">
        <v>-623.16899999999998</v>
      </c>
      <c r="X1492" s="8">
        <v>-26.803599999999999</v>
      </c>
      <c r="Y1492" s="8">
        <v>-623.68799999999999</v>
      </c>
      <c r="Z1492" s="8">
        <v>-26.116900000000001</v>
      </c>
      <c r="AA1492" s="8">
        <v>-623.322</v>
      </c>
      <c r="AB1492" s="8">
        <v>-26.944000000000003</v>
      </c>
      <c r="AC1492" s="8">
        <v>-623.04700000000003</v>
      </c>
      <c r="AD1492" s="8">
        <v>-29.113799999999998</v>
      </c>
      <c r="AE1492" s="8">
        <v>-623.29100000000005</v>
      </c>
      <c r="AF1492" s="8">
        <v>-28.3081</v>
      </c>
      <c r="AG1492" s="14">
        <v>-622.98599999999999</v>
      </c>
      <c r="AH1492" s="15">
        <v>-23.901400000000002</v>
      </c>
      <c r="AI1492" s="14">
        <v>-623.44399999999996</v>
      </c>
      <c r="AJ1492" s="15">
        <v>-26.4374</v>
      </c>
      <c r="AK1492" s="14">
        <v>-623.29100000000005</v>
      </c>
      <c r="AL1492" s="15">
        <v>-25.891100000000002</v>
      </c>
      <c r="AM1492" s="14">
        <v>-623.35199999999998</v>
      </c>
      <c r="AN1492" s="15">
        <v>-27.343800000000002</v>
      </c>
      <c r="AO1492" s="14">
        <v>-623.01599999999996</v>
      </c>
      <c r="AP1492" s="15">
        <v>-28.1647</v>
      </c>
      <c r="AQ1492" s="14">
        <v>-623.56599999999992</v>
      </c>
      <c r="AR1492" s="15">
        <v>-21.386700000000001</v>
      </c>
      <c r="AS1492" s="14">
        <v>-623.322</v>
      </c>
      <c r="AT1492" s="15">
        <v>-23.3826</v>
      </c>
      <c r="AU1492" s="14">
        <v>-622.98599999999999</v>
      </c>
      <c r="AV1492" s="15">
        <v>-25.1709</v>
      </c>
      <c r="AW1492" s="14">
        <v>-623.322</v>
      </c>
      <c r="AX1492" s="15">
        <v>-13.101199999999999</v>
      </c>
      <c r="AY1492" s="14">
        <v>-623.19899999999996</v>
      </c>
      <c r="AZ1492" s="20">
        <v>-24.9359</v>
      </c>
    </row>
    <row r="1493" spans="2:52" x14ac:dyDescent="0.2">
      <c r="B1493" s="7">
        <v>-628.35700000000008</v>
      </c>
      <c r="C1493" s="8">
        <v>-26.6815</v>
      </c>
      <c r="D1493">
        <v>-628.08199999999999</v>
      </c>
      <c r="E1493" s="9">
        <v>-35.675050000000006</v>
      </c>
      <c r="G1493" s="5"/>
      <c r="M1493" s="14">
        <v>-626.09899999999993</v>
      </c>
      <c r="N1493" s="15">
        <v>-26.284800000000001</v>
      </c>
      <c r="O1493" s="14">
        <v>-625.42699999999991</v>
      </c>
      <c r="P1493" s="15">
        <v>-19.793700000000001</v>
      </c>
      <c r="Q1493" s="14">
        <v>-625.58000000000004</v>
      </c>
      <c r="R1493" s="15">
        <v>-15.252700000000001</v>
      </c>
      <c r="S1493" s="14">
        <v>-625.42699999999991</v>
      </c>
      <c r="T1493" s="15">
        <v>-29.6661</v>
      </c>
      <c r="U1493" s="14">
        <v>-625.61</v>
      </c>
      <c r="V1493" s="15">
        <v>-11.932399999999999</v>
      </c>
      <c r="W1493" s="8">
        <v>-625.79300000000001</v>
      </c>
      <c r="X1493" s="8">
        <v>-26.7395</v>
      </c>
      <c r="Y1493" s="8">
        <v>-625.27499999999998</v>
      </c>
      <c r="Z1493" s="8">
        <v>-26.068099999999998</v>
      </c>
      <c r="AA1493" s="8">
        <v>-625.24400000000003</v>
      </c>
      <c r="AB1493" s="8">
        <v>-26.885999999999999</v>
      </c>
      <c r="AC1493" s="8">
        <v>-625.79300000000001</v>
      </c>
      <c r="AD1493" s="8">
        <v>-29.049700000000001</v>
      </c>
      <c r="AE1493" s="8">
        <v>-625.73199999999997</v>
      </c>
      <c r="AF1493" s="8">
        <v>-28.244</v>
      </c>
      <c r="AG1493" s="14">
        <v>-625.51900000000001</v>
      </c>
      <c r="AH1493" s="15">
        <v>-23.846399999999999</v>
      </c>
      <c r="AI1493" s="14">
        <v>-625.91600000000005</v>
      </c>
      <c r="AJ1493" s="15">
        <v>-26.3947</v>
      </c>
      <c r="AK1493" s="14">
        <v>-625.85400000000004</v>
      </c>
      <c r="AL1493" s="15">
        <v>-25.836199999999998</v>
      </c>
      <c r="AM1493" s="14">
        <v>-625.39699999999993</v>
      </c>
      <c r="AN1493" s="15">
        <v>-27.300999999999998</v>
      </c>
      <c r="AO1493" s="14">
        <v>-626.19000000000005</v>
      </c>
      <c r="AP1493" s="15">
        <v>-28.1219</v>
      </c>
      <c r="AQ1493" s="14">
        <v>-625.702</v>
      </c>
      <c r="AR1493" s="15">
        <v>-21.347000000000001</v>
      </c>
      <c r="AS1493" s="14">
        <v>-626.06799999999998</v>
      </c>
      <c r="AT1493" s="15">
        <v>-23.3521</v>
      </c>
      <c r="AU1493" s="14">
        <v>-625.94600000000003</v>
      </c>
      <c r="AV1493" s="15">
        <v>-25.1373</v>
      </c>
      <c r="AW1493" s="14">
        <v>-626.03800000000001</v>
      </c>
      <c r="AX1493" s="15">
        <v>-13.098099999999999</v>
      </c>
      <c r="AY1493" s="14">
        <v>-625.48800000000006</v>
      </c>
      <c r="AZ1493" s="20">
        <v>-24.8901</v>
      </c>
    </row>
    <row r="1494" spans="2:52" x14ac:dyDescent="0.2">
      <c r="B1494" s="7">
        <v>-630.61500000000001</v>
      </c>
      <c r="C1494" s="8">
        <v>-26.6327</v>
      </c>
      <c r="D1494">
        <v>-629.48599999999999</v>
      </c>
      <c r="E1494" s="9">
        <v>-35.705550000000002</v>
      </c>
      <c r="G1494" s="5"/>
      <c r="M1494" s="14">
        <v>-627.99099999999999</v>
      </c>
      <c r="N1494" s="15">
        <v>-26.217700000000001</v>
      </c>
      <c r="O1494" s="14">
        <v>-628.54</v>
      </c>
      <c r="P1494" s="15">
        <v>-19.747900000000001</v>
      </c>
      <c r="Q1494" s="14">
        <v>-628.72300000000007</v>
      </c>
      <c r="R1494" s="15">
        <v>-15.255700000000001</v>
      </c>
      <c r="S1494" s="14">
        <v>-627.56299999999999</v>
      </c>
      <c r="T1494" s="15">
        <v>-29.6082</v>
      </c>
      <c r="U1494" s="14">
        <v>-627.22799999999995</v>
      </c>
      <c r="V1494" s="15">
        <v>-11.947600000000001</v>
      </c>
      <c r="W1494" s="8">
        <v>-628.35700000000008</v>
      </c>
      <c r="X1494" s="8">
        <v>-26.6815</v>
      </c>
      <c r="Y1494" s="8">
        <v>-628.54</v>
      </c>
      <c r="Z1494" s="8">
        <v>-26.016200000000001</v>
      </c>
      <c r="AA1494" s="8">
        <v>-628.14300000000003</v>
      </c>
      <c r="AB1494" s="8">
        <v>-26.821900000000003</v>
      </c>
      <c r="AC1494" s="8">
        <v>-627.50199999999995</v>
      </c>
      <c r="AD1494" s="8">
        <v>-29.000899999999998</v>
      </c>
      <c r="AE1494" s="8">
        <v>-628.57100000000003</v>
      </c>
      <c r="AF1494" s="8">
        <v>-28.183</v>
      </c>
      <c r="AG1494" s="14">
        <v>-628.26499999999999</v>
      </c>
      <c r="AH1494" s="15">
        <v>-23.803699999999999</v>
      </c>
      <c r="AI1494" s="14">
        <v>-628.05200000000002</v>
      </c>
      <c r="AJ1494" s="15">
        <v>-26.3489</v>
      </c>
      <c r="AK1494" s="14">
        <v>-627.86900000000003</v>
      </c>
      <c r="AL1494" s="15">
        <v>-25.790399999999998</v>
      </c>
      <c r="AM1494" s="14">
        <v>-628.14300000000003</v>
      </c>
      <c r="AN1494" s="15">
        <v>-27.255199999999999</v>
      </c>
      <c r="AO1494" s="14">
        <v>-628.11300000000006</v>
      </c>
      <c r="AP1494" s="15">
        <v>-28.0731</v>
      </c>
      <c r="AQ1494" s="14">
        <v>-627.899</v>
      </c>
      <c r="AR1494" s="15">
        <v>-21.319600000000001</v>
      </c>
      <c r="AS1494" s="14">
        <v>-628.23500000000001</v>
      </c>
      <c r="AT1494" s="15">
        <v>-23.3276</v>
      </c>
      <c r="AU1494" s="14">
        <v>-628.20399999999995</v>
      </c>
      <c r="AV1494" s="15">
        <v>-25.1038</v>
      </c>
      <c r="AW1494" s="14">
        <v>-627.83799999999997</v>
      </c>
      <c r="AX1494" s="15">
        <v>-13.091999999999999</v>
      </c>
      <c r="AY1494" s="14">
        <v>-627.83799999999997</v>
      </c>
      <c r="AZ1494" s="20">
        <v>-24.8413</v>
      </c>
    </row>
    <row r="1495" spans="2:52" x14ac:dyDescent="0.2">
      <c r="B1495" s="7">
        <v>-633.24</v>
      </c>
      <c r="C1495" s="8">
        <v>-26.5747</v>
      </c>
      <c r="D1495">
        <v>-633.51400000000001</v>
      </c>
      <c r="E1495" s="9">
        <v>-35.766600000000004</v>
      </c>
      <c r="G1495" s="5"/>
      <c r="M1495" s="14">
        <v>-630.46299999999997</v>
      </c>
      <c r="N1495" s="15">
        <v>-26.150500000000001</v>
      </c>
      <c r="O1495" s="14">
        <v>-629.94399999999996</v>
      </c>
      <c r="P1495" s="15">
        <v>-19.705199999999998</v>
      </c>
      <c r="Q1495" s="14">
        <v>-631.31700000000001</v>
      </c>
      <c r="R1495" s="15">
        <v>-15.261800000000001</v>
      </c>
      <c r="S1495" s="14">
        <v>-630.92000000000007</v>
      </c>
      <c r="T1495" s="15">
        <v>-29.5502</v>
      </c>
      <c r="U1495" s="14">
        <v>-630.55399999999997</v>
      </c>
      <c r="V1495" s="15">
        <v>-11.9659</v>
      </c>
      <c r="W1495" s="8">
        <v>-630.61500000000001</v>
      </c>
      <c r="X1495" s="8">
        <v>-26.6327</v>
      </c>
      <c r="Y1495" s="8">
        <v>-630.524</v>
      </c>
      <c r="Z1495" s="8">
        <v>-25.970500000000001</v>
      </c>
      <c r="AA1495" s="8">
        <v>-630.76800000000003</v>
      </c>
      <c r="AB1495" s="8">
        <v>-26.7578</v>
      </c>
      <c r="AC1495" s="8">
        <v>-630.76800000000003</v>
      </c>
      <c r="AD1495" s="8">
        <v>-28.936800000000002</v>
      </c>
      <c r="AE1495" s="8">
        <v>-630.85899999999992</v>
      </c>
      <c r="AF1495" s="8">
        <v>-28.1189</v>
      </c>
      <c r="AG1495" s="14">
        <v>-630.31000000000006</v>
      </c>
      <c r="AH1495" s="15">
        <v>-23.748799999999999</v>
      </c>
      <c r="AI1495" s="14">
        <v>-630.49299999999994</v>
      </c>
      <c r="AJ1495" s="15">
        <v>-26.315299999999997</v>
      </c>
      <c r="AK1495" s="14">
        <v>-630.798</v>
      </c>
      <c r="AL1495" s="15">
        <v>-25.741600000000002</v>
      </c>
      <c r="AM1495" s="14">
        <v>-630.55399999999997</v>
      </c>
      <c r="AN1495" s="15">
        <v>-27.209500000000002</v>
      </c>
      <c r="AO1495" s="14">
        <v>-630.24899999999991</v>
      </c>
      <c r="AP1495" s="15">
        <v>-28.0121</v>
      </c>
      <c r="AQ1495" s="14">
        <v>-630.76800000000003</v>
      </c>
      <c r="AR1495" s="15">
        <v>-21.289099999999998</v>
      </c>
      <c r="AS1495" s="14">
        <v>-630.798</v>
      </c>
      <c r="AT1495" s="15">
        <v>-23.3093</v>
      </c>
      <c r="AU1495" s="14">
        <v>-631.01200000000006</v>
      </c>
      <c r="AV1495" s="15">
        <v>-25.0671</v>
      </c>
      <c r="AW1495" s="14">
        <v>-630.55399999999997</v>
      </c>
      <c r="AX1495" s="15">
        <v>-13.089</v>
      </c>
      <c r="AY1495" s="14">
        <v>-630.98099999999999</v>
      </c>
      <c r="AZ1495" s="20">
        <v>-24.7986</v>
      </c>
    </row>
    <row r="1496" spans="2:52" x14ac:dyDescent="0.2">
      <c r="B1496" s="7">
        <v>-635.13200000000006</v>
      </c>
      <c r="C1496" s="8">
        <v>-26.5137</v>
      </c>
      <c r="D1496">
        <v>-636.53599999999994</v>
      </c>
      <c r="E1496" s="9">
        <v>-35.7361</v>
      </c>
      <c r="G1496" s="5"/>
      <c r="M1496" s="14">
        <v>-632.81299999999999</v>
      </c>
      <c r="N1496" s="15">
        <v>-26.083399999999997</v>
      </c>
      <c r="O1496" s="14">
        <v>-633.02599999999995</v>
      </c>
      <c r="P1496" s="15">
        <v>-19.668600000000001</v>
      </c>
      <c r="Q1496" s="14">
        <v>-632.721</v>
      </c>
      <c r="R1496" s="15">
        <v>-15.271000000000001</v>
      </c>
      <c r="S1496" s="14">
        <v>-633.08699999999999</v>
      </c>
      <c r="T1496" s="15">
        <v>-29.489099999999997</v>
      </c>
      <c r="U1496" s="14">
        <v>-632.04999999999995</v>
      </c>
      <c r="V1496" s="15">
        <v>-11.984299999999999</v>
      </c>
      <c r="W1496" s="8">
        <v>-633.24</v>
      </c>
      <c r="X1496" s="8">
        <v>-26.5747</v>
      </c>
      <c r="Y1496" s="8">
        <v>-632.96500000000003</v>
      </c>
      <c r="Z1496" s="8">
        <v>-25.927699999999998</v>
      </c>
      <c r="AA1496" s="8">
        <v>-632.93500000000006</v>
      </c>
      <c r="AB1496" s="8">
        <v>-26.6998</v>
      </c>
      <c r="AC1496" s="8">
        <v>-633.66700000000003</v>
      </c>
      <c r="AD1496" s="8">
        <v>-28.890999999999998</v>
      </c>
      <c r="AE1496" s="8">
        <v>-632.904</v>
      </c>
      <c r="AF1496" s="8">
        <v>-28.064</v>
      </c>
      <c r="AG1496" s="14">
        <v>-633.36199999999997</v>
      </c>
      <c r="AH1496" s="15">
        <v>-23.706099999999999</v>
      </c>
      <c r="AI1496" s="14">
        <v>-632.62900000000002</v>
      </c>
      <c r="AJ1496" s="15">
        <v>-26.278700000000001</v>
      </c>
      <c r="AK1496" s="14">
        <v>-632.84300000000007</v>
      </c>
      <c r="AL1496" s="15">
        <v>-25.692699999999999</v>
      </c>
      <c r="AM1496" s="14">
        <v>-632.62900000000002</v>
      </c>
      <c r="AN1496" s="15">
        <v>-27.157599999999999</v>
      </c>
      <c r="AO1496" s="14">
        <v>-632.75099999999998</v>
      </c>
      <c r="AP1496" s="15">
        <v>-27.9785</v>
      </c>
      <c r="AQ1496" s="14">
        <v>-633.423</v>
      </c>
      <c r="AR1496" s="15">
        <v>-21.264599999999998</v>
      </c>
      <c r="AS1496" s="14">
        <v>-633.02599999999995</v>
      </c>
      <c r="AT1496" s="15">
        <v>-23.2849</v>
      </c>
      <c r="AU1496" s="14">
        <v>-632.81299999999999</v>
      </c>
      <c r="AV1496" s="15">
        <v>-25.0427</v>
      </c>
      <c r="AW1496" s="14">
        <v>-632.78199999999993</v>
      </c>
      <c r="AX1496" s="15">
        <v>-13.089</v>
      </c>
      <c r="AY1496" s="14">
        <v>-632.904</v>
      </c>
      <c r="AZ1496" s="20">
        <v>-24.752800000000001</v>
      </c>
    </row>
    <row r="1497" spans="2:52" x14ac:dyDescent="0.2">
      <c r="B1497" s="7">
        <v>-638.428</v>
      </c>
      <c r="C1497" s="8">
        <v>-26.4679</v>
      </c>
      <c r="D1497">
        <v>-638.73299999999995</v>
      </c>
      <c r="E1497" s="9">
        <v>-35.690300000000001</v>
      </c>
      <c r="G1497" s="5"/>
      <c r="M1497" s="14">
        <v>-634.94899999999996</v>
      </c>
      <c r="N1497" s="15">
        <v>-26.013200000000001</v>
      </c>
      <c r="O1497" s="14">
        <v>-634.97899999999993</v>
      </c>
      <c r="P1497" s="15">
        <v>-19.628900000000002</v>
      </c>
      <c r="Q1497" s="14">
        <v>-633.51400000000001</v>
      </c>
      <c r="R1497" s="15">
        <v>-15.277099999999999</v>
      </c>
      <c r="S1497" s="14">
        <v>-635.101</v>
      </c>
      <c r="T1497" s="15">
        <v>-29.434200000000001</v>
      </c>
      <c r="U1497" s="14">
        <v>-634.827</v>
      </c>
      <c r="V1497" s="15">
        <v>-12.002599999999999</v>
      </c>
      <c r="W1497" s="8">
        <v>-635.13200000000006</v>
      </c>
      <c r="X1497" s="8">
        <v>-26.5137</v>
      </c>
      <c r="Y1497" s="8">
        <v>-635.86400000000003</v>
      </c>
      <c r="Z1497" s="8">
        <v>-25.885000000000002</v>
      </c>
      <c r="AA1497" s="8">
        <v>-635.25400000000002</v>
      </c>
      <c r="AB1497" s="8">
        <v>-26.6357</v>
      </c>
      <c r="AC1497" s="8">
        <v>-635.101</v>
      </c>
      <c r="AD1497" s="8">
        <v>-28.839099999999998</v>
      </c>
      <c r="AE1497" s="8">
        <v>-635.77300000000002</v>
      </c>
      <c r="AF1497" s="8">
        <v>-27.9999</v>
      </c>
      <c r="AG1497" s="14">
        <v>-635.43700000000001</v>
      </c>
      <c r="AH1497" s="15">
        <v>-23.6633</v>
      </c>
      <c r="AI1497" s="14">
        <v>-635.13200000000006</v>
      </c>
      <c r="AJ1497" s="15">
        <v>-26.245100000000001</v>
      </c>
      <c r="AK1497" s="14">
        <v>-635.68100000000004</v>
      </c>
      <c r="AL1497" s="15">
        <v>-25.640900000000002</v>
      </c>
      <c r="AM1497" s="14">
        <v>-635.31499999999994</v>
      </c>
      <c r="AN1497" s="15">
        <v>-27.114899999999999</v>
      </c>
      <c r="AO1497" s="14">
        <v>-635.89499999999998</v>
      </c>
      <c r="AP1497" s="15">
        <v>-27.920500000000001</v>
      </c>
      <c r="AQ1497" s="14">
        <v>-635.43700000000001</v>
      </c>
      <c r="AR1497" s="15">
        <v>-21.240200000000002</v>
      </c>
      <c r="AS1497" s="14">
        <v>-635.62</v>
      </c>
      <c r="AT1497" s="15">
        <v>-23.266599999999997</v>
      </c>
      <c r="AU1497" s="14">
        <v>-635.37600000000009</v>
      </c>
      <c r="AV1497" s="15">
        <v>-25.0122</v>
      </c>
      <c r="AW1497" s="14">
        <v>-635.46800000000007</v>
      </c>
      <c r="AX1497" s="15">
        <v>-13.089</v>
      </c>
      <c r="AY1497" s="14">
        <v>-635.74200000000008</v>
      </c>
      <c r="AZ1497" s="20">
        <v>-24.710100000000001</v>
      </c>
    </row>
    <row r="1498" spans="2:52" x14ac:dyDescent="0.2">
      <c r="B1498" s="7">
        <v>-640.68599999999992</v>
      </c>
      <c r="C1498" s="8">
        <v>-26.413</v>
      </c>
      <c r="D1498">
        <v>-641.57100000000003</v>
      </c>
      <c r="E1498" s="9">
        <v>-35.690300000000001</v>
      </c>
      <c r="G1498" s="5"/>
      <c r="M1498" s="14">
        <v>-638.06200000000001</v>
      </c>
      <c r="N1498" s="15">
        <v>-25.952099999999998</v>
      </c>
      <c r="O1498" s="14">
        <v>-638</v>
      </c>
      <c r="P1498" s="15">
        <v>-19.592299999999998</v>
      </c>
      <c r="Q1498" s="14">
        <v>-636.322</v>
      </c>
      <c r="R1498" s="15">
        <v>-15.283199999999999</v>
      </c>
      <c r="S1498" s="14">
        <v>-638.54999999999995</v>
      </c>
      <c r="T1498" s="15">
        <v>-29.376199999999997</v>
      </c>
      <c r="U1498" s="14">
        <v>-638.428</v>
      </c>
      <c r="V1498" s="15">
        <v>-12.020900000000001</v>
      </c>
      <c r="W1498" s="8">
        <v>-638.428</v>
      </c>
      <c r="X1498" s="8">
        <v>-26.4679</v>
      </c>
      <c r="Y1498" s="8">
        <v>-638.09199999999998</v>
      </c>
      <c r="Z1498" s="8">
        <v>-25.836199999999998</v>
      </c>
      <c r="AA1498" s="8">
        <v>-637.81700000000001</v>
      </c>
      <c r="AB1498" s="8">
        <v>-26.5869</v>
      </c>
      <c r="AC1498" s="8">
        <v>-638.18399999999997</v>
      </c>
      <c r="AD1498" s="8">
        <v>-28.787200000000002</v>
      </c>
      <c r="AE1498" s="8">
        <v>-637.69500000000005</v>
      </c>
      <c r="AF1498" s="8">
        <v>-27.948</v>
      </c>
      <c r="AG1498" s="14">
        <v>-637.69500000000005</v>
      </c>
      <c r="AH1498" s="15">
        <v>-23.617599999999999</v>
      </c>
      <c r="AI1498" s="14">
        <v>-637.66500000000008</v>
      </c>
      <c r="AJ1498" s="15">
        <v>-26.205400000000001</v>
      </c>
      <c r="AK1498" s="14">
        <v>-638.03100000000006</v>
      </c>
      <c r="AL1498" s="15">
        <v>-25.598100000000002</v>
      </c>
      <c r="AM1498" s="14">
        <v>-637.97</v>
      </c>
      <c r="AN1498" s="15">
        <v>-27.066000000000003</v>
      </c>
      <c r="AO1498" s="14">
        <v>-638.245</v>
      </c>
      <c r="AP1498" s="15">
        <v>-27.871700000000001</v>
      </c>
      <c r="AQ1498" s="14">
        <v>-638.30600000000004</v>
      </c>
      <c r="AR1498" s="15">
        <v>-21.212800000000001</v>
      </c>
      <c r="AS1498" s="14">
        <v>-638.21399999999994</v>
      </c>
      <c r="AT1498" s="15">
        <v>-23.2361</v>
      </c>
      <c r="AU1498" s="14">
        <v>-637.78700000000003</v>
      </c>
      <c r="AV1498" s="15">
        <v>-24.9817</v>
      </c>
      <c r="AW1498" s="14">
        <v>-637.60399999999993</v>
      </c>
      <c r="AX1498" s="15">
        <v>-13.091999999999999</v>
      </c>
      <c r="AY1498" s="14">
        <v>-637.78700000000003</v>
      </c>
      <c r="AZ1498" s="20">
        <v>-24.664300000000001</v>
      </c>
    </row>
    <row r="1499" spans="2:52" x14ac:dyDescent="0.2">
      <c r="B1499" s="7">
        <v>-642.79200000000003</v>
      </c>
      <c r="C1499" s="8">
        <v>-26.370200000000001</v>
      </c>
      <c r="D1499">
        <v>-642.91399999999999</v>
      </c>
      <c r="E1499" s="9">
        <v>-35.751350000000002</v>
      </c>
      <c r="G1499" s="5"/>
      <c r="M1499" s="14">
        <v>-640.68599999999992</v>
      </c>
      <c r="N1499" s="15">
        <v>-25.888100000000001</v>
      </c>
      <c r="O1499" s="14">
        <v>-640.10599999999999</v>
      </c>
      <c r="P1499" s="15">
        <v>-19.549600000000002</v>
      </c>
      <c r="Q1499" s="14">
        <v>-640.86900000000003</v>
      </c>
      <c r="R1499" s="15">
        <v>-15.289299999999999</v>
      </c>
      <c r="S1499" s="14">
        <v>-640.56400000000008</v>
      </c>
      <c r="T1499" s="15">
        <v>-29.324300000000001</v>
      </c>
      <c r="U1499" s="14">
        <v>-641.08299999999997</v>
      </c>
      <c r="V1499" s="15">
        <v>-12.039199999999999</v>
      </c>
      <c r="W1499" s="8">
        <v>-640.68599999999992</v>
      </c>
      <c r="X1499" s="8">
        <v>-26.413</v>
      </c>
      <c r="Y1499" s="8">
        <v>-640.38099999999997</v>
      </c>
      <c r="Z1499" s="8">
        <v>-25.796499999999998</v>
      </c>
      <c r="AA1499" s="8">
        <v>-639.95400000000006</v>
      </c>
      <c r="AB1499" s="8">
        <v>-26.5228</v>
      </c>
      <c r="AC1499" s="8">
        <v>-640.04499999999996</v>
      </c>
      <c r="AD1499" s="8">
        <v>-28.735399999999998</v>
      </c>
      <c r="AE1499" s="8">
        <v>-640.10599999999999</v>
      </c>
      <c r="AF1499" s="8">
        <v>-27.887</v>
      </c>
      <c r="AG1499" s="14">
        <v>-640.28899999999999</v>
      </c>
      <c r="AH1499" s="15">
        <v>-23.5779</v>
      </c>
      <c r="AI1499" s="14">
        <v>-640.25900000000001</v>
      </c>
      <c r="AJ1499" s="15">
        <v>-26.171900000000001</v>
      </c>
      <c r="AK1499" s="14">
        <v>-640.74699999999996</v>
      </c>
      <c r="AL1499" s="15">
        <v>-25.549299999999999</v>
      </c>
      <c r="AM1499" s="14">
        <v>-640.13699999999994</v>
      </c>
      <c r="AN1499" s="15">
        <v>-27.017199999999999</v>
      </c>
      <c r="AO1499" s="14">
        <v>-639.98400000000004</v>
      </c>
      <c r="AP1499" s="15">
        <v>-27.819800000000001</v>
      </c>
      <c r="AQ1499" s="14">
        <v>-640.47200000000009</v>
      </c>
      <c r="AR1499" s="15">
        <v>-21.191399999999998</v>
      </c>
      <c r="AS1499" s="14">
        <v>-640.35</v>
      </c>
      <c r="AT1499" s="15">
        <v>-23.2178</v>
      </c>
      <c r="AU1499" s="14">
        <v>-639.923</v>
      </c>
      <c r="AV1499" s="15">
        <v>-24.9451</v>
      </c>
      <c r="AW1499" s="14">
        <v>-640.13699999999994</v>
      </c>
      <c r="AX1499" s="15">
        <v>-13.091999999999999</v>
      </c>
      <c r="AY1499" s="14">
        <v>-640.10599999999999</v>
      </c>
      <c r="AZ1499" s="20">
        <v>-24.615499999999997</v>
      </c>
    </row>
    <row r="1500" spans="2:52" x14ac:dyDescent="0.2">
      <c r="B1500" s="7">
        <v>-645.5379999999999</v>
      </c>
      <c r="C1500" s="8">
        <v>-26.321399999999997</v>
      </c>
      <c r="D1500">
        <v>-644.71400000000006</v>
      </c>
      <c r="E1500" s="9">
        <v>-35.781849999999999</v>
      </c>
      <c r="G1500" s="5"/>
      <c r="M1500" s="14">
        <v>-642.97499999999991</v>
      </c>
      <c r="N1500" s="15">
        <v>-25.836199999999998</v>
      </c>
      <c r="O1500" s="14">
        <v>-642.91399999999999</v>
      </c>
      <c r="P1500" s="15">
        <v>-19.512900000000002</v>
      </c>
      <c r="Q1500" s="14">
        <v>-642.91399999999999</v>
      </c>
      <c r="R1500" s="15">
        <v>-15.298499999999999</v>
      </c>
      <c r="S1500" s="14">
        <v>-642.85299999999995</v>
      </c>
      <c r="T1500" s="15">
        <v>-29.269400000000001</v>
      </c>
      <c r="U1500" s="14">
        <v>-642.45600000000002</v>
      </c>
      <c r="V1500" s="15">
        <v>-12.060500000000001</v>
      </c>
      <c r="W1500" s="8">
        <v>-642.79200000000003</v>
      </c>
      <c r="X1500" s="8">
        <v>-26.370200000000001</v>
      </c>
      <c r="Y1500" s="8">
        <v>-643.09699999999998</v>
      </c>
      <c r="Z1500" s="8">
        <v>-25.756800000000002</v>
      </c>
      <c r="AA1500" s="8">
        <v>-643.06600000000003</v>
      </c>
      <c r="AB1500" s="8">
        <v>-26.474</v>
      </c>
      <c r="AC1500" s="8">
        <v>-642.97499999999991</v>
      </c>
      <c r="AD1500" s="8">
        <v>-28.689600000000002</v>
      </c>
      <c r="AE1500" s="8">
        <v>-642.97499999999991</v>
      </c>
      <c r="AF1500" s="8">
        <v>-27.835100000000001</v>
      </c>
      <c r="AG1500" s="14">
        <v>-642.76100000000008</v>
      </c>
      <c r="AH1500" s="15">
        <v>-23.5352</v>
      </c>
      <c r="AI1500" s="14">
        <v>-642.85299999999995</v>
      </c>
      <c r="AJ1500" s="15">
        <v>-26.141400000000001</v>
      </c>
      <c r="AK1500" s="14">
        <v>-642.18100000000004</v>
      </c>
      <c r="AL1500" s="15">
        <v>-25.503499999999999</v>
      </c>
      <c r="AM1500" s="14">
        <v>-643.34100000000001</v>
      </c>
      <c r="AN1500" s="15">
        <v>-26.968400000000003</v>
      </c>
      <c r="AO1500" s="14">
        <v>-642.303</v>
      </c>
      <c r="AP1500" s="15">
        <v>-27.767899999999997</v>
      </c>
      <c r="AQ1500" s="14">
        <v>-642.66999999999996</v>
      </c>
      <c r="AR1500" s="15">
        <v>-21.169999999999998</v>
      </c>
      <c r="AS1500" s="14">
        <v>-642.57799999999997</v>
      </c>
      <c r="AT1500" s="15">
        <v>-23.202500000000001</v>
      </c>
      <c r="AU1500" s="14">
        <v>-642.91399999999999</v>
      </c>
      <c r="AV1500" s="15">
        <v>-24.9237</v>
      </c>
      <c r="AW1500" s="14">
        <v>-642.63900000000001</v>
      </c>
      <c r="AX1500" s="15">
        <v>-13.098099999999999</v>
      </c>
      <c r="AY1500" s="14">
        <v>-642.76100000000008</v>
      </c>
      <c r="AZ1500" s="20">
        <v>-24.572800000000001</v>
      </c>
    </row>
    <row r="1501" spans="2:52" x14ac:dyDescent="0.2">
      <c r="B1501" s="7">
        <v>-648.13200000000006</v>
      </c>
      <c r="C1501" s="8">
        <v>-26.269500000000001</v>
      </c>
      <c r="D1501">
        <v>-647.73599999999999</v>
      </c>
      <c r="E1501" s="9">
        <v>-35.720849999999999</v>
      </c>
      <c r="G1501" s="5"/>
      <c r="M1501" s="14">
        <v>-645.38599999999997</v>
      </c>
      <c r="N1501" s="15">
        <v>-25.775099999999998</v>
      </c>
      <c r="O1501" s="14">
        <v>-644.56200000000001</v>
      </c>
      <c r="P1501" s="15">
        <v>-19.479399999999998</v>
      </c>
      <c r="Q1501" s="14">
        <v>-645.14199999999994</v>
      </c>
      <c r="R1501" s="15">
        <v>-15.307599999999999</v>
      </c>
      <c r="S1501" s="14">
        <v>-644.68400000000008</v>
      </c>
      <c r="T1501" s="15">
        <v>-29.217499999999998</v>
      </c>
      <c r="U1501" s="14">
        <v>-644.71400000000006</v>
      </c>
      <c r="V1501" s="15">
        <v>-12.075800000000001</v>
      </c>
      <c r="W1501" s="8">
        <v>-645.5379999999999</v>
      </c>
      <c r="X1501" s="8">
        <v>-26.321399999999997</v>
      </c>
      <c r="Y1501" s="8">
        <v>-644.62299999999993</v>
      </c>
      <c r="Z1501" s="8">
        <v>-25.717199999999998</v>
      </c>
      <c r="AA1501" s="8">
        <v>-645.23299999999995</v>
      </c>
      <c r="AB1501" s="8">
        <v>-26.4191</v>
      </c>
      <c r="AC1501" s="8">
        <v>-645.59900000000005</v>
      </c>
      <c r="AD1501" s="8">
        <v>-28.637699999999999</v>
      </c>
      <c r="AE1501" s="8">
        <v>-645.41599999999994</v>
      </c>
      <c r="AF1501" s="8">
        <v>-27.777099999999997</v>
      </c>
      <c r="AG1501" s="14">
        <v>-645.32500000000005</v>
      </c>
      <c r="AH1501" s="15">
        <v>-23.4985</v>
      </c>
      <c r="AI1501" s="14">
        <v>-645.08100000000002</v>
      </c>
      <c r="AJ1501" s="15">
        <v>-26.107800000000001</v>
      </c>
      <c r="AK1501" s="14">
        <v>-645.66</v>
      </c>
      <c r="AL1501" s="15">
        <v>-25.451699999999999</v>
      </c>
      <c r="AM1501" s="14">
        <v>-645.63</v>
      </c>
      <c r="AN1501" s="15">
        <v>-26.919599999999999</v>
      </c>
      <c r="AO1501" s="14">
        <v>-645.05000000000007</v>
      </c>
      <c r="AP1501" s="15">
        <v>-27.713000000000001</v>
      </c>
      <c r="AQ1501" s="14">
        <v>-645.50799999999992</v>
      </c>
      <c r="AR1501" s="15">
        <v>-21.145599999999998</v>
      </c>
      <c r="AS1501" s="14">
        <v>-644.68400000000008</v>
      </c>
      <c r="AT1501" s="15">
        <v>-23.178100000000001</v>
      </c>
      <c r="AU1501" s="14">
        <v>-645.721</v>
      </c>
      <c r="AV1501" s="15">
        <v>-24.8901</v>
      </c>
      <c r="AW1501" s="14">
        <v>-645.29399999999998</v>
      </c>
      <c r="AX1501" s="15">
        <v>-13.095099999999999</v>
      </c>
      <c r="AY1501" s="14">
        <v>-645.17199999999991</v>
      </c>
      <c r="AZ1501" s="20">
        <v>-24.527000000000001</v>
      </c>
    </row>
    <row r="1502" spans="2:52" x14ac:dyDescent="0.2">
      <c r="B1502" s="7">
        <v>-649.90199999999993</v>
      </c>
      <c r="C1502" s="8">
        <v>-26.220700000000001</v>
      </c>
      <c r="D1502">
        <v>-649.53600000000006</v>
      </c>
      <c r="E1502" s="9">
        <v>-35.690300000000001</v>
      </c>
      <c r="G1502" s="5"/>
      <c r="M1502" s="14">
        <v>-648.13200000000006</v>
      </c>
      <c r="N1502" s="15">
        <v>-25.711099999999998</v>
      </c>
      <c r="O1502" s="14">
        <v>-647.58299999999997</v>
      </c>
      <c r="P1502" s="15">
        <v>-19.442699999999999</v>
      </c>
      <c r="Q1502" s="14">
        <v>-647.33899999999994</v>
      </c>
      <c r="R1502" s="15">
        <v>-15.316799999999999</v>
      </c>
      <c r="S1502" s="14">
        <v>-647.88800000000003</v>
      </c>
      <c r="T1502" s="15">
        <v>-29.162600000000001</v>
      </c>
      <c r="U1502" s="14">
        <v>-647.64400000000001</v>
      </c>
      <c r="V1502" s="15">
        <v>-12.094099999999999</v>
      </c>
      <c r="W1502" s="8">
        <v>-648.13200000000006</v>
      </c>
      <c r="X1502" s="8">
        <v>-26.269500000000001</v>
      </c>
      <c r="Y1502" s="8">
        <v>-647.76599999999996</v>
      </c>
      <c r="Z1502" s="8">
        <v>-25.677499999999998</v>
      </c>
      <c r="AA1502" s="8">
        <v>-647.03399999999999</v>
      </c>
      <c r="AB1502" s="8">
        <v>-26.3611</v>
      </c>
      <c r="AC1502" s="8">
        <v>-646.91200000000003</v>
      </c>
      <c r="AD1502" s="8">
        <v>-28.585799999999999</v>
      </c>
      <c r="AE1502" s="8">
        <v>-647.30799999999999</v>
      </c>
      <c r="AF1502" s="8">
        <v>-27.719100000000001</v>
      </c>
      <c r="AG1502" s="14">
        <v>-647.91899999999998</v>
      </c>
      <c r="AH1502" s="15">
        <v>-23.4528</v>
      </c>
      <c r="AI1502" s="14">
        <v>-647.94899999999996</v>
      </c>
      <c r="AJ1502" s="15">
        <v>-26.068099999999998</v>
      </c>
      <c r="AK1502" s="14">
        <v>-647.36900000000003</v>
      </c>
      <c r="AL1502" s="15">
        <v>-25.411999999999999</v>
      </c>
      <c r="AM1502" s="14">
        <v>-647.79699999999991</v>
      </c>
      <c r="AN1502" s="15">
        <v>-26.879899999999999</v>
      </c>
      <c r="AO1502" s="14">
        <v>-647.52200000000005</v>
      </c>
      <c r="AP1502" s="15">
        <v>-27.667200000000001</v>
      </c>
      <c r="AQ1502" s="14">
        <v>-647.52200000000005</v>
      </c>
      <c r="AR1502" s="15">
        <v>-21.124300000000002</v>
      </c>
      <c r="AS1502" s="14">
        <v>-647.49099999999999</v>
      </c>
      <c r="AT1502" s="15">
        <v>-23.159800000000001</v>
      </c>
      <c r="AU1502" s="14">
        <v>-648.16300000000001</v>
      </c>
      <c r="AV1502" s="15">
        <v>-24.8657</v>
      </c>
      <c r="AW1502" s="14">
        <v>-647.70499999999993</v>
      </c>
      <c r="AX1502" s="15">
        <v>-13.095099999999999</v>
      </c>
      <c r="AY1502" s="14">
        <v>-647.30799999999999</v>
      </c>
      <c r="AZ1502" s="20">
        <v>-24.481199999999998</v>
      </c>
    </row>
    <row r="1503" spans="2:52" x14ac:dyDescent="0.2">
      <c r="B1503" s="7">
        <v>-652.40499999999997</v>
      </c>
      <c r="C1503" s="8">
        <v>-26.178000000000001</v>
      </c>
      <c r="D1503">
        <v>-653.56400000000008</v>
      </c>
      <c r="E1503" s="9">
        <v>-35.705550000000002</v>
      </c>
      <c r="G1503" s="5"/>
      <c r="M1503" s="14">
        <v>-650.024</v>
      </c>
      <c r="N1503" s="15">
        <v>-25.656099999999999</v>
      </c>
      <c r="O1503" s="14">
        <v>-649.47500000000002</v>
      </c>
      <c r="P1503" s="15">
        <v>-19.412199999999999</v>
      </c>
      <c r="Q1503" s="14">
        <v>-651.39800000000002</v>
      </c>
      <c r="R1503" s="15">
        <v>-15.322899999999999</v>
      </c>
      <c r="S1503" s="14">
        <v>-649.78</v>
      </c>
      <c r="T1503" s="15">
        <v>-29.110699999999998</v>
      </c>
      <c r="U1503" s="14">
        <v>-649.68899999999996</v>
      </c>
      <c r="V1503" s="15">
        <v>-12.112399999999999</v>
      </c>
      <c r="W1503" s="8">
        <v>-649.90199999999993</v>
      </c>
      <c r="X1503" s="8">
        <v>-26.220700000000001</v>
      </c>
      <c r="Y1503" s="8">
        <v>-650.54300000000001</v>
      </c>
      <c r="Z1503" s="8">
        <v>-25.631700000000002</v>
      </c>
      <c r="AA1503" s="8">
        <v>-650.452</v>
      </c>
      <c r="AB1503" s="8">
        <v>-26.299999999999997</v>
      </c>
      <c r="AC1503" s="8">
        <v>-650.024</v>
      </c>
      <c r="AD1503" s="8">
        <v>-28.537000000000003</v>
      </c>
      <c r="AE1503" s="8">
        <v>-650.63499999999999</v>
      </c>
      <c r="AF1503" s="8">
        <v>-27.670299999999997</v>
      </c>
      <c r="AG1503" s="14">
        <v>-649.96299999999997</v>
      </c>
      <c r="AH1503" s="15">
        <v>-23.4161</v>
      </c>
      <c r="AI1503" s="14">
        <v>-650.23799999999994</v>
      </c>
      <c r="AJ1503" s="15">
        <v>-26.034499999999998</v>
      </c>
      <c r="AK1503" s="14">
        <v>-649.6579999999999</v>
      </c>
      <c r="AL1503" s="15">
        <v>-25.360100000000003</v>
      </c>
      <c r="AM1503" s="14">
        <v>-649.47500000000002</v>
      </c>
      <c r="AN1503" s="15">
        <v>-26.837200000000003</v>
      </c>
      <c r="AO1503" s="14">
        <v>-649.75</v>
      </c>
      <c r="AP1503" s="15">
        <v>-27.603100000000001</v>
      </c>
      <c r="AQ1503" s="14">
        <v>-649.81100000000004</v>
      </c>
      <c r="AR1503" s="15">
        <v>-21.099900000000002</v>
      </c>
      <c r="AS1503" s="14">
        <v>-649.71900000000005</v>
      </c>
      <c r="AT1503" s="15">
        <v>-23.141499999999997</v>
      </c>
      <c r="AU1503" s="14">
        <v>-650.57399999999996</v>
      </c>
      <c r="AV1503" s="15">
        <v>-24.826000000000001</v>
      </c>
      <c r="AW1503" s="14">
        <v>-650.14599999999996</v>
      </c>
      <c r="AX1503" s="15">
        <v>-13.098099999999999</v>
      </c>
      <c r="AY1503" s="14">
        <v>-650.14599999999996</v>
      </c>
      <c r="AZ1503" s="20">
        <v>-24.432400000000001</v>
      </c>
    </row>
    <row r="1504" spans="2:52" x14ac:dyDescent="0.2">
      <c r="B1504" s="7">
        <v>-654.96799999999996</v>
      </c>
      <c r="C1504" s="8">
        <v>-26.126100000000001</v>
      </c>
      <c r="D1504">
        <v>-655.73099999999999</v>
      </c>
      <c r="E1504" s="9">
        <v>-35.781849999999999</v>
      </c>
      <c r="G1504" s="5"/>
      <c r="M1504" s="14">
        <v>-652.49599999999998</v>
      </c>
      <c r="N1504" s="15">
        <v>-25.601200000000002</v>
      </c>
      <c r="O1504" s="14">
        <v>-652.34400000000005</v>
      </c>
      <c r="P1504" s="15">
        <v>-19.375600000000002</v>
      </c>
      <c r="Q1504" s="14">
        <v>-652.92399999999998</v>
      </c>
      <c r="R1504" s="15">
        <v>-15.335100000000002</v>
      </c>
      <c r="S1504" s="14">
        <v>-651.88599999999997</v>
      </c>
      <c r="T1504" s="15">
        <v>-29.061900000000001</v>
      </c>
      <c r="U1504" s="14">
        <v>-651.85500000000002</v>
      </c>
      <c r="V1504" s="15">
        <v>-12.136800000000001</v>
      </c>
      <c r="W1504" s="8">
        <v>-652.40499999999997</v>
      </c>
      <c r="X1504" s="8">
        <v>-26.178000000000001</v>
      </c>
      <c r="Y1504" s="8">
        <v>-652.2829999999999</v>
      </c>
      <c r="Z1504" s="8">
        <v>-25.607300000000002</v>
      </c>
      <c r="AA1504" s="8">
        <v>-652.86299999999994</v>
      </c>
      <c r="AB1504" s="8">
        <v>-26.260400000000001</v>
      </c>
      <c r="AC1504" s="8">
        <v>-652.22199999999998</v>
      </c>
      <c r="AD1504" s="8">
        <v>-28.485099999999999</v>
      </c>
      <c r="AE1504" s="8">
        <v>-652.34400000000005</v>
      </c>
      <c r="AF1504" s="8">
        <v>-27.609300000000001</v>
      </c>
      <c r="AG1504" s="14">
        <v>-652.25200000000007</v>
      </c>
      <c r="AH1504" s="15">
        <v>-23.3704</v>
      </c>
      <c r="AI1504" s="14">
        <v>-652.49599999999998</v>
      </c>
      <c r="AJ1504" s="15">
        <v>-26.001000000000001</v>
      </c>
      <c r="AK1504" s="14">
        <v>-651.97799999999995</v>
      </c>
      <c r="AL1504" s="15">
        <v>-25.311299999999999</v>
      </c>
      <c r="AM1504" s="14">
        <v>-652.89299999999992</v>
      </c>
      <c r="AN1504" s="15">
        <v>-26.7944</v>
      </c>
      <c r="AO1504" s="14">
        <v>-652.34400000000005</v>
      </c>
      <c r="AP1504" s="15">
        <v>-27.557400000000001</v>
      </c>
      <c r="AQ1504" s="14">
        <v>-652.34400000000005</v>
      </c>
      <c r="AR1504" s="15">
        <v>-21.087600000000002</v>
      </c>
      <c r="AS1504" s="14">
        <v>-652.37400000000002</v>
      </c>
      <c r="AT1504" s="15">
        <v>-23.120100000000001</v>
      </c>
      <c r="AU1504" s="14">
        <v>-652.71</v>
      </c>
      <c r="AV1504" s="15">
        <v>-24.801600000000001</v>
      </c>
      <c r="AW1504" s="14">
        <v>-652.16099999999994</v>
      </c>
      <c r="AX1504" s="15">
        <v>-13.1104</v>
      </c>
      <c r="AY1504" s="14">
        <v>-652.77099999999996</v>
      </c>
      <c r="AZ1504" s="20">
        <v>-24.389600000000002</v>
      </c>
    </row>
    <row r="1505" spans="2:52" x14ac:dyDescent="0.2">
      <c r="B1505" s="7">
        <v>-656.92099999999994</v>
      </c>
      <c r="C1505" s="8">
        <v>-26.089500000000001</v>
      </c>
      <c r="D1505">
        <v>-657.471</v>
      </c>
      <c r="E1505" s="9">
        <v>-35.766600000000004</v>
      </c>
      <c r="G1505" s="5"/>
      <c r="M1505" s="14">
        <v>-654.60199999999998</v>
      </c>
      <c r="N1505" s="15">
        <v>-25.546299999999999</v>
      </c>
      <c r="O1505" s="14">
        <v>-654.63300000000004</v>
      </c>
      <c r="P1505" s="15">
        <v>-19.345099999999999</v>
      </c>
      <c r="Q1505" s="14">
        <v>-655.79200000000003</v>
      </c>
      <c r="R1505" s="15">
        <v>-15.341200000000001</v>
      </c>
      <c r="S1505" s="14">
        <v>-655.21199999999999</v>
      </c>
      <c r="T1505" s="15">
        <v>-29.013099999999998</v>
      </c>
      <c r="U1505" s="14">
        <v>-653.87</v>
      </c>
      <c r="V1505" s="15">
        <v>-12.152100000000001</v>
      </c>
      <c r="W1505" s="8">
        <v>-654.96799999999996</v>
      </c>
      <c r="X1505" s="8">
        <v>-26.126100000000001</v>
      </c>
      <c r="Y1505" s="8">
        <v>-655.15100000000007</v>
      </c>
      <c r="Z1505" s="8">
        <v>-25.561499999999999</v>
      </c>
      <c r="AA1505" s="8">
        <v>-654.87700000000007</v>
      </c>
      <c r="AB1505" s="8">
        <v>-26.205400000000001</v>
      </c>
      <c r="AC1505" s="8">
        <v>-654.81599999999992</v>
      </c>
      <c r="AD1505" s="8">
        <v>-28.445399999999999</v>
      </c>
      <c r="AE1505" s="8">
        <v>-654.17499999999995</v>
      </c>
      <c r="AF1505" s="8">
        <v>-27.560400000000001</v>
      </c>
      <c r="AG1505" s="14">
        <v>-655.08999999999992</v>
      </c>
      <c r="AH1505" s="15">
        <v>-23.3368</v>
      </c>
      <c r="AI1505" s="14">
        <v>-654.69399999999996</v>
      </c>
      <c r="AJ1505" s="15">
        <v>-25.967400000000001</v>
      </c>
      <c r="AK1505" s="14">
        <v>-655.15100000000007</v>
      </c>
      <c r="AL1505" s="15">
        <v>-25.262499999999999</v>
      </c>
      <c r="AM1505" s="14">
        <v>-654.327</v>
      </c>
      <c r="AN1505" s="15">
        <v>-26.7578</v>
      </c>
      <c r="AO1505" s="14">
        <v>-655.12099999999998</v>
      </c>
      <c r="AP1505" s="15">
        <v>-27.514599999999998</v>
      </c>
      <c r="AQ1505" s="14">
        <v>-654.93799999999999</v>
      </c>
      <c r="AR1505" s="15">
        <v>-21.066299999999998</v>
      </c>
      <c r="AS1505" s="14">
        <v>-655.08999999999992</v>
      </c>
      <c r="AT1505" s="15">
        <v>-23.104900000000001</v>
      </c>
      <c r="AU1505" s="14">
        <v>-655.05999999999995</v>
      </c>
      <c r="AV1505" s="15">
        <v>-24.777200000000001</v>
      </c>
      <c r="AW1505" s="14">
        <v>-654.99900000000002</v>
      </c>
      <c r="AX1505" s="15">
        <v>-13.1073</v>
      </c>
      <c r="AY1505" s="14">
        <v>-655.21199999999999</v>
      </c>
      <c r="AZ1505" s="20">
        <v>-24.337799999999998</v>
      </c>
    </row>
    <row r="1506" spans="2:52" x14ac:dyDescent="0.2">
      <c r="B1506" s="7">
        <v>-659.88199999999995</v>
      </c>
      <c r="C1506" s="8">
        <v>-26.043699999999998</v>
      </c>
      <c r="D1506">
        <v>-659.08799999999997</v>
      </c>
      <c r="E1506" s="9">
        <v>-35.705550000000002</v>
      </c>
      <c r="G1506" s="5"/>
      <c r="M1506" s="14">
        <v>-657.62299999999993</v>
      </c>
      <c r="N1506" s="15">
        <v>-25.494400000000002</v>
      </c>
      <c r="O1506" s="14">
        <v>-657.22699999999998</v>
      </c>
      <c r="P1506" s="15">
        <v>-19.317599999999999</v>
      </c>
      <c r="Q1506" s="14">
        <v>-657.31799999999998</v>
      </c>
      <c r="R1506" s="15">
        <v>-15.356400000000001</v>
      </c>
      <c r="S1506" s="14">
        <v>-657.80600000000004</v>
      </c>
      <c r="T1506" s="15">
        <v>-28.964199999999998</v>
      </c>
      <c r="U1506" s="14">
        <v>-656.61599999999999</v>
      </c>
      <c r="V1506" s="15">
        <v>-12.173499999999999</v>
      </c>
      <c r="W1506" s="8">
        <v>-656.92099999999994</v>
      </c>
      <c r="X1506" s="8">
        <v>-26.089500000000001</v>
      </c>
      <c r="Y1506" s="8">
        <v>-657.50099999999998</v>
      </c>
      <c r="Z1506" s="8">
        <v>-25.527999999999999</v>
      </c>
      <c r="AA1506" s="8">
        <v>-657.71500000000003</v>
      </c>
      <c r="AB1506" s="8">
        <v>-26.156600000000001</v>
      </c>
      <c r="AC1506" s="8">
        <v>-657.13499999999999</v>
      </c>
      <c r="AD1506" s="8">
        <v>-28.396599999999999</v>
      </c>
      <c r="AE1506" s="8">
        <v>-657.59299999999996</v>
      </c>
      <c r="AF1506" s="8">
        <v>-27.508499999999998</v>
      </c>
      <c r="AG1506" s="14">
        <v>-656.89099999999996</v>
      </c>
      <c r="AH1506" s="15">
        <v>-23.2971</v>
      </c>
      <c r="AI1506" s="14">
        <v>-656.64699999999993</v>
      </c>
      <c r="AJ1506" s="15">
        <v>-25.930799999999998</v>
      </c>
      <c r="AK1506" s="14">
        <v>-657.37900000000002</v>
      </c>
      <c r="AL1506" s="15">
        <v>-25.2136</v>
      </c>
      <c r="AM1506" s="14">
        <v>-657.31799999999998</v>
      </c>
      <c r="AN1506" s="15">
        <v>-26.7059</v>
      </c>
      <c r="AO1506" s="14">
        <v>-657.37900000000002</v>
      </c>
      <c r="AP1506" s="15">
        <v>-27.459700000000002</v>
      </c>
      <c r="AQ1506" s="14">
        <v>-657.50099999999998</v>
      </c>
      <c r="AR1506" s="15">
        <v>-21.047999999999998</v>
      </c>
      <c r="AS1506" s="14">
        <v>-657.25699999999995</v>
      </c>
      <c r="AT1506" s="15">
        <v>-23.083500000000001</v>
      </c>
      <c r="AU1506" s="14">
        <v>-657.10400000000004</v>
      </c>
      <c r="AV1506" s="15">
        <v>-24.740600000000001</v>
      </c>
      <c r="AW1506" s="14">
        <v>-656.83</v>
      </c>
      <c r="AX1506" s="15">
        <v>-13.1226</v>
      </c>
      <c r="AY1506" s="14">
        <v>-657.25699999999995</v>
      </c>
      <c r="AZ1506" s="20">
        <v>-24.301100000000002</v>
      </c>
    </row>
    <row r="1507" spans="2:52" x14ac:dyDescent="0.2">
      <c r="B1507" s="7">
        <v>-661.89600000000007</v>
      </c>
      <c r="C1507" s="8">
        <v>-26.001000000000001</v>
      </c>
      <c r="D1507">
        <v>-663.452</v>
      </c>
      <c r="E1507" s="9">
        <v>-35.705550000000002</v>
      </c>
      <c r="G1507" s="5"/>
      <c r="M1507" s="14">
        <v>-660.33900000000006</v>
      </c>
      <c r="N1507" s="15">
        <v>-25.439499999999999</v>
      </c>
      <c r="O1507" s="14">
        <v>-660.46100000000001</v>
      </c>
      <c r="P1507" s="15">
        <v>-19.287099999999999</v>
      </c>
      <c r="Q1507" s="14">
        <v>-658.78300000000002</v>
      </c>
      <c r="R1507" s="15">
        <v>-15.365600000000001</v>
      </c>
      <c r="S1507" s="14">
        <v>-660.12599999999998</v>
      </c>
      <c r="T1507" s="15">
        <v>-28.915400000000002</v>
      </c>
      <c r="U1507" s="14">
        <v>-659.33199999999999</v>
      </c>
      <c r="V1507" s="15">
        <v>-12.191800000000001</v>
      </c>
      <c r="W1507" s="8">
        <v>-659.88199999999995</v>
      </c>
      <c r="X1507" s="8">
        <v>-26.043699999999998</v>
      </c>
      <c r="Y1507" s="8">
        <v>-659.97300000000007</v>
      </c>
      <c r="Z1507" s="8">
        <v>-25.494400000000002</v>
      </c>
      <c r="AA1507" s="8">
        <v>-659.82100000000003</v>
      </c>
      <c r="AB1507" s="8">
        <v>-26.104700000000001</v>
      </c>
      <c r="AC1507" s="8">
        <v>-660.2170000000001</v>
      </c>
      <c r="AD1507" s="8">
        <v>-28.347799999999999</v>
      </c>
      <c r="AE1507" s="8">
        <v>-659.66800000000001</v>
      </c>
      <c r="AF1507" s="8">
        <v>-27.453600000000002</v>
      </c>
      <c r="AG1507" s="14">
        <v>-659.82100000000003</v>
      </c>
      <c r="AH1507" s="15">
        <v>-23.2605</v>
      </c>
      <c r="AI1507" s="14">
        <v>-659.60700000000008</v>
      </c>
      <c r="AJ1507" s="15">
        <v>-25.894200000000001</v>
      </c>
      <c r="AK1507" s="14">
        <v>-660.00400000000002</v>
      </c>
      <c r="AL1507" s="15">
        <v>-25.173999999999999</v>
      </c>
      <c r="AM1507" s="14">
        <v>-659.27100000000007</v>
      </c>
      <c r="AN1507" s="15">
        <v>-26.6632</v>
      </c>
      <c r="AO1507" s="14">
        <v>-659.72900000000004</v>
      </c>
      <c r="AP1507" s="15">
        <v>-27.404799999999998</v>
      </c>
      <c r="AQ1507" s="14">
        <v>-660.27800000000002</v>
      </c>
      <c r="AR1507" s="15">
        <v>-21.029699999999998</v>
      </c>
      <c r="AS1507" s="14">
        <v>-659.88199999999995</v>
      </c>
      <c r="AT1507" s="15">
        <v>-23.062100000000001</v>
      </c>
      <c r="AU1507" s="14">
        <v>-659.33199999999999</v>
      </c>
      <c r="AV1507" s="15">
        <v>-24.719199999999997</v>
      </c>
      <c r="AW1507" s="14">
        <v>-659.66800000000001</v>
      </c>
      <c r="AX1507" s="15">
        <v>-13.1256</v>
      </c>
      <c r="AY1507" s="14">
        <v>-659.82100000000003</v>
      </c>
      <c r="AZ1507" s="20">
        <v>-24.261500000000002</v>
      </c>
    </row>
    <row r="1508" spans="2:52" x14ac:dyDescent="0.2">
      <c r="B1508" s="7">
        <v>-664.30700000000002</v>
      </c>
      <c r="C1508" s="8">
        <v>-25.964400000000001</v>
      </c>
      <c r="D1508">
        <v>-664.82500000000005</v>
      </c>
      <c r="E1508" s="9">
        <v>-35.751350000000002</v>
      </c>
      <c r="G1508" s="5"/>
      <c r="M1508" s="14">
        <v>-662.29200000000003</v>
      </c>
      <c r="N1508" s="15">
        <v>-25.390599999999999</v>
      </c>
      <c r="O1508" s="14">
        <v>-661.71299999999997</v>
      </c>
      <c r="P1508" s="15">
        <v>-19.259600000000002</v>
      </c>
      <c r="Q1508" s="14">
        <v>-661.13299999999992</v>
      </c>
      <c r="R1508" s="15">
        <v>-15.3809</v>
      </c>
      <c r="S1508" s="14">
        <v>-662.78099999999995</v>
      </c>
      <c r="T1508" s="15">
        <v>-28.875699999999998</v>
      </c>
      <c r="U1508" s="14">
        <v>-662.10899999999992</v>
      </c>
      <c r="V1508" s="15">
        <v>-12.213100000000001</v>
      </c>
      <c r="W1508" s="8">
        <v>-661.89600000000007</v>
      </c>
      <c r="X1508" s="8">
        <v>-26.001000000000001</v>
      </c>
      <c r="Y1508" s="8">
        <v>-661.74299999999994</v>
      </c>
      <c r="Z1508" s="8">
        <v>-25.463899999999999</v>
      </c>
      <c r="AA1508" s="8">
        <v>-662.41499999999996</v>
      </c>
      <c r="AB1508" s="8">
        <v>-26.055899999999998</v>
      </c>
      <c r="AC1508" s="8">
        <v>-661.74299999999994</v>
      </c>
      <c r="AD1508" s="8">
        <v>-28.305099999999999</v>
      </c>
      <c r="AE1508" s="8">
        <v>-662.90300000000002</v>
      </c>
      <c r="AF1508" s="8">
        <v>-27.404799999999998</v>
      </c>
      <c r="AG1508" s="14">
        <v>-662.07899999999995</v>
      </c>
      <c r="AH1508" s="15">
        <v>-23.226900000000001</v>
      </c>
      <c r="AI1508" s="14">
        <v>-662.56700000000001</v>
      </c>
      <c r="AJ1508" s="15">
        <v>-25.872800000000002</v>
      </c>
      <c r="AK1508" s="14">
        <v>-662.59800000000007</v>
      </c>
      <c r="AL1508" s="15">
        <v>-25.1282</v>
      </c>
      <c r="AM1508" s="14">
        <v>-662.35400000000004</v>
      </c>
      <c r="AN1508" s="15">
        <v>-26.6174</v>
      </c>
      <c r="AO1508" s="14">
        <v>-661.95699999999999</v>
      </c>
      <c r="AP1508" s="15">
        <v>-27.352900000000002</v>
      </c>
      <c r="AQ1508" s="14">
        <v>-662.44499999999994</v>
      </c>
      <c r="AR1508" s="15">
        <v>-21.017499999999998</v>
      </c>
      <c r="AS1508" s="14">
        <v>-661.92600000000004</v>
      </c>
      <c r="AT1508" s="15">
        <v>-23.053000000000001</v>
      </c>
      <c r="AU1508" s="14">
        <v>-662.44499999999994</v>
      </c>
      <c r="AV1508" s="15">
        <v>-24.694800000000001</v>
      </c>
      <c r="AW1508" s="14">
        <v>-661.80399999999997</v>
      </c>
      <c r="AX1508" s="15">
        <v>-13.1378</v>
      </c>
      <c r="AY1508" s="14">
        <v>-662.56700000000001</v>
      </c>
      <c r="AZ1508" s="20">
        <v>-24.215699999999998</v>
      </c>
    </row>
    <row r="1509" spans="2:52" x14ac:dyDescent="0.2">
      <c r="B1509" s="7">
        <v>-667.41899999999998</v>
      </c>
      <c r="C1509" s="8">
        <v>-25.915499999999998</v>
      </c>
      <c r="D1509">
        <v>-668.73199999999997</v>
      </c>
      <c r="E1509" s="9">
        <v>-35.7971</v>
      </c>
      <c r="G1509" s="5"/>
      <c r="M1509" s="14">
        <v>-665.49699999999996</v>
      </c>
      <c r="N1509" s="15">
        <v>-25.341799999999999</v>
      </c>
      <c r="O1509" s="14">
        <v>-664.97799999999995</v>
      </c>
      <c r="P1509" s="15">
        <v>-19.232199999999999</v>
      </c>
      <c r="Q1509" s="14">
        <v>-664.64199999999994</v>
      </c>
      <c r="R1509" s="15">
        <v>-15.39</v>
      </c>
      <c r="S1509" s="14">
        <v>-664.82500000000005</v>
      </c>
      <c r="T1509" s="15">
        <v>-28.832999999999998</v>
      </c>
      <c r="U1509" s="14">
        <v>-665.34400000000005</v>
      </c>
      <c r="V1509" s="15">
        <v>-12.234499999999999</v>
      </c>
      <c r="W1509" s="8">
        <v>-664.30700000000002</v>
      </c>
      <c r="X1509" s="8">
        <v>-25.964400000000001</v>
      </c>
      <c r="Y1509" s="8">
        <v>-664.09300000000007</v>
      </c>
      <c r="Z1509" s="8">
        <v>-25.430299999999999</v>
      </c>
      <c r="AA1509" s="8">
        <v>-664.70300000000009</v>
      </c>
      <c r="AB1509" s="8">
        <v>-26.007100000000001</v>
      </c>
      <c r="AC1509" s="8">
        <v>-664.70300000000009</v>
      </c>
      <c r="AD1509" s="8">
        <v>-28.2532</v>
      </c>
      <c r="AE1509" s="8">
        <v>-664.39800000000002</v>
      </c>
      <c r="AF1509" s="8">
        <v>-27.346800000000002</v>
      </c>
      <c r="AG1509" s="14">
        <v>-664.24599999999998</v>
      </c>
      <c r="AH1509" s="15">
        <v>-23.1873</v>
      </c>
      <c r="AI1509" s="14">
        <v>-664.79500000000007</v>
      </c>
      <c r="AJ1509" s="15">
        <v>-25.839200000000002</v>
      </c>
      <c r="AK1509" s="14">
        <v>-664.45900000000006</v>
      </c>
      <c r="AL1509" s="15">
        <v>-25.0793</v>
      </c>
      <c r="AM1509" s="14">
        <v>-664.39800000000002</v>
      </c>
      <c r="AN1509" s="15">
        <v>-26.5717</v>
      </c>
      <c r="AO1509" s="14">
        <v>-664.73400000000004</v>
      </c>
      <c r="AP1509" s="15">
        <v>-27.304099999999998</v>
      </c>
      <c r="AQ1509" s="14">
        <v>-665.0390000000001</v>
      </c>
      <c r="AR1509" s="15">
        <v>-21.002200000000002</v>
      </c>
      <c r="AS1509" s="14">
        <v>-664.76400000000001</v>
      </c>
      <c r="AT1509" s="15">
        <v>-23.040800000000001</v>
      </c>
      <c r="AU1509" s="14">
        <v>-664.85599999999999</v>
      </c>
      <c r="AV1509" s="15">
        <v>-24.658200000000001</v>
      </c>
      <c r="AW1509" s="14">
        <v>-664.49</v>
      </c>
      <c r="AX1509" s="15">
        <v>-13.147</v>
      </c>
      <c r="AY1509" s="14">
        <v>-664.79500000000007</v>
      </c>
      <c r="AZ1509" s="20">
        <v>-24.173000000000002</v>
      </c>
    </row>
    <row r="1510" spans="2:52" x14ac:dyDescent="0.2">
      <c r="B1510" s="7">
        <v>-669.18900000000008</v>
      </c>
      <c r="C1510" s="8">
        <v>-25.878900000000002</v>
      </c>
      <c r="D1510">
        <v>-670.50200000000007</v>
      </c>
      <c r="E1510" s="9">
        <v>-35.7361</v>
      </c>
      <c r="G1510" s="5"/>
      <c r="M1510" s="14">
        <v>-667.572</v>
      </c>
      <c r="N1510" s="15">
        <v>-25.289899999999999</v>
      </c>
      <c r="O1510" s="14">
        <v>-667.84699999999998</v>
      </c>
      <c r="P1510" s="15">
        <v>-19.204699999999999</v>
      </c>
      <c r="Q1510" s="14">
        <v>-668.33500000000004</v>
      </c>
      <c r="R1510" s="15">
        <v>-15.402200000000001</v>
      </c>
      <c r="S1510" s="14">
        <v>-666.84</v>
      </c>
      <c r="T1510" s="15">
        <v>-28.784200000000002</v>
      </c>
      <c r="U1510" s="14">
        <v>-667.2360000000001</v>
      </c>
      <c r="V1510" s="15">
        <v>-12.249799999999999</v>
      </c>
      <c r="W1510" s="8">
        <v>-667.41899999999998</v>
      </c>
      <c r="X1510" s="8">
        <v>-25.915499999999998</v>
      </c>
      <c r="Y1510" s="8">
        <v>-667.08400000000006</v>
      </c>
      <c r="Z1510" s="8">
        <v>-25.405899999999999</v>
      </c>
      <c r="AA1510" s="8">
        <v>-667.51099999999997</v>
      </c>
      <c r="AB1510" s="8">
        <v>-25.964400000000001</v>
      </c>
      <c r="AC1510" s="8">
        <v>-666.71800000000007</v>
      </c>
      <c r="AD1510" s="8">
        <v>-28.2043</v>
      </c>
      <c r="AE1510" s="8">
        <v>-667.41899999999998</v>
      </c>
      <c r="AF1510" s="8">
        <v>-27.297999999999998</v>
      </c>
      <c r="AG1510" s="14">
        <v>-666.62600000000009</v>
      </c>
      <c r="AH1510" s="15">
        <v>-23.150600000000001</v>
      </c>
      <c r="AI1510" s="14">
        <v>-667.17499999999995</v>
      </c>
      <c r="AJ1510" s="15">
        <v>-25.808699999999998</v>
      </c>
      <c r="AK1510" s="14">
        <v>-667.38900000000001</v>
      </c>
      <c r="AL1510" s="15">
        <v>-25.0305</v>
      </c>
      <c r="AM1510" s="14">
        <v>-666.9620000000001</v>
      </c>
      <c r="AN1510" s="15">
        <v>-26.532</v>
      </c>
      <c r="AO1510" s="14">
        <v>-667.44999999999993</v>
      </c>
      <c r="AP1510" s="15">
        <v>-27.252199999999998</v>
      </c>
      <c r="AQ1510" s="14">
        <v>-667.29700000000003</v>
      </c>
      <c r="AR1510" s="15">
        <v>-20.983900000000002</v>
      </c>
      <c r="AS1510" s="14">
        <v>-667.11400000000003</v>
      </c>
      <c r="AT1510" s="15">
        <v>-23.025499999999997</v>
      </c>
      <c r="AU1510" s="14">
        <v>-666.93100000000004</v>
      </c>
      <c r="AV1510" s="15">
        <v>-24.630700000000001</v>
      </c>
      <c r="AW1510" s="14">
        <v>-666.50400000000002</v>
      </c>
      <c r="AX1510" s="15">
        <v>-13.1531</v>
      </c>
      <c r="AY1510" s="14">
        <v>-666.9620000000001</v>
      </c>
      <c r="AZ1510" s="20">
        <v>-24.130200000000002</v>
      </c>
    </row>
    <row r="1511" spans="2:52" x14ac:dyDescent="0.2">
      <c r="B1511" s="7">
        <v>-672.51599999999996</v>
      </c>
      <c r="C1511" s="8">
        <v>-25.842300000000002</v>
      </c>
      <c r="D1511">
        <v>-671.02099999999996</v>
      </c>
      <c r="E1511" s="9">
        <v>-35.705550000000002</v>
      </c>
      <c r="G1511" s="5"/>
      <c r="M1511" s="14">
        <v>-669.15899999999999</v>
      </c>
      <c r="N1511" s="15">
        <v>-25.2441</v>
      </c>
      <c r="O1511" s="14">
        <v>-670.22699999999998</v>
      </c>
      <c r="P1511" s="15">
        <v>-19.177199999999999</v>
      </c>
      <c r="Q1511" s="14">
        <v>-668.79300000000001</v>
      </c>
      <c r="R1511" s="15">
        <v>-15.414399999999999</v>
      </c>
      <c r="S1511" s="14">
        <v>-669.25</v>
      </c>
      <c r="T1511" s="15">
        <v>-28.735399999999998</v>
      </c>
      <c r="U1511" s="14">
        <v>-670.1049999999999</v>
      </c>
      <c r="V1511" s="15">
        <v>-12.2742</v>
      </c>
      <c r="W1511" s="8">
        <v>-669.18900000000008</v>
      </c>
      <c r="X1511" s="8">
        <v>-25.878900000000002</v>
      </c>
      <c r="Y1511" s="8">
        <v>-669.25</v>
      </c>
      <c r="Z1511" s="8">
        <v>-25.372300000000003</v>
      </c>
      <c r="AA1511" s="8">
        <v>-669.43399999999997</v>
      </c>
      <c r="AB1511" s="8">
        <v>-25.915499999999998</v>
      </c>
      <c r="AC1511" s="8">
        <v>-669.43399999999997</v>
      </c>
      <c r="AD1511" s="8">
        <v>-28.1616</v>
      </c>
      <c r="AE1511" s="8">
        <v>-669.92200000000003</v>
      </c>
      <c r="AF1511" s="8">
        <v>-27.249099999999999</v>
      </c>
      <c r="AG1511" s="14">
        <v>-669.73899999999992</v>
      </c>
      <c r="AH1511" s="15">
        <v>-23.117100000000001</v>
      </c>
      <c r="AI1511" s="14">
        <v>-669.09799999999996</v>
      </c>
      <c r="AJ1511" s="15">
        <v>-25.778199999999998</v>
      </c>
      <c r="AK1511" s="14">
        <v>-669.70799999999997</v>
      </c>
      <c r="AL1511" s="15">
        <v>-24.9847</v>
      </c>
      <c r="AM1511" s="14">
        <v>-669.06700000000001</v>
      </c>
      <c r="AN1511" s="15">
        <v>-26.4893</v>
      </c>
      <c r="AO1511" s="14">
        <v>-669.83</v>
      </c>
      <c r="AP1511" s="15">
        <v>-27.200300000000002</v>
      </c>
      <c r="AQ1511" s="14">
        <v>-669.98299999999995</v>
      </c>
      <c r="AR1511" s="15">
        <v>-20.974700000000002</v>
      </c>
      <c r="AS1511" s="14">
        <v>-670.16600000000005</v>
      </c>
      <c r="AT1511" s="15">
        <v>-22.997999999999998</v>
      </c>
      <c r="AU1511" s="14">
        <v>-669.52500000000009</v>
      </c>
      <c r="AV1511" s="15">
        <v>-24.603299999999997</v>
      </c>
      <c r="AW1511" s="14">
        <v>-669.40300000000002</v>
      </c>
      <c r="AX1511" s="15">
        <v>-13.159199999999998</v>
      </c>
      <c r="AY1511" s="14">
        <v>-669.70799999999997</v>
      </c>
      <c r="AZ1511" s="20">
        <v>-24.084499999999998</v>
      </c>
    </row>
    <row r="1512" spans="2:52" x14ac:dyDescent="0.2">
      <c r="B1512" s="7">
        <v>-673.95</v>
      </c>
      <c r="C1512" s="8">
        <v>-25.805699999999998</v>
      </c>
      <c r="D1512">
        <v>-675.476</v>
      </c>
      <c r="E1512" s="9">
        <v>-35.720849999999999</v>
      </c>
      <c r="G1512" s="5"/>
      <c r="M1512" s="14">
        <v>-671.90599999999995</v>
      </c>
      <c r="N1512" s="15">
        <v>-25.2014</v>
      </c>
      <c r="O1512" s="14">
        <v>-671.38699999999994</v>
      </c>
      <c r="P1512" s="15">
        <v>-19.152799999999999</v>
      </c>
      <c r="Q1512" s="14">
        <v>-672.69900000000007</v>
      </c>
      <c r="R1512" s="15">
        <v>-15.426599999999999</v>
      </c>
      <c r="S1512" s="14">
        <v>-671.875</v>
      </c>
      <c r="T1512" s="15">
        <v>-28.701799999999999</v>
      </c>
      <c r="U1512" s="14">
        <v>-670.80700000000002</v>
      </c>
      <c r="V1512" s="15">
        <v>-12.295499999999999</v>
      </c>
      <c r="W1512" s="8">
        <v>-672.51599999999996</v>
      </c>
      <c r="X1512" s="8">
        <v>-25.842300000000002</v>
      </c>
      <c r="Y1512" s="8">
        <v>-671.50900000000001</v>
      </c>
      <c r="Z1512" s="8">
        <v>-25.341799999999999</v>
      </c>
      <c r="AA1512" s="8">
        <v>-672.45500000000004</v>
      </c>
      <c r="AB1512" s="8">
        <v>-25.866700000000002</v>
      </c>
      <c r="AC1512" s="8">
        <v>-671.90599999999995</v>
      </c>
      <c r="AD1512" s="8">
        <v>-28.1219</v>
      </c>
      <c r="AE1512" s="8">
        <v>-672.27199999999993</v>
      </c>
      <c r="AF1512" s="8">
        <v>-27.203400000000002</v>
      </c>
      <c r="AG1512" s="14">
        <v>-672.02799999999991</v>
      </c>
      <c r="AH1512" s="15">
        <v>-23.089600000000001</v>
      </c>
      <c r="AI1512" s="14">
        <v>-671.81400000000008</v>
      </c>
      <c r="AJ1512" s="15">
        <v>-25.762900000000002</v>
      </c>
      <c r="AK1512" s="14">
        <v>-671.93599999999992</v>
      </c>
      <c r="AL1512" s="15">
        <v>-24.939</v>
      </c>
      <c r="AM1512" s="14">
        <v>-671.96699999999998</v>
      </c>
      <c r="AN1512" s="15">
        <v>-26.4526</v>
      </c>
      <c r="AO1512" s="14">
        <v>-671.63099999999997</v>
      </c>
      <c r="AP1512" s="15">
        <v>-27.151499999999999</v>
      </c>
      <c r="AQ1512" s="14">
        <v>-672.27199999999993</v>
      </c>
      <c r="AR1512" s="15">
        <v>-20.962500000000002</v>
      </c>
      <c r="AS1512" s="14">
        <v>-671.93599999999992</v>
      </c>
      <c r="AT1512" s="15">
        <v>-22.991899999999998</v>
      </c>
      <c r="AU1512" s="14">
        <v>-671.90599999999995</v>
      </c>
      <c r="AV1512" s="15">
        <v>-24.578900000000001</v>
      </c>
      <c r="AW1512" s="14">
        <v>-672.05799999999999</v>
      </c>
      <c r="AX1512" s="15">
        <v>-13.1775</v>
      </c>
      <c r="AY1512" s="14">
        <v>-671.81400000000008</v>
      </c>
      <c r="AZ1512" s="20">
        <v>-24.038700000000002</v>
      </c>
    </row>
    <row r="1513" spans="2:52" x14ac:dyDescent="0.2">
      <c r="B1513" s="7">
        <v>-676.88</v>
      </c>
      <c r="C1513" s="8">
        <v>-25.766000000000002</v>
      </c>
      <c r="D1513">
        <v>-677.58199999999999</v>
      </c>
      <c r="E1513" s="9">
        <v>-35.7971</v>
      </c>
      <c r="G1513" s="5"/>
      <c r="M1513" s="14">
        <v>-674.31600000000003</v>
      </c>
      <c r="N1513" s="15">
        <v>-25.1526</v>
      </c>
      <c r="O1513" s="14">
        <v>-674.01100000000008</v>
      </c>
      <c r="P1513" s="15">
        <v>-19.128400000000003</v>
      </c>
      <c r="Q1513" s="14">
        <v>-674.83499999999992</v>
      </c>
      <c r="R1513" s="15">
        <v>-15.438799999999999</v>
      </c>
      <c r="S1513" s="14">
        <v>-674.65200000000004</v>
      </c>
      <c r="T1513" s="15">
        <v>-28.659100000000002</v>
      </c>
      <c r="U1513" s="14">
        <v>-675.29300000000001</v>
      </c>
      <c r="V1513" s="15">
        <v>-12.313800000000001</v>
      </c>
      <c r="W1513" s="8">
        <v>-673.95</v>
      </c>
      <c r="X1513" s="8">
        <v>-25.805699999999998</v>
      </c>
      <c r="Y1513" s="8">
        <v>-674.13300000000004</v>
      </c>
      <c r="Z1513" s="8">
        <v>-25.320399999999999</v>
      </c>
      <c r="AA1513" s="8">
        <v>-673.67600000000004</v>
      </c>
      <c r="AB1513" s="8">
        <v>-25.830099999999998</v>
      </c>
      <c r="AC1513" s="8">
        <v>-674.072</v>
      </c>
      <c r="AD1513" s="8">
        <v>-28.0792</v>
      </c>
      <c r="AE1513" s="8">
        <v>-674.71299999999997</v>
      </c>
      <c r="AF1513" s="8">
        <v>-27.154499999999999</v>
      </c>
      <c r="AG1513" s="14">
        <v>-674.86599999999999</v>
      </c>
      <c r="AH1513" s="15">
        <v>-23.059100000000001</v>
      </c>
      <c r="AI1513" s="14">
        <v>-674.80499999999995</v>
      </c>
      <c r="AJ1513" s="15">
        <v>-25.732400000000002</v>
      </c>
      <c r="AK1513" s="14">
        <v>-674.95699999999999</v>
      </c>
      <c r="AL1513" s="15">
        <v>-24.8901</v>
      </c>
      <c r="AM1513" s="14">
        <v>-674.40800000000002</v>
      </c>
      <c r="AN1513" s="15">
        <v>-26.413</v>
      </c>
      <c r="AO1513" s="14">
        <v>-673.88900000000001</v>
      </c>
      <c r="AP1513" s="15">
        <v>-27.096600000000002</v>
      </c>
      <c r="AQ1513" s="14">
        <v>-674.13300000000004</v>
      </c>
      <c r="AR1513" s="15">
        <v>-20.950300000000002</v>
      </c>
      <c r="AS1513" s="14">
        <v>-674.37699999999995</v>
      </c>
      <c r="AT1513" s="15">
        <v>-22.982800000000001</v>
      </c>
      <c r="AU1513" s="14">
        <v>-675.01800000000003</v>
      </c>
      <c r="AV1513" s="15">
        <v>-24.548300000000001</v>
      </c>
      <c r="AW1513" s="14">
        <v>-674.13300000000004</v>
      </c>
      <c r="AX1513" s="15">
        <v>-13.1866</v>
      </c>
      <c r="AY1513" s="14">
        <v>-674.28600000000006</v>
      </c>
      <c r="AZ1513" s="20">
        <v>-23.995999999999999</v>
      </c>
    </row>
    <row r="1514" spans="2:52" x14ac:dyDescent="0.2">
      <c r="B1514" s="7">
        <v>-679.29099999999994</v>
      </c>
      <c r="C1514" s="8">
        <v>-25.726300000000002</v>
      </c>
      <c r="D1514">
        <v>-679.44299999999998</v>
      </c>
      <c r="E1514" s="9">
        <v>-35.781849999999999</v>
      </c>
      <c r="G1514" s="5"/>
      <c r="M1514" s="14">
        <v>-676.30000000000007</v>
      </c>
      <c r="N1514" s="15">
        <v>-25.109900000000003</v>
      </c>
      <c r="O1514" s="14">
        <v>-677.06299999999999</v>
      </c>
      <c r="P1514" s="15">
        <v>-19.103999999999999</v>
      </c>
      <c r="Q1514" s="14">
        <v>-676.72699999999998</v>
      </c>
      <c r="R1514" s="15">
        <v>-15.451000000000002</v>
      </c>
      <c r="S1514" s="14">
        <v>-677.64300000000003</v>
      </c>
      <c r="T1514" s="15">
        <v>-28.619399999999999</v>
      </c>
      <c r="U1514" s="14">
        <v>-677.97900000000004</v>
      </c>
      <c r="V1514" s="15">
        <v>-12.3383</v>
      </c>
      <c r="W1514" s="8">
        <v>-676.88</v>
      </c>
      <c r="X1514" s="8">
        <v>-25.766000000000002</v>
      </c>
      <c r="Y1514" s="8">
        <v>-676.48299999999995</v>
      </c>
      <c r="Z1514" s="8">
        <v>-25.286899999999999</v>
      </c>
      <c r="AA1514" s="8">
        <v>-676.57500000000005</v>
      </c>
      <c r="AB1514" s="8">
        <v>-25.781300000000002</v>
      </c>
      <c r="AC1514" s="8">
        <v>-676.45299999999997</v>
      </c>
      <c r="AD1514" s="8">
        <v>-28.0365</v>
      </c>
      <c r="AE1514" s="8">
        <v>-676.5139999999999</v>
      </c>
      <c r="AF1514" s="8">
        <v>-27.099599999999999</v>
      </c>
      <c r="AG1514" s="14">
        <v>-677.24599999999998</v>
      </c>
      <c r="AH1514" s="15">
        <v>-23.031600000000001</v>
      </c>
      <c r="AI1514" s="14">
        <v>-677.12399999999991</v>
      </c>
      <c r="AJ1514" s="15">
        <v>-25.707999999999998</v>
      </c>
      <c r="AK1514" s="14">
        <v>-676.94100000000003</v>
      </c>
      <c r="AL1514" s="15">
        <v>-24.8474</v>
      </c>
      <c r="AM1514" s="14">
        <v>-677.00199999999995</v>
      </c>
      <c r="AN1514" s="15">
        <v>-26.3733</v>
      </c>
      <c r="AO1514" s="14">
        <v>-677.06299999999999</v>
      </c>
      <c r="AP1514" s="15">
        <v>-27.050799999999999</v>
      </c>
      <c r="AQ1514" s="14">
        <v>-676.60500000000002</v>
      </c>
      <c r="AR1514" s="15">
        <v>-20.938099999999999</v>
      </c>
      <c r="AS1514" s="14">
        <v>-676.81899999999996</v>
      </c>
      <c r="AT1514" s="15">
        <v>-22.967500000000001</v>
      </c>
      <c r="AU1514" s="14">
        <v>-676.66599999999994</v>
      </c>
      <c r="AV1514" s="15">
        <v>-24.523900000000001</v>
      </c>
      <c r="AW1514" s="14">
        <v>-676.45299999999997</v>
      </c>
      <c r="AX1514" s="15">
        <v>-13.1958</v>
      </c>
      <c r="AY1514" s="14">
        <v>-676.72699999999998</v>
      </c>
      <c r="AZ1514" s="20">
        <v>-23.947099999999999</v>
      </c>
    </row>
    <row r="1515" spans="2:52" x14ac:dyDescent="0.2">
      <c r="B1515" s="7">
        <v>-682.34300000000007</v>
      </c>
      <c r="C1515" s="8">
        <v>-25.707999999999998</v>
      </c>
      <c r="D1515">
        <v>-681.33500000000004</v>
      </c>
      <c r="E1515" s="9">
        <v>-35.7361</v>
      </c>
      <c r="G1515" s="5"/>
      <c r="M1515" s="14">
        <v>-679.26</v>
      </c>
      <c r="N1515" s="15">
        <v>-25.0671</v>
      </c>
      <c r="O1515" s="14">
        <v>-679.50400000000002</v>
      </c>
      <c r="P1515" s="15">
        <v>-19.085699999999999</v>
      </c>
      <c r="Q1515" s="14">
        <v>-679.26</v>
      </c>
      <c r="R1515" s="15">
        <v>-15.466300000000002</v>
      </c>
      <c r="S1515" s="14">
        <v>-679.10800000000006</v>
      </c>
      <c r="T1515" s="15">
        <v>-28.579699999999999</v>
      </c>
      <c r="U1515" s="14">
        <v>-679.68799999999999</v>
      </c>
      <c r="V1515" s="15">
        <v>-12.3566</v>
      </c>
      <c r="W1515" s="8">
        <v>-679.29099999999994</v>
      </c>
      <c r="X1515" s="8">
        <v>-25.726300000000002</v>
      </c>
      <c r="Y1515" s="8">
        <v>-678.98599999999999</v>
      </c>
      <c r="Z1515" s="8">
        <v>-25.262499999999999</v>
      </c>
      <c r="AA1515" s="8">
        <v>-679.04699999999991</v>
      </c>
      <c r="AB1515" s="8">
        <v>-25.744600000000002</v>
      </c>
      <c r="AC1515" s="8">
        <v>-679.41300000000001</v>
      </c>
      <c r="AD1515" s="8">
        <v>-27.9907</v>
      </c>
      <c r="AE1515" s="8">
        <v>-678.52800000000002</v>
      </c>
      <c r="AF1515" s="8">
        <v>-27.056899999999999</v>
      </c>
      <c r="AG1515" s="14">
        <v>-678.89400000000001</v>
      </c>
      <c r="AH1515" s="15">
        <v>-23.001099999999997</v>
      </c>
      <c r="AI1515" s="14">
        <v>-679.68799999999999</v>
      </c>
      <c r="AJ1515" s="15">
        <v>-25.683599999999998</v>
      </c>
      <c r="AK1515" s="14">
        <v>-679.16899999999998</v>
      </c>
      <c r="AL1515" s="15">
        <v>-24.801600000000001</v>
      </c>
      <c r="AM1515" s="14">
        <v>-678.83299999999997</v>
      </c>
      <c r="AN1515" s="15">
        <v>-26.333600000000001</v>
      </c>
      <c r="AO1515" s="14">
        <v>-679.23</v>
      </c>
      <c r="AP1515" s="15">
        <v>-26.998899999999999</v>
      </c>
      <c r="AQ1515" s="14">
        <v>-679.01599999999996</v>
      </c>
      <c r="AR1515" s="15">
        <v>-20.931999999999999</v>
      </c>
      <c r="AS1515" s="14">
        <v>-679.68799999999999</v>
      </c>
      <c r="AT1515" s="15">
        <v>-22.955300000000001</v>
      </c>
      <c r="AU1515" s="14">
        <v>-679.04699999999991</v>
      </c>
      <c r="AV1515" s="15">
        <v>-24.499500000000001</v>
      </c>
      <c r="AW1515" s="14">
        <v>-679.29099999999994</v>
      </c>
      <c r="AX1515" s="15">
        <v>-13.2141</v>
      </c>
      <c r="AY1515" s="14">
        <v>-678.89400000000001</v>
      </c>
      <c r="AZ1515" s="20">
        <v>-23.907500000000002</v>
      </c>
    </row>
    <row r="1516" spans="2:52" x14ac:dyDescent="0.2">
      <c r="B1516" s="7">
        <v>-684.38699999999994</v>
      </c>
      <c r="C1516" s="8">
        <v>-25.677499999999998</v>
      </c>
      <c r="D1516">
        <v>-685.18100000000004</v>
      </c>
      <c r="E1516" s="9">
        <v>-35.720849999999999</v>
      </c>
      <c r="G1516" s="5"/>
      <c r="M1516" s="14">
        <v>-681.91500000000008</v>
      </c>
      <c r="N1516" s="15">
        <v>-25.0305</v>
      </c>
      <c r="O1516" s="14">
        <v>-681.91500000000008</v>
      </c>
      <c r="P1516" s="15">
        <v>-19.067399999999999</v>
      </c>
      <c r="Q1516" s="14">
        <v>-682.22</v>
      </c>
      <c r="R1516" s="15">
        <v>-15.4846</v>
      </c>
      <c r="S1516" s="14">
        <v>-682.37300000000005</v>
      </c>
      <c r="T1516" s="15">
        <v>-28.549200000000003</v>
      </c>
      <c r="U1516" s="14">
        <v>-682.64800000000002</v>
      </c>
      <c r="V1516" s="15">
        <v>-12.381</v>
      </c>
      <c r="W1516" s="8">
        <v>-682.34300000000007</v>
      </c>
      <c r="X1516" s="8">
        <v>-25.707999999999998</v>
      </c>
      <c r="Y1516" s="8">
        <v>-682.15899999999999</v>
      </c>
      <c r="Z1516" s="8">
        <v>-25.238</v>
      </c>
      <c r="AA1516" s="8">
        <v>-681.48799999999994</v>
      </c>
      <c r="AB1516" s="8">
        <v>-25.704999999999998</v>
      </c>
      <c r="AC1516" s="8">
        <v>-681.42700000000002</v>
      </c>
      <c r="AD1516" s="8">
        <v>-27.9572</v>
      </c>
      <c r="AE1516" s="8">
        <v>-681.76300000000003</v>
      </c>
      <c r="AF1516" s="8">
        <v>-27.011099999999999</v>
      </c>
      <c r="AG1516" s="14">
        <v>-681.12199999999996</v>
      </c>
      <c r="AH1516" s="15">
        <v>-22.982800000000001</v>
      </c>
      <c r="AI1516" s="14">
        <v>-681.79300000000001</v>
      </c>
      <c r="AJ1516" s="15">
        <v>-25.656099999999999</v>
      </c>
      <c r="AK1516" s="14">
        <v>-681.36599999999999</v>
      </c>
      <c r="AL1516" s="15">
        <v>-24.758900000000001</v>
      </c>
      <c r="AM1516" s="14">
        <v>-681.85399999999993</v>
      </c>
      <c r="AN1516" s="15">
        <v>-26.303100000000001</v>
      </c>
      <c r="AO1516" s="14">
        <v>-681.274</v>
      </c>
      <c r="AP1516" s="15">
        <v>-26.959200000000003</v>
      </c>
      <c r="AQ1516" s="14">
        <v>-681.21299999999997</v>
      </c>
      <c r="AR1516" s="15">
        <v>-20.925899999999999</v>
      </c>
      <c r="AS1516" s="14">
        <v>-681.64100000000008</v>
      </c>
      <c r="AT1516" s="15">
        <v>-22.946200000000001</v>
      </c>
      <c r="AU1516" s="14">
        <v>-681.61</v>
      </c>
      <c r="AV1516" s="15">
        <v>-24.468999999999998</v>
      </c>
      <c r="AW1516" s="14">
        <v>-681.976</v>
      </c>
      <c r="AX1516" s="15">
        <v>-13.2263</v>
      </c>
      <c r="AY1516" s="14">
        <v>-681.18299999999999</v>
      </c>
      <c r="AZ1516" s="20">
        <v>-23.864699999999999</v>
      </c>
    </row>
    <row r="1517" spans="2:52" x14ac:dyDescent="0.2">
      <c r="B1517" s="7">
        <v>-686.61500000000001</v>
      </c>
      <c r="C1517" s="8">
        <v>-25.643899999999999</v>
      </c>
      <c r="D1517">
        <v>-687.13400000000001</v>
      </c>
      <c r="E1517" s="9">
        <v>-35.766600000000004</v>
      </c>
      <c r="G1517" s="5"/>
      <c r="M1517" s="14">
        <v>-684.20400000000006</v>
      </c>
      <c r="N1517" s="15">
        <v>-24.9908</v>
      </c>
      <c r="O1517" s="14">
        <v>-684.41800000000001</v>
      </c>
      <c r="P1517" s="15">
        <v>-19.042999999999999</v>
      </c>
      <c r="Q1517" s="14">
        <v>-685.24199999999996</v>
      </c>
      <c r="R1517" s="15">
        <v>-15.4968</v>
      </c>
      <c r="S1517" s="14">
        <v>-684.26499999999999</v>
      </c>
      <c r="T1517" s="15">
        <v>-28.515599999999999</v>
      </c>
      <c r="U1517" s="14">
        <v>-685.24199999999996</v>
      </c>
      <c r="V1517" s="15">
        <v>-12.3993</v>
      </c>
      <c r="W1517" s="8">
        <v>-684.38699999999994</v>
      </c>
      <c r="X1517" s="8">
        <v>-25.677499999999998</v>
      </c>
      <c r="Y1517" s="8">
        <v>-684.11299999999994</v>
      </c>
      <c r="Z1517" s="8">
        <v>-25.2136</v>
      </c>
      <c r="AA1517" s="8">
        <v>-683.59400000000005</v>
      </c>
      <c r="AB1517" s="8">
        <v>-25.662199999999999</v>
      </c>
      <c r="AC1517" s="8">
        <v>-684.08199999999999</v>
      </c>
      <c r="AD1517" s="8">
        <v>-27.911399999999997</v>
      </c>
      <c r="AE1517" s="8">
        <v>-684.47899999999993</v>
      </c>
      <c r="AF1517" s="8">
        <v>-26.962300000000003</v>
      </c>
      <c r="AG1517" s="14">
        <v>-683.86800000000005</v>
      </c>
      <c r="AH1517" s="15">
        <v>-22.958400000000001</v>
      </c>
      <c r="AI1517" s="14">
        <v>-684.11299999999994</v>
      </c>
      <c r="AJ1517" s="15">
        <v>-25.619500000000002</v>
      </c>
      <c r="AK1517" s="14">
        <v>-684.02099999999996</v>
      </c>
      <c r="AL1517" s="15">
        <v>-24.713099999999997</v>
      </c>
      <c r="AM1517" s="14">
        <v>-683.62400000000002</v>
      </c>
      <c r="AN1517" s="15">
        <v>-26.254300000000001</v>
      </c>
      <c r="AO1517" s="14">
        <v>-684.41800000000001</v>
      </c>
      <c r="AP1517" s="15">
        <v>-26.901199999999999</v>
      </c>
      <c r="AQ1517" s="14">
        <v>-684.20400000000006</v>
      </c>
      <c r="AR1517" s="15">
        <v>-20.922899999999998</v>
      </c>
      <c r="AS1517" s="14">
        <v>-684.47899999999993</v>
      </c>
      <c r="AT1517" s="15">
        <v>-22.934000000000001</v>
      </c>
      <c r="AU1517" s="14">
        <v>-684.601</v>
      </c>
      <c r="AV1517" s="15">
        <v>-24.441500000000001</v>
      </c>
      <c r="AW1517" s="14">
        <v>-684.32600000000002</v>
      </c>
      <c r="AX1517" s="15">
        <v>-13.2507</v>
      </c>
      <c r="AY1517" s="14">
        <v>-684.35699999999997</v>
      </c>
      <c r="AZ1517" s="20">
        <v>-23.825099999999999</v>
      </c>
    </row>
    <row r="1518" spans="2:52" x14ac:dyDescent="0.2">
      <c r="B1518" s="7">
        <v>-688.721</v>
      </c>
      <c r="C1518" s="8">
        <v>-25.616500000000002</v>
      </c>
      <c r="D1518">
        <v>-688.81200000000001</v>
      </c>
      <c r="E1518" s="9">
        <v>-35.827649999999998</v>
      </c>
      <c r="G1518" s="5"/>
      <c r="M1518" s="14">
        <v>-686.58399999999995</v>
      </c>
      <c r="N1518" s="15">
        <v>-24.9573</v>
      </c>
      <c r="O1518" s="14">
        <v>-686.92</v>
      </c>
      <c r="P1518" s="15">
        <v>-19.027699999999999</v>
      </c>
      <c r="Q1518" s="14">
        <v>-687.86599999999999</v>
      </c>
      <c r="R1518" s="15">
        <v>-15.5121</v>
      </c>
      <c r="S1518" s="14">
        <v>-686.46199999999999</v>
      </c>
      <c r="T1518" s="15">
        <v>-28.475999999999999</v>
      </c>
      <c r="U1518" s="14">
        <v>-685.54700000000003</v>
      </c>
      <c r="V1518" s="15">
        <v>-12.4237</v>
      </c>
      <c r="W1518" s="8">
        <v>-686.61500000000001</v>
      </c>
      <c r="X1518" s="8">
        <v>-25.643899999999999</v>
      </c>
      <c r="Y1518" s="8">
        <v>-687.13400000000001</v>
      </c>
      <c r="Z1518" s="8">
        <v>-25.192299999999999</v>
      </c>
      <c r="AA1518" s="8">
        <v>-686.61500000000001</v>
      </c>
      <c r="AB1518" s="8">
        <v>-25.622600000000002</v>
      </c>
      <c r="AC1518" s="8">
        <v>-687.10300000000007</v>
      </c>
      <c r="AD1518" s="8">
        <v>-27.8687</v>
      </c>
      <c r="AE1518" s="8">
        <v>-686.31</v>
      </c>
      <c r="AF1518" s="8">
        <v>-26.922599999999999</v>
      </c>
      <c r="AG1518" s="14">
        <v>-686.18799999999999</v>
      </c>
      <c r="AH1518" s="15">
        <v>-22.934000000000001</v>
      </c>
      <c r="AI1518" s="14">
        <v>-686.82900000000006</v>
      </c>
      <c r="AJ1518" s="15">
        <v>-25.592000000000002</v>
      </c>
      <c r="AK1518" s="14">
        <v>-686.43200000000002</v>
      </c>
      <c r="AL1518" s="15">
        <v>-24.664300000000001</v>
      </c>
      <c r="AM1518" s="14">
        <v>-686.21799999999996</v>
      </c>
      <c r="AN1518" s="15">
        <v>-26.217700000000001</v>
      </c>
      <c r="AO1518" s="14">
        <v>-686.096</v>
      </c>
      <c r="AP1518" s="15">
        <v>-26.855499999999999</v>
      </c>
      <c r="AQ1518" s="14">
        <v>-686.73700000000008</v>
      </c>
      <c r="AR1518" s="15">
        <v>-20.913699999999999</v>
      </c>
      <c r="AS1518" s="14">
        <v>-686.33999999999992</v>
      </c>
      <c r="AT1518" s="15">
        <v>-22.918700000000001</v>
      </c>
      <c r="AU1518" s="14">
        <v>-686.61500000000001</v>
      </c>
      <c r="AV1518" s="15">
        <v>-24.417100000000001</v>
      </c>
      <c r="AW1518" s="14">
        <v>-686.798</v>
      </c>
      <c r="AX1518" s="15">
        <v>-13.266</v>
      </c>
      <c r="AY1518" s="14">
        <v>-686.37099999999998</v>
      </c>
      <c r="AZ1518" s="20">
        <v>-23.785400000000003</v>
      </c>
    </row>
    <row r="1519" spans="2:52" x14ac:dyDescent="0.2">
      <c r="B1519" s="7">
        <v>-691.04</v>
      </c>
      <c r="C1519" s="8">
        <v>-25.588999999999999</v>
      </c>
      <c r="D1519">
        <v>-691.40599999999995</v>
      </c>
      <c r="E1519" s="9">
        <v>-35.781849999999999</v>
      </c>
      <c r="G1519" s="5"/>
      <c r="M1519" s="14">
        <v>-688.995</v>
      </c>
      <c r="N1519" s="15">
        <v>-24.9207</v>
      </c>
      <c r="O1519" s="14">
        <v>-688.904</v>
      </c>
      <c r="P1519" s="15">
        <v>-19.012500000000003</v>
      </c>
      <c r="Q1519" s="14">
        <v>-688.96500000000003</v>
      </c>
      <c r="R1519" s="15">
        <v>-15.5304</v>
      </c>
      <c r="S1519" s="14">
        <v>-689.33100000000002</v>
      </c>
      <c r="T1519" s="15">
        <v>-28.451499999999999</v>
      </c>
      <c r="U1519" s="14">
        <v>-688.96500000000003</v>
      </c>
      <c r="V1519" s="15">
        <v>-12.4451</v>
      </c>
      <c r="W1519" s="8">
        <v>-688.721</v>
      </c>
      <c r="X1519" s="8">
        <v>-25.616500000000002</v>
      </c>
      <c r="Y1519" s="8">
        <v>-689.05600000000004</v>
      </c>
      <c r="Z1519" s="8">
        <v>-25.1709</v>
      </c>
      <c r="AA1519" s="8">
        <v>-688.995</v>
      </c>
      <c r="AB1519" s="8">
        <v>-25.579799999999999</v>
      </c>
      <c r="AC1519" s="8">
        <v>-689.178</v>
      </c>
      <c r="AD1519" s="8">
        <v>-27.825900000000001</v>
      </c>
      <c r="AE1519" s="8">
        <v>-689.30100000000004</v>
      </c>
      <c r="AF1519" s="8">
        <v>-26.870699999999999</v>
      </c>
      <c r="AG1519" s="14">
        <v>-688.721</v>
      </c>
      <c r="AH1519" s="15">
        <v>-22.906500000000001</v>
      </c>
      <c r="AI1519" s="14">
        <v>-688.78200000000004</v>
      </c>
      <c r="AJ1519" s="15">
        <v>-25.564599999999999</v>
      </c>
      <c r="AK1519" s="14">
        <v>-688.53800000000001</v>
      </c>
      <c r="AL1519" s="15">
        <v>-24.621600000000001</v>
      </c>
      <c r="AM1519" s="14">
        <v>-689.39200000000005</v>
      </c>
      <c r="AN1519" s="15">
        <v>-26.178000000000001</v>
      </c>
      <c r="AO1519" s="14">
        <v>-688.87299999999993</v>
      </c>
      <c r="AP1519" s="15">
        <v>-26.809699999999999</v>
      </c>
      <c r="AQ1519" s="14">
        <v>-688.995</v>
      </c>
      <c r="AR1519" s="15">
        <v>-20.910599999999999</v>
      </c>
      <c r="AS1519" s="14">
        <v>-689.36200000000008</v>
      </c>
      <c r="AT1519" s="15">
        <v>-22.909500000000001</v>
      </c>
      <c r="AU1519" s="14">
        <v>-688.87299999999993</v>
      </c>
      <c r="AV1519" s="15">
        <v>-24.392700000000001</v>
      </c>
      <c r="AW1519" s="14">
        <v>-688.81200000000001</v>
      </c>
      <c r="AX1519" s="15">
        <v>-13.2843</v>
      </c>
      <c r="AY1519" s="14">
        <v>-689.33100000000002</v>
      </c>
      <c r="AZ1519" s="20">
        <v>-23.736599999999999</v>
      </c>
    </row>
    <row r="1520" spans="2:52" x14ac:dyDescent="0.2">
      <c r="B1520" s="7">
        <v>-693.81700000000001</v>
      </c>
      <c r="C1520" s="8">
        <v>-25.555399999999999</v>
      </c>
      <c r="D1520">
        <v>-694.15300000000002</v>
      </c>
      <c r="E1520" s="9">
        <v>-35.751350000000002</v>
      </c>
      <c r="G1520" s="5"/>
      <c r="M1520" s="14">
        <v>-691.92500000000007</v>
      </c>
      <c r="N1520" s="15">
        <v>-24.8901</v>
      </c>
      <c r="O1520" s="14">
        <v>-690.88700000000006</v>
      </c>
      <c r="P1520" s="15">
        <v>-18.997200000000003</v>
      </c>
      <c r="Q1520" s="14">
        <v>-690.79599999999994</v>
      </c>
      <c r="R1520" s="15">
        <v>-15.551799999999998</v>
      </c>
      <c r="S1520" s="14">
        <v>-691.01</v>
      </c>
      <c r="T1520" s="15">
        <v>-28.414900000000003</v>
      </c>
      <c r="U1520" s="14">
        <v>-691.58900000000006</v>
      </c>
      <c r="V1520" s="15">
        <v>-12.4664</v>
      </c>
      <c r="W1520" s="8">
        <v>-691.04</v>
      </c>
      <c r="X1520" s="8">
        <v>-25.588999999999999</v>
      </c>
      <c r="Y1520" s="8">
        <v>-691.16200000000003</v>
      </c>
      <c r="Z1520" s="8">
        <v>-25.1556</v>
      </c>
      <c r="AA1520" s="8">
        <v>-691.13199999999995</v>
      </c>
      <c r="AB1520" s="8">
        <v>-25.543199999999999</v>
      </c>
      <c r="AC1520" s="8">
        <v>-691.37599999999998</v>
      </c>
      <c r="AD1520" s="8">
        <v>-27.792399999999997</v>
      </c>
      <c r="AE1520" s="8">
        <v>-691.101</v>
      </c>
      <c r="AF1520" s="8">
        <v>-26.831100000000003</v>
      </c>
      <c r="AG1520" s="14">
        <v>-691.58900000000006</v>
      </c>
      <c r="AH1520" s="15">
        <v>-22.882099999999998</v>
      </c>
      <c r="AI1520" s="14">
        <v>-691.43700000000001</v>
      </c>
      <c r="AJ1520" s="15">
        <v>-25.537099999999999</v>
      </c>
      <c r="AK1520" s="14">
        <v>-691.89499999999998</v>
      </c>
      <c r="AL1520" s="15">
        <v>-24.575800000000001</v>
      </c>
      <c r="AM1520" s="14">
        <v>-691.19299999999998</v>
      </c>
      <c r="AN1520" s="15">
        <v>-26.144400000000001</v>
      </c>
      <c r="AO1520" s="14">
        <v>-691.58900000000006</v>
      </c>
      <c r="AP1520" s="15">
        <v>-26.7578</v>
      </c>
      <c r="AQ1520" s="14">
        <v>-691.101</v>
      </c>
      <c r="AR1520" s="15">
        <v>-20.910599999999999</v>
      </c>
      <c r="AS1520" s="14">
        <v>-691.55900000000008</v>
      </c>
      <c r="AT1520" s="15">
        <v>-22.897299999999998</v>
      </c>
      <c r="AU1520" s="14">
        <v>-692.07799999999997</v>
      </c>
      <c r="AV1520" s="15">
        <v>-24.371300000000002</v>
      </c>
      <c r="AW1520" s="14">
        <v>-691.40599999999995</v>
      </c>
      <c r="AX1520" s="15">
        <v>-13.2996</v>
      </c>
      <c r="AY1520" s="14">
        <v>-691.13199999999995</v>
      </c>
      <c r="AZ1520" s="20">
        <v>-23.7</v>
      </c>
    </row>
    <row r="1521" spans="2:52" x14ac:dyDescent="0.2">
      <c r="B1521" s="7">
        <v>-696.32</v>
      </c>
      <c r="C1521" s="8">
        <v>-25.537099999999999</v>
      </c>
      <c r="D1521">
        <v>-696.07500000000005</v>
      </c>
      <c r="E1521" s="9">
        <v>-35.766600000000004</v>
      </c>
      <c r="G1521" s="5"/>
      <c r="M1521" s="14">
        <v>-693.75600000000009</v>
      </c>
      <c r="N1521" s="15">
        <v>-24.853499999999997</v>
      </c>
      <c r="O1521" s="14">
        <v>-694.03099999999995</v>
      </c>
      <c r="P1521" s="15">
        <v>-18.9819</v>
      </c>
      <c r="Q1521" s="14">
        <v>-694.30499999999995</v>
      </c>
      <c r="R1521" s="15">
        <v>-15.563999999999998</v>
      </c>
      <c r="S1521" s="14">
        <v>-694.24400000000003</v>
      </c>
      <c r="T1521" s="15">
        <v>-28.384399999999999</v>
      </c>
      <c r="U1521" s="14">
        <v>-693.93899999999996</v>
      </c>
      <c r="V1521" s="15">
        <v>-12.4908</v>
      </c>
      <c r="W1521" s="8">
        <v>-693.81700000000001</v>
      </c>
      <c r="X1521" s="8">
        <v>-25.555399999999999</v>
      </c>
      <c r="Y1521" s="8">
        <v>-693.81700000000001</v>
      </c>
      <c r="Z1521" s="8">
        <v>-25.1404</v>
      </c>
      <c r="AA1521" s="8">
        <v>-694.06100000000004</v>
      </c>
      <c r="AB1521" s="8">
        <v>-25.512699999999999</v>
      </c>
      <c r="AC1521" s="8">
        <v>-693.87800000000004</v>
      </c>
      <c r="AD1521" s="8">
        <v>-27.749600000000001</v>
      </c>
      <c r="AE1521" s="8">
        <v>-693.63400000000001</v>
      </c>
      <c r="AF1521" s="8">
        <v>-26.785299999999999</v>
      </c>
      <c r="AG1521" s="14">
        <v>-694</v>
      </c>
      <c r="AH1521" s="15">
        <v>-22.860699999999998</v>
      </c>
      <c r="AI1521" s="14">
        <v>-693.66499999999996</v>
      </c>
      <c r="AJ1521" s="15">
        <v>-25.509599999999999</v>
      </c>
      <c r="AK1521" s="14">
        <v>-693.35899999999992</v>
      </c>
      <c r="AL1521" s="15">
        <v>-24.539200000000001</v>
      </c>
      <c r="AM1521" s="14">
        <v>-694.18299999999999</v>
      </c>
      <c r="AN1521" s="15">
        <v>-26.098600000000001</v>
      </c>
      <c r="AO1521" s="14">
        <v>-693.78700000000003</v>
      </c>
      <c r="AP1521" s="15">
        <v>-26.709</v>
      </c>
      <c r="AQ1521" s="14">
        <v>-694.27499999999998</v>
      </c>
      <c r="AR1521" s="15">
        <v>-20.904499999999999</v>
      </c>
      <c r="AS1521" s="14">
        <v>-693.69499999999994</v>
      </c>
      <c r="AT1521" s="15">
        <v>-22.891199999999998</v>
      </c>
      <c r="AU1521" s="14">
        <v>-693.75600000000009</v>
      </c>
      <c r="AV1521" s="15">
        <v>-24.340799999999998</v>
      </c>
      <c r="AW1521" s="14">
        <v>-694.39700000000005</v>
      </c>
      <c r="AX1521" s="15">
        <v>-13.3209</v>
      </c>
      <c r="AY1521" s="14">
        <v>-693.60400000000004</v>
      </c>
      <c r="AZ1521" s="20">
        <v>-23.6572</v>
      </c>
    </row>
    <row r="1522" spans="2:52" x14ac:dyDescent="0.2">
      <c r="B1522" s="7">
        <v>-698.69999999999993</v>
      </c>
      <c r="C1522" s="8">
        <v>-25.509599999999999</v>
      </c>
      <c r="D1522">
        <v>-697.78399999999999</v>
      </c>
      <c r="E1522" s="9">
        <v>-35.842899999999993</v>
      </c>
      <c r="G1522" s="5"/>
      <c r="M1522" s="14">
        <v>-696.50299999999993</v>
      </c>
      <c r="N1522" s="15">
        <v>-24.813800000000001</v>
      </c>
      <c r="O1522" s="14">
        <v>-696.77699999999993</v>
      </c>
      <c r="P1522" s="15">
        <v>-18.966699999999999</v>
      </c>
      <c r="Q1522" s="14">
        <v>-696.59400000000005</v>
      </c>
      <c r="R1522" s="15">
        <v>-15.582300000000002</v>
      </c>
      <c r="S1522" s="14">
        <v>-695.52599999999995</v>
      </c>
      <c r="T1522" s="15">
        <v>-28.3569</v>
      </c>
      <c r="U1522" s="14">
        <v>-697.44899999999996</v>
      </c>
      <c r="V1522" s="15">
        <v>-12.5122</v>
      </c>
      <c r="W1522" s="8">
        <v>-696.32</v>
      </c>
      <c r="X1522" s="8">
        <v>-25.537099999999999</v>
      </c>
      <c r="Y1522" s="8">
        <v>-696.80799999999999</v>
      </c>
      <c r="Z1522" s="8">
        <v>-25.1129</v>
      </c>
      <c r="AA1522" s="8">
        <v>-696.56399999999996</v>
      </c>
      <c r="AB1522" s="8">
        <v>-25.47</v>
      </c>
      <c r="AC1522" s="8">
        <v>-696.35</v>
      </c>
      <c r="AD1522" s="8">
        <v>-27.71</v>
      </c>
      <c r="AE1522" s="8">
        <v>-697.26600000000008</v>
      </c>
      <c r="AF1522" s="8">
        <v>-26.7456</v>
      </c>
      <c r="AG1522" s="14">
        <v>-696.35</v>
      </c>
      <c r="AH1522" s="15">
        <v>-22.839400000000001</v>
      </c>
      <c r="AI1522" s="14">
        <v>-696.44200000000001</v>
      </c>
      <c r="AJ1522" s="15">
        <v>-25.488300000000002</v>
      </c>
      <c r="AK1522" s="14">
        <v>-696.74699999999996</v>
      </c>
      <c r="AL1522" s="15">
        <v>-24.493400000000001</v>
      </c>
      <c r="AM1522" s="14">
        <v>-696.25900000000001</v>
      </c>
      <c r="AN1522" s="15">
        <v>-26.068099999999998</v>
      </c>
      <c r="AO1522" s="14">
        <v>-696.68600000000004</v>
      </c>
      <c r="AP1522" s="15">
        <v>-26.6602</v>
      </c>
      <c r="AQ1522" s="14">
        <v>-695.98400000000004</v>
      </c>
      <c r="AR1522" s="15">
        <v>-20.904499999999999</v>
      </c>
      <c r="AS1522" s="14">
        <v>-696.59400000000005</v>
      </c>
      <c r="AT1522" s="15">
        <v>-22.885099999999998</v>
      </c>
      <c r="AU1522" s="14">
        <v>-696.71600000000001</v>
      </c>
      <c r="AV1522" s="15">
        <v>-24.319500000000001</v>
      </c>
      <c r="AW1522" s="14">
        <v>-696.35</v>
      </c>
      <c r="AX1522" s="15">
        <v>-13.3392</v>
      </c>
      <c r="AY1522" s="14">
        <v>-696.47199999999998</v>
      </c>
      <c r="AZ1522" s="20">
        <v>-23.6145</v>
      </c>
    </row>
    <row r="1523" spans="2:52" x14ac:dyDescent="0.2">
      <c r="B1523" s="7">
        <v>-701.87400000000002</v>
      </c>
      <c r="C1523" s="8">
        <v>-25.488300000000002</v>
      </c>
      <c r="D1523">
        <v>-701.63</v>
      </c>
      <c r="E1523" s="9">
        <v>-35.873400000000004</v>
      </c>
      <c r="G1523" s="5"/>
      <c r="M1523" s="14">
        <v>-698.69999999999993</v>
      </c>
      <c r="N1523" s="15">
        <v>-24.7925</v>
      </c>
      <c r="O1523" s="14">
        <v>-698.303</v>
      </c>
      <c r="P1523" s="15">
        <v>-18.9514</v>
      </c>
      <c r="Q1523" s="14">
        <v>-698.60800000000006</v>
      </c>
      <c r="R1523" s="15">
        <v>-15.5975</v>
      </c>
      <c r="S1523" s="14">
        <v>-699.06599999999992</v>
      </c>
      <c r="T1523" s="15">
        <v>-28.323399999999999</v>
      </c>
      <c r="U1523" s="14">
        <v>-699.46299999999997</v>
      </c>
      <c r="V1523" s="15">
        <v>-12.5366</v>
      </c>
      <c r="W1523" s="8">
        <v>-698.69999999999993</v>
      </c>
      <c r="X1523" s="8">
        <v>-25.509599999999999</v>
      </c>
      <c r="Y1523" s="8">
        <v>-698.2120000000001</v>
      </c>
      <c r="Z1523" s="8">
        <v>-25.0977</v>
      </c>
      <c r="AA1523" s="8">
        <v>-698.76099999999997</v>
      </c>
      <c r="AB1523" s="8">
        <v>-25.442499999999999</v>
      </c>
      <c r="AC1523" s="8">
        <v>-698.60800000000006</v>
      </c>
      <c r="AD1523" s="8">
        <v>-27.673300000000001</v>
      </c>
      <c r="AE1523" s="8">
        <v>-698.42499999999995</v>
      </c>
      <c r="AF1523" s="8">
        <v>-26.702900000000003</v>
      </c>
      <c r="AG1523" s="14">
        <v>-699.06599999999992</v>
      </c>
      <c r="AH1523" s="15">
        <v>-22.824100000000001</v>
      </c>
      <c r="AI1523" s="14">
        <v>-698.76099999999997</v>
      </c>
      <c r="AJ1523" s="15">
        <v>-25.466899999999999</v>
      </c>
      <c r="AK1523" s="14">
        <v>-698.54700000000003</v>
      </c>
      <c r="AL1523" s="15">
        <v>-24.450700000000001</v>
      </c>
      <c r="AM1523" s="14">
        <v>-698.63900000000001</v>
      </c>
      <c r="AN1523" s="15">
        <v>-26.028400000000001</v>
      </c>
      <c r="AO1523" s="14">
        <v>-698.73</v>
      </c>
      <c r="AP1523" s="15">
        <v>-26.6174</v>
      </c>
      <c r="AQ1523" s="14">
        <v>-698.822</v>
      </c>
      <c r="AR1523" s="15">
        <v>-20.910599999999999</v>
      </c>
      <c r="AS1523" s="14">
        <v>-698.85299999999995</v>
      </c>
      <c r="AT1523" s="15">
        <v>-22.875999999999998</v>
      </c>
      <c r="AU1523" s="14">
        <v>-699.28</v>
      </c>
      <c r="AV1523" s="15">
        <v>-24.298100000000002</v>
      </c>
      <c r="AW1523" s="14">
        <v>-698.69999999999993</v>
      </c>
      <c r="AX1523" s="15">
        <v>-13.3575</v>
      </c>
      <c r="AY1523" s="14">
        <v>-698.94399999999996</v>
      </c>
      <c r="AZ1523" s="20">
        <v>-23.5809</v>
      </c>
    </row>
    <row r="1524" spans="2:52" x14ac:dyDescent="0.2">
      <c r="B1524" s="7">
        <v>-703.79599999999994</v>
      </c>
      <c r="C1524" s="8">
        <v>-25.47</v>
      </c>
      <c r="D1524">
        <v>-703.03300000000002</v>
      </c>
      <c r="E1524" s="9">
        <v>-35.812400000000004</v>
      </c>
      <c r="G1524" s="5"/>
      <c r="M1524" s="14">
        <v>-701.53800000000001</v>
      </c>
      <c r="N1524" s="15">
        <v>-24.765000000000001</v>
      </c>
      <c r="O1524" s="14">
        <v>-700.77500000000009</v>
      </c>
      <c r="P1524" s="15">
        <v>-18.942299999999999</v>
      </c>
      <c r="Q1524" s="14">
        <v>-701.08</v>
      </c>
      <c r="R1524" s="15">
        <v>-15.6219</v>
      </c>
      <c r="S1524" s="14">
        <v>-700.89700000000005</v>
      </c>
      <c r="T1524" s="15">
        <v>-28.305099999999999</v>
      </c>
      <c r="U1524" s="14">
        <v>-701.29399999999998</v>
      </c>
      <c r="V1524" s="15">
        <v>-12.5641</v>
      </c>
      <c r="W1524" s="8">
        <v>-701.87400000000002</v>
      </c>
      <c r="X1524" s="8">
        <v>-25.488300000000002</v>
      </c>
      <c r="Y1524" s="8">
        <v>-701.721</v>
      </c>
      <c r="Z1524" s="8">
        <v>-25.0916</v>
      </c>
      <c r="AA1524" s="8">
        <v>-701.11099999999999</v>
      </c>
      <c r="AB1524" s="8">
        <v>-25.408899999999999</v>
      </c>
      <c r="AC1524" s="8">
        <v>-700.98899999999992</v>
      </c>
      <c r="AD1524" s="8">
        <v>-27.636699999999998</v>
      </c>
      <c r="AE1524" s="8">
        <v>-701.29399999999998</v>
      </c>
      <c r="AF1524" s="8">
        <v>-26.6602</v>
      </c>
      <c r="AG1524" s="14">
        <v>-701.26299999999992</v>
      </c>
      <c r="AH1524" s="15">
        <v>-22.805800000000001</v>
      </c>
      <c r="AI1524" s="14">
        <v>-701.63</v>
      </c>
      <c r="AJ1524" s="15">
        <v>-25.442499999999999</v>
      </c>
      <c r="AK1524" s="14">
        <v>-701.38499999999999</v>
      </c>
      <c r="AL1524" s="15">
        <v>-24.404900000000001</v>
      </c>
      <c r="AM1524" s="14">
        <v>-701.01899999999989</v>
      </c>
      <c r="AN1524" s="15">
        <v>-25.991800000000001</v>
      </c>
      <c r="AO1524" s="14">
        <v>-701.08</v>
      </c>
      <c r="AP1524" s="15">
        <v>-26.5747</v>
      </c>
      <c r="AQ1524" s="14">
        <v>-701.29399999999998</v>
      </c>
      <c r="AR1524" s="15">
        <v>-20.907599999999999</v>
      </c>
      <c r="AS1524" s="14">
        <v>-701.202</v>
      </c>
      <c r="AT1524" s="15">
        <v>-22.869899999999998</v>
      </c>
      <c r="AU1524" s="14">
        <v>-701.26299999999992</v>
      </c>
      <c r="AV1524" s="15">
        <v>-24.273700000000002</v>
      </c>
      <c r="AW1524" s="14">
        <v>-700.98899999999992</v>
      </c>
      <c r="AX1524" s="15">
        <v>-13.3728</v>
      </c>
      <c r="AY1524" s="14">
        <v>-701.53800000000001</v>
      </c>
      <c r="AZ1524" s="20">
        <v>-23.5413</v>
      </c>
    </row>
    <row r="1525" spans="2:52" x14ac:dyDescent="0.2">
      <c r="B1525" s="7">
        <v>-706.14600000000007</v>
      </c>
      <c r="C1525" s="8">
        <v>-25.445599999999999</v>
      </c>
      <c r="D1525">
        <v>-706.45100000000002</v>
      </c>
      <c r="E1525" s="9">
        <v>-35.812400000000004</v>
      </c>
      <c r="G1525" s="5"/>
      <c r="M1525" s="14">
        <v>-704.10199999999998</v>
      </c>
      <c r="N1525" s="15">
        <v>-24.728399999999997</v>
      </c>
      <c r="O1525" s="14">
        <v>-703.64400000000001</v>
      </c>
      <c r="P1525" s="15">
        <v>-18.9331</v>
      </c>
      <c r="Q1525" s="14">
        <v>-702.97200000000009</v>
      </c>
      <c r="R1525" s="15">
        <v>-15.6403</v>
      </c>
      <c r="S1525" s="14">
        <v>-703.97900000000004</v>
      </c>
      <c r="T1525" s="15">
        <v>-28.289800000000003</v>
      </c>
      <c r="U1525" s="14">
        <v>-704.49799999999993</v>
      </c>
      <c r="V1525" s="15">
        <v>-12.5854</v>
      </c>
      <c r="W1525" s="8">
        <v>-703.79599999999994</v>
      </c>
      <c r="X1525" s="8">
        <v>-25.47</v>
      </c>
      <c r="Y1525" s="8">
        <v>-703.76599999999996</v>
      </c>
      <c r="Z1525" s="8">
        <v>-25.0702</v>
      </c>
      <c r="AA1525" s="8">
        <v>-703.91800000000001</v>
      </c>
      <c r="AB1525" s="8">
        <v>-25.381500000000003</v>
      </c>
      <c r="AC1525" s="8">
        <v>-704.07100000000003</v>
      </c>
      <c r="AD1525" s="8">
        <v>-27.597000000000001</v>
      </c>
      <c r="AE1525" s="8">
        <v>-703.85699999999997</v>
      </c>
      <c r="AF1525" s="8">
        <v>-26.6174</v>
      </c>
      <c r="AG1525" s="14">
        <v>-703.61300000000006</v>
      </c>
      <c r="AH1525" s="15">
        <v>-22.787500000000001</v>
      </c>
      <c r="AI1525" s="14">
        <v>-703.64400000000001</v>
      </c>
      <c r="AJ1525" s="15">
        <v>-25.414999999999999</v>
      </c>
      <c r="AK1525" s="14">
        <v>-704.31500000000005</v>
      </c>
      <c r="AL1525" s="15">
        <v>-24.365199999999998</v>
      </c>
      <c r="AM1525" s="14">
        <v>-703.36900000000003</v>
      </c>
      <c r="AN1525" s="15">
        <v>-25.958299999999998</v>
      </c>
      <c r="AO1525" s="14">
        <v>-703.4</v>
      </c>
      <c r="AP1525" s="15">
        <v>-26.5259</v>
      </c>
      <c r="AQ1525" s="14">
        <v>-704.28500000000008</v>
      </c>
      <c r="AR1525" s="15">
        <v>-20.913699999999999</v>
      </c>
      <c r="AS1525" s="14">
        <v>-704.19299999999998</v>
      </c>
      <c r="AT1525" s="15">
        <v>-22.869899999999998</v>
      </c>
      <c r="AU1525" s="14">
        <v>-703.36900000000003</v>
      </c>
      <c r="AV1525" s="15">
        <v>-24.246199999999998</v>
      </c>
      <c r="AW1525" s="14">
        <v>-703.827</v>
      </c>
      <c r="AX1525" s="15">
        <v>-13.3942</v>
      </c>
      <c r="AY1525" s="14">
        <v>-703.85699999999997</v>
      </c>
      <c r="AZ1525" s="20">
        <v>-23.4955</v>
      </c>
    </row>
    <row r="1526" spans="2:52" x14ac:dyDescent="0.2">
      <c r="B1526" s="7">
        <v>-708.98399999999992</v>
      </c>
      <c r="C1526" s="8">
        <v>-25.427199999999999</v>
      </c>
      <c r="D1526">
        <v>-709.99099999999999</v>
      </c>
      <c r="E1526" s="9">
        <v>-35.842899999999993</v>
      </c>
      <c r="G1526" s="5"/>
      <c r="M1526" s="14">
        <v>-706.26800000000003</v>
      </c>
      <c r="N1526" s="15">
        <v>-24.704000000000001</v>
      </c>
      <c r="O1526" s="14">
        <v>-705.47499999999991</v>
      </c>
      <c r="P1526" s="15">
        <v>-18.923999999999999</v>
      </c>
      <c r="Q1526" s="14">
        <v>-706.97</v>
      </c>
      <c r="R1526" s="15">
        <v>-15.6586</v>
      </c>
      <c r="S1526" s="14">
        <v>-706.024</v>
      </c>
      <c r="T1526" s="15">
        <v>-28.2593</v>
      </c>
      <c r="U1526" s="14">
        <v>-706.45100000000002</v>
      </c>
      <c r="V1526" s="15">
        <v>-12.6068</v>
      </c>
      <c r="W1526" s="8">
        <v>-706.14600000000007</v>
      </c>
      <c r="X1526" s="8">
        <v>-25.445599999999999</v>
      </c>
      <c r="Y1526" s="8">
        <v>-706.51200000000006</v>
      </c>
      <c r="Z1526" s="8">
        <v>-25.058</v>
      </c>
      <c r="AA1526" s="8">
        <v>-705.87200000000007</v>
      </c>
      <c r="AB1526" s="8">
        <v>-25.347899999999999</v>
      </c>
      <c r="AC1526" s="8">
        <v>-706.60400000000004</v>
      </c>
      <c r="AD1526" s="8">
        <v>-27.557400000000001</v>
      </c>
      <c r="AE1526" s="8">
        <v>-705.56600000000003</v>
      </c>
      <c r="AF1526" s="8">
        <v>-26.5808</v>
      </c>
      <c r="AG1526" s="14">
        <v>-706.51200000000006</v>
      </c>
      <c r="AH1526" s="15">
        <v>-22.766099999999998</v>
      </c>
      <c r="AI1526" s="14">
        <v>-706.36</v>
      </c>
      <c r="AJ1526" s="15">
        <v>-25.393699999999999</v>
      </c>
      <c r="AK1526" s="14">
        <v>-705.87200000000007</v>
      </c>
      <c r="AL1526" s="15">
        <v>-24.319500000000001</v>
      </c>
      <c r="AM1526" s="14">
        <v>-706.024</v>
      </c>
      <c r="AN1526" s="15">
        <v>-25.915499999999998</v>
      </c>
      <c r="AO1526" s="14">
        <v>-706.20699999999999</v>
      </c>
      <c r="AP1526" s="15">
        <v>-26.4771</v>
      </c>
      <c r="AQ1526" s="14">
        <v>-706.26800000000003</v>
      </c>
      <c r="AR1526" s="15">
        <v>-20.913699999999999</v>
      </c>
      <c r="AS1526" s="14">
        <v>-706.08499999999992</v>
      </c>
      <c r="AT1526" s="15">
        <v>-22.851600000000001</v>
      </c>
      <c r="AU1526" s="14">
        <v>-706.42099999999994</v>
      </c>
      <c r="AV1526" s="15">
        <v>-24.224899999999998</v>
      </c>
      <c r="AW1526" s="14">
        <v>-706.17700000000002</v>
      </c>
      <c r="AX1526" s="15">
        <v>-13.418600000000001</v>
      </c>
      <c r="AY1526" s="14">
        <v>-706.51200000000006</v>
      </c>
      <c r="AZ1526" s="20">
        <v>-23.4497</v>
      </c>
    </row>
    <row r="1527" spans="2:52" x14ac:dyDescent="0.2">
      <c r="B1527" s="7">
        <v>-711.48699999999997</v>
      </c>
      <c r="C1527" s="8">
        <v>-25.408899999999999</v>
      </c>
      <c r="D1527">
        <v>-710.96800000000007</v>
      </c>
      <c r="E1527" s="9">
        <v>-35.934450000000005</v>
      </c>
      <c r="G1527" s="5"/>
      <c r="M1527" s="14">
        <v>-708.55700000000002</v>
      </c>
      <c r="N1527" s="15">
        <v>-24.682600000000001</v>
      </c>
      <c r="O1527" s="14">
        <v>-708.34399999999994</v>
      </c>
      <c r="P1527" s="15">
        <v>-18.9117</v>
      </c>
      <c r="Q1527" s="14">
        <v>-707.67199999999991</v>
      </c>
      <c r="R1527" s="15">
        <v>-15.676899999999998</v>
      </c>
      <c r="S1527" s="14">
        <v>-708.923</v>
      </c>
      <c r="T1527" s="15">
        <v>-28.2318</v>
      </c>
      <c r="U1527" s="14">
        <v>-707.12299999999993</v>
      </c>
      <c r="V1527" s="15">
        <v>-12.6312</v>
      </c>
      <c r="W1527" s="8">
        <v>-708.98399999999992</v>
      </c>
      <c r="X1527" s="8">
        <v>-25.427199999999999</v>
      </c>
      <c r="Y1527" s="8">
        <v>-708.61799999999994</v>
      </c>
      <c r="Z1527" s="8">
        <v>-25.0427</v>
      </c>
      <c r="AA1527" s="8">
        <v>-708.16</v>
      </c>
      <c r="AB1527" s="8">
        <v>-25.311299999999999</v>
      </c>
      <c r="AC1527" s="8">
        <v>-708.86199999999997</v>
      </c>
      <c r="AD1527" s="8">
        <v>-27.523799999999998</v>
      </c>
      <c r="AE1527" s="8">
        <v>-708.19100000000003</v>
      </c>
      <c r="AF1527" s="8">
        <v>-26.535</v>
      </c>
      <c r="AG1527" s="14">
        <v>-708.923</v>
      </c>
      <c r="AH1527" s="15">
        <v>-22.738599999999998</v>
      </c>
      <c r="AI1527" s="14">
        <v>-708.25199999999995</v>
      </c>
      <c r="AJ1527" s="15">
        <v>-25.366200000000003</v>
      </c>
      <c r="AK1527" s="14">
        <v>-708.80100000000004</v>
      </c>
      <c r="AL1527" s="15">
        <v>-24.273700000000002</v>
      </c>
      <c r="AM1527" s="14">
        <v>-708.55700000000002</v>
      </c>
      <c r="AN1527" s="15">
        <v>-25.882000000000001</v>
      </c>
      <c r="AO1527" s="14">
        <v>-708.649</v>
      </c>
      <c r="AP1527" s="15">
        <v>-26.4313</v>
      </c>
      <c r="AQ1527" s="14">
        <v>-708.46600000000001</v>
      </c>
      <c r="AR1527" s="15">
        <v>-20.916699999999999</v>
      </c>
      <c r="AS1527" s="14">
        <v>-708.25199999999995</v>
      </c>
      <c r="AT1527" s="15">
        <v>-22.845500000000001</v>
      </c>
      <c r="AU1527" s="14">
        <v>-708.67899999999997</v>
      </c>
      <c r="AV1527" s="15">
        <v>-24.203499999999998</v>
      </c>
      <c r="AW1527" s="14">
        <v>-708.55700000000002</v>
      </c>
      <c r="AX1527" s="15">
        <v>-13.443</v>
      </c>
      <c r="AY1527" s="14">
        <v>-708.52700000000004</v>
      </c>
      <c r="AZ1527" s="20">
        <v>-23.407</v>
      </c>
    </row>
    <row r="1528" spans="2:52" x14ac:dyDescent="0.2">
      <c r="B1528" s="7">
        <v>-713.71500000000003</v>
      </c>
      <c r="C1528" s="8">
        <v>-25.384499999999999</v>
      </c>
      <c r="D1528">
        <v>-714.32499999999993</v>
      </c>
      <c r="E1528" s="9">
        <v>-35.903949999999995</v>
      </c>
      <c r="G1528" s="5"/>
      <c r="M1528" s="14">
        <v>-710.78499999999997</v>
      </c>
      <c r="N1528" s="15">
        <v>-24.658200000000001</v>
      </c>
      <c r="O1528" s="14">
        <v>-711.51699999999994</v>
      </c>
      <c r="P1528" s="15">
        <v>-18.9056</v>
      </c>
      <c r="Q1528" s="14">
        <v>-710.05200000000002</v>
      </c>
      <c r="R1528" s="15">
        <v>-15.695199999999998</v>
      </c>
      <c r="S1528" s="14">
        <v>-711.7</v>
      </c>
      <c r="T1528" s="15">
        <v>-28.2013</v>
      </c>
      <c r="U1528" s="14">
        <v>-711.82299999999998</v>
      </c>
      <c r="V1528" s="15">
        <v>-12.6556</v>
      </c>
      <c r="W1528" s="8">
        <v>-711.48699999999997</v>
      </c>
      <c r="X1528" s="8">
        <v>-25.408899999999999</v>
      </c>
      <c r="Y1528" s="8">
        <v>-710.38800000000003</v>
      </c>
      <c r="Z1528" s="8">
        <v>-25.0275</v>
      </c>
      <c r="AA1528" s="8">
        <v>-710.78499999999997</v>
      </c>
      <c r="AB1528" s="8">
        <v>-25.289899999999999</v>
      </c>
      <c r="AC1528" s="8">
        <v>-710.63200000000006</v>
      </c>
      <c r="AD1528" s="8">
        <v>-27.493300000000001</v>
      </c>
      <c r="AE1528" s="8">
        <v>-711.39499999999998</v>
      </c>
      <c r="AF1528" s="8">
        <v>-26.5015</v>
      </c>
      <c r="AG1528" s="14">
        <v>-710.846</v>
      </c>
      <c r="AH1528" s="15">
        <v>-22.723400000000002</v>
      </c>
      <c r="AI1528" s="14">
        <v>-710.93799999999999</v>
      </c>
      <c r="AJ1528" s="15">
        <v>-25.344800000000003</v>
      </c>
      <c r="AK1528" s="14">
        <v>-711.27300000000002</v>
      </c>
      <c r="AL1528" s="15">
        <v>-24.233999999999998</v>
      </c>
      <c r="AM1528" s="14">
        <v>-710.72400000000005</v>
      </c>
      <c r="AN1528" s="15">
        <v>-25.848400000000002</v>
      </c>
      <c r="AO1528" s="14">
        <v>-710.96800000000007</v>
      </c>
      <c r="AP1528" s="15">
        <v>-26.3947</v>
      </c>
      <c r="AQ1528" s="14">
        <v>-710.78499999999997</v>
      </c>
      <c r="AR1528" s="15">
        <v>-20.922899999999998</v>
      </c>
      <c r="AS1528" s="14">
        <v>-710.69299999999998</v>
      </c>
      <c r="AT1528" s="15">
        <v>-22.842400000000001</v>
      </c>
      <c r="AU1528" s="14">
        <v>-710.81499999999994</v>
      </c>
      <c r="AV1528" s="15">
        <v>-24.185200000000002</v>
      </c>
      <c r="AW1528" s="14">
        <v>-710.69299999999998</v>
      </c>
      <c r="AX1528" s="15">
        <v>-13.464399999999999</v>
      </c>
      <c r="AY1528" s="14">
        <v>-711.42600000000004</v>
      </c>
      <c r="AZ1528" s="20">
        <v>-23.3673</v>
      </c>
    </row>
    <row r="1529" spans="2:52" x14ac:dyDescent="0.2">
      <c r="B1529" s="7">
        <v>-716.06400000000008</v>
      </c>
      <c r="C1529" s="8">
        <v>-25.375400000000003</v>
      </c>
      <c r="D1529">
        <v>-714.81299999999999</v>
      </c>
      <c r="E1529" s="9">
        <v>-35.873400000000004</v>
      </c>
      <c r="G1529" s="5"/>
      <c r="M1529" s="14">
        <v>-713.31799999999998</v>
      </c>
      <c r="N1529" s="15">
        <v>-24.627700000000001</v>
      </c>
      <c r="O1529" s="14">
        <v>-713.77599999999995</v>
      </c>
      <c r="P1529" s="15">
        <v>-18.9026</v>
      </c>
      <c r="Q1529" s="14">
        <v>-713.68399999999997</v>
      </c>
      <c r="R1529" s="15">
        <v>-15.716600000000001</v>
      </c>
      <c r="S1529" s="14">
        <v>-713.98900000000003</v>
      </c>
      <c r="T1529" s="15">
        <v>-28.1769</v>
      </c>
      <c r="U1529" s="14">
        <v>-713.47</v>
      </c>
      <c r="V1529" s="15">
        <v>-12.680100000000001</v>
      </c>
      <c r="W1529" s="8">
        <v>-713.71500000000003</v>
      </c>
      <c r="X1529" s="8">
        <v>-25.384499999999999</v>
      </c>
      <c r="Y1529" s="8">
        <v>-713.13499999999999</v>
      </c>
      <c r="Z1529" s="8">
        <v>-25.0214</v>
      </c>
      <c r="AA1529" s="8">
        <v>-712.89100000000008</v>
      </c>
      <c r="AB1529" s="8">
        <v>-25.253299999999999</v>
      </c>
      <c r="AC1529" s="8">
        <v>-713.47</v>
      </c>
      <c r="AD1529" s="8">
        <v>-27.453600000000002</v>
      </c>
      <c r="AE1529" s="8">
        <v>-713.71500000000003</v>
      </c>
      <c r="AF1529" s="8">
        <v>-26.4648</v>
      </c>
      <c r="AG1529" s="14">
        <v>-713.31799999999998</v>
      </c>
      <c r="AH1529" s="15">
        <v>-22.702000000000002</v>
      </c>
      <c r="AI1529" s="14">
        <v>-713.37900000000002</v>
      </c>
      <c r="AJ1529" s="15">
        <v>-25.320399999999999</v>
      </c>
      <c r="AK1529" s="14">
        <v>-713.04300000000001</v>
      </c>
      <c r="AL1529" s="15">
        <v>-24.185200000000002</v>
      </c>
      <c r="AM1529" s="14">
        <v>-713.745</v>
      </c>
      <c r="AN1529" s="15">
        <v>-25.820899999999998</v>
      </c>
      <c r="AO1529" s="14">
        <v>-713.71500000000003</v>
      </c>
      <c r="AP1529" s="15">
        <v>-26.3367</v>
      </c>
      <c r="AQ1529" s="14">
        <v>-713.50100000000009</v>
      </c>
      <c r="AR1529" s="15">
        <v>-20.928999999999998</v>
      </c>
      <c r="AS1529" s="14">
        <v>-712.952</v>
      </c>
      <c r="AT1529" s="15">
        <v>-22.839400000000001</v>
      </c>
      <c r="AU1529" s="14">
        <v>-713.16500000000008</v>
      </c>
      <c r="AV1529" s="15">
        <v>-24.157700000000002</v>
      </c>
      <c r="AW1529" s="14">
        <v>-713.47</v>
      </c>
      <c r="AX1529" s="15">
        <v>-13.500999999999999</v>
      </c>
      <c r="AY1529" s="14">
        <v>-713.56200000000001</v>
      </c>
      <c r="AZ1529" s="20">
        <v>-23.3276</v>
      </c>
    </row>
    <row r="1530" spans="2:52" x14ac:dyDescent="0.2">
      <c r="B1530" s="7">
        <v>-718.10900000000004</v>
      </c>
      <c r="C1530" s="8">
        <v>-25.357100000000003</v>
      </c>
      <c r="D1530">
        <v>-719.33</v>
      </c>
      <c r="E1530" s="9">
        <v>-35.888650000000005</v>
      </c>
      <c r="G1530" s="5"/>
      <c r="M1530" s="14">
        <v>-716.40000000000009</v>
      </c>
      <c r="N1530" s="15">
        <v>-24.606299999999997</v>
      </c>
      <c r="O1530" s="14">
        <v>-716.03399999999999</v>
      </c>
      <c r="P1530" s="15">
        <v>-18.8934</v>
      </c>
      <c r="Q1530" s="14">
        <v>-716.00299999999993</v>
      </c>
      <c r="R1530" s="15">
        <v>-15.7379</v>
      </c>
      <c r="S1530" s="14">
        <v>-716.00299999999993</v>
      </c>
      <c r="T1530" s="15">
        <v>-28.1586</v>
      </c>
      <c r="U1530" s="14">
        <v>-714.99599999999998</v>
      </c>
      <c r="V1530" s="15">
        <v>-12.704499999999999</v>
      </c>
      <c r="W1530" s="8">
        <v>-716.06400000000008</v>
      </c>
      <c r="X1530" s="8">
        <v>-25.375400000000003</v>
      </c>
      <c r="Y1530" s="8">
        <v>-716.30899999999997</v>
      </c>
      <c r="Z1530" s="8">
        <v>-25.0183</v>
      </c>
      <c r="AA1530" s="8">
        <v>-716.125</v>
      </c>
      <c r="AB1530" s="8">
        <v>-25.238</v>
      </c>
      <c r="AC1530" s="8">
        <v>-716.553</v>
      </c>
      <c r="AD1530" s="8">
        <v>-27.416999999999998</v>
      </c>
      <c r="AE1530" s="8">
        <v>-716.27800000000002</v>
      </c>
      <c r="AF1530" s="8">
        <v>-26.4252</v>
      </c>
      <c r="AG1530" s="14">
        <v>-715.82</v>
      </c>
      <c r="AH1530" s="15">
        <v>-22.680700000000002</v>
      </c>
      <c r="AI1530" s="14">
        <v>-715.97299999999996</v>
      </c>
      <c r="AJ1530" s="15">
        <v>-25.302099999999999</v>
      </c>
      <c r="AK1530" s="14">
        <v>-716.40000000000009</v>
      </c>
      <c r="AL1530" s="15">
        <v>-24.151600000000002</v>
      </c>
      <c r="AM1530" s="14">
        <v>-715.72899999999993</v>
      </c>
      <c r="AN1530" s="15">
        <v>-25.787399999999998</v>
      </c>
      <c r="AO1530" s="14">
        <v>-715.97299999999996</v>
      </c>
      <c r="AP1530" s="15">
        <v>-26.299999999999997</v>
      </c>
      <c r="AQ1530" s="14">
        <v>-715.66800000000001</v>
      </c>
      <c r="AR1530" s="15">
        <v>-20.938099999999999</v>
      </c>
      <c r="AS1530" s="14">
        <v>-715.75900000000001</v>
      </c>
      <c r="AT1530" s="15">
        <v>-22.830200000000001</v>
      </c>
      <c r="AU1530" s="14">
        <v>-715.75900000000001</v>
      </c>
      <c r="AV1530" s="15">
        <v>-24.136400000000002</v>
      </c>
      <c r="AW1530" s="14">
        <v>-715.82</v>
      </c>
      <c r="AX1530" s="15">
        <v>-13.519299999999999</v>
      </c>
      <c r="AY1530" s="14">
        <v>-715.88099999999997</v>
      </c>
      <c r="AZ1530" s="20">
        <v>-23.2849</v>
      </c>
    </row>
    <row r="1531" spans="2:52" x14ac:dyDescent="0.2">
      <c r="B1531" s="7">
        <v>-721.09999999999991</v>
      </c>
      <c r="C1531" s="8">
        <v>-25.350999999999999</v>
      </c>
      <c r="D1531">
        <v>-721.06899999999996</v>
      </c>
      <c r="E1531" s="9">
        <v>-35.964949999999995</v>
      </c>
      <c r="G1531" s="5"/>
      <c r="M1531" s="14">
        <v>-718.01800000000003</v>
      </c>
      <c r="N1531" s="15">
        <v>-24.585000000000001</v>
      </c>
      <c r="O1531" s="14">
        <v>-718.84199999999998</v>
      </c>
      <c r="P1531" s="15">
        <v>-18.8904</v>
      </c>
      <c r="Q1531" s="14">
        <v>-718.14</v>
      </c>
      <c r="R1531" s="15">
        <v>-15.7593</v>
      </c>
      <c r="S1531" s="14">
        <v>-718.01800000000003</v>
      </c>
      <c r="T1531" s="15">
        <v>-28.1342</v>
      </c>
      <c r="U1531" s="14">
        <v>-718.14</v>
      </c>
      <c r="V1531" s="15">
        <v>-12.7319</v>
      </c>
      <c r="W1531" s="8">
        <v>-718.10900000000004</v>
      </c>
      <c r="X1531" s="8">
        <v>-25.357100000000003</v>
      </c>
      <c r="Y1531" s="8">
        <v>-718.26199999999994</v>
      </c>
      <c r="Z1531" s="8">
        <v>-25.0031</v>
      </c>
      <c r="AA1531" s="8">
        <v>-718.78099999999995</v>
      </c>
      <c r="AB1531" s="8">
        <v>-25.204499999999999</v>
      </c>
      <c r="AC1531" s="8">
        <v>-718.10900000000004</v>
      </c>
      <c r="AD1531" s="8">
        <v>-27.386499999999998</v>
      </c>
      <c r="AE1531" s="8">
        <v>-717.74300000000005</v>
      </c>
      <c r="AF1531" s="8">
        <v>-26.3947</v>
      </c>
      <c r="AG1531" s="14">
        <v>-718.35300000000007</v>
      </c>
      <c r="AH1531" s="15">
        <v>-22.680700000000002</v>
      </c>
      <c r="AI1531" s="14">
        <v>-718.20100000000002</v>
      </c>
      <c r="AJ1531" s="15">
        <v>-25.286899999999999</v>
      </c>
      <c r="AK1531" s="14">
        <v>-717.71199999999999</v>
      </c>
      <c r="AL1531" s="15">
        <v>-24.102799999999998</v>
      </c>
      <c r="AM1531" s="14">
        <v>-718.14</v>
      </c>
      <c r="AN1531" s="15">
        <v>-25.753800000000002</v>
      </c>
      <c r="AO1531" s="14">
        <v>-718.26199999999994</v>
      </c>
      <c r="AP1531" s="15">
        <v>-26.254300000000001</v>
      </c>
      <c r="AQ1531" s="14">
        <v>-718.47500000000002</v>
      </c>
      <c r="AR1531" s="15">
        <v>-20.947299999999998</v>
      </c>
      <c r="AS1531" s="14">
        <v>-718.32300000000009</v>
      </c>
      <c r="AT1531" s="15">
        <v>-22.830200000000001</v>
      </c>
      <c r="AU1531" s="14">
        <v>-717.71199999999999</v>
      </c>
      <c r="AV1531" s="15">
        <v>-24.114999999999998</v>
      </c>
      <c r="AW1531" s="14">
        <v>-718.47500000000002</v>
      </c>
      <c r="AX1531" s="15">
        <v>-13.546800000000001</v>
      </c>
      <c r="AY1531" s="14">
        <v>-718.44500000000005</v>
      </c>
      <c r="AZ1531" s="20">
        <v>-23.251300000000001</v>
      </c>
    </row>
    <row r="1532" spans="2:52" x14ac:dyDescent="0.2">
      <c r="B1532" s="7">
        <v>-722.96100000000001</v>
      </c>
      <c r="C1532" s="8">
        <v>-25.332599999999999</v>
      </c>
      <c r="D1532">
        <v>-724.21299999999997</v>
      </c>
      <c r="E1532" s="9">
        <v>-36.025999999999996</v>
      </c>
      <c r="G1532" s="5"/>
      <c r="M1532" s="14">
        <v>-721.09999999999991</v>
      </c>
      <c r="N1532" s="15">
        <v>-24.569700000000001</v>
      </c>
      <c r="O1532" s="14">
        <v>-720.45899999999995</v>
      </c>
      <c r="P1532" s="15">
        <v>-18.8904</v>
      </c>
      <c r="Q1532" s="14">
        <v>-720.33699999999999</v>
      </c>
      <c r="R1532" s="15">
        <v>-15.7867</v>
      </c>
      <c r="S1532" s="14">
        <v>-720.49</v>
      </c>
      <c r="T1532" s="15">
        <v>-28.1158</v>
      </c>
      <c r="U1532" s="14">
        <v>-719.17699999999991</v>
      </c>
      <c r="V1532" s="15">
        <v>-12.7563</v>
      </c>
      <c r="W1532" s="8">
        <v>-721.09999999999991</v>
      </c>
      <c r="X1532" s="8">
        <v>-25.350999999999999</v>
      </c>
      <c r="Y1532" s="8">
        <v>-720.76400000000001</v>
      </c>
      <c r="Z1532" s="8">
        <v>-24.9969</v>
      </c>
      <c r="AA1532" s="8">
        <v>-721.40499999999997</v>
      </c>
      <c r="AB1532" s="8">
        <v>-25.186199999999999</v>
      </c>
      <c r="AC1532" s="8">
        <v>-720.55100000000004</v>
      </c>
      <c r="AD1532" s="8">
        <v>-27.356000000000002</v>
      </c>
      <c r="AE1532" s="8">
        <v>-720.85600000000011</v>
      </c>
      <c r="AF1532" s="8">
        <v>-26.358000000000001</v>
      </c>
      <c r="AG1532" s="14">
        <v>-720.88600000000008</v>
      </c>
      <c r="AH1532" s="15">
        <v>-22.671500000000002</v>
      </c>
      <c r="AI1532" s="14">
        <v>-720.428</v>
      </c>
      <c r="AJ1532" s="15">
        <v>-25.265499999999999</v>
      </c>
      <c r="AK1532" s="14">
        <v>-720.88600000000008</v>
      </c>
      <c r="AL1532" s="15">
        <v>-24.069199999999999</v>
      </c>
      <c r="AM1532" s="14">
        <v>-720.70299999999997</v>
      </c>
      <c r="AN1532" s="15">
        <v>-25.720200000000002</v>
      </c>
      <c r="AO1532" s="14">
        <v>-720.88600000000008</v>
      </c>
      <c r="AP1532" s="15">
        <v>-26.211500000000001</v>
      </c>
      <c r="AQ1532" s="14">
        <v>-720.88600000000008</v>
      </c>
      <c r="AR1532" s="15">
        <v>-20.962500000000002</v>
      </c>
      <c r="AS1532" s="14">
        <v>-721.16100000000006</v>
      </c>
      <c r="AT1532" s="15">
        <v>-22.830200000000001</v>
      </c>
      <c r="AU1532" s="14">
        <v>-720.64200000000005</v>
      </c>
      <c r="AV1532" s="15">
        <v>-24.093599999999999</v>
      </c>
      <c r="AW1532" s="14">
        <v>-721.00800000000004</v>
      </c>
      <c r="AX1532" s="15">
        <v>-13.571199999999999</v>
      </c>
      <c r="AY1532" s="14">
        <v>-720.27600000000007</v>
      </c>
      <c r="AZ1532" s="20">
        <v>-23.214700000000001</v>
      </c>
    </row>
    <row r="1533" spans="2:52" x14ac:dyDescent="0.2">
      <c r="B1533" s="7">
        <v>-726.01300000000003</v>
      </c>
      <c r="C1533" s="8">
        <v>-25.320399999999999</v>
      </c>
      <c r="D1533">
        <v>-725.3420000000001</v>
      </c>
      <c r="E1533" s="9">
        <v>-35.980199999999996</v>
      </c>
      <c r="G1533" s="5"/>
      <c r="M1533" s="14">
        <v>-723.08300000000008</v>
      </c>
      <c r="N1533" s="15">
        <v>-24.551400000000001</v>
      </c>
      <c r="O1533" s="14">
        <v>-723.60199999999998</v>
      </c>
      <c r="P1533" s="15">
        <v>-18.884300000000003</v>
      </c>
      <c r="Q1533" s="14">
        <v>-724.39600000000007</v>
      </c>
      <c r="R1533" s="15">
        <v>-15.808099999999998</v>
      </c>
      <c r="S1533" s="14">
        <v>-722.47300000000007</v>
      </c>
      <c r="T1533" s="15">
        <v>-28.0975</v>
      </c>
      <c r="U1533" s="14">
        <v>-723.45</v>
      </c>
      <c r="V1533" s="15">
        <v>-12.780799999999999</v>
      </c>
      <c r="W1533" s="8">
        <v>-722.96100000000001</v>
      </c>
      <c r="X1533" s="8">
        <v>-25.332599999999999</v>
      </c>
      <c r="Y1533" s="8">
        <v>-723.20600000000002</v>
      </c>
      <c r="Z1533" s="8">
        <v>-24.9908</v>
      </c>
      <c r="AA1533" s="8">
        <v>-722.96100000000001</v>
      </c>
      <c r="AB1533" s="8">
        <v>-25.1556</v>
      </c>
      <c r="AC1533" s="8">
        <v>-723.54099999999994</v>
      </c>
      <c r="AD1533" s="8">
        <v>-27.319300000000002</v>
      </c>
      <c r="AE1533" s="8">
        <v>-723.51099999999997</v>
      </c>
      <c r="AF1533" s="8">
        <v>-26.318399999999997</v>
      </c>
      <c r="AG1533" s="14">
        <v>-722.9</v>
      </c>
      <c r="AH1533" s="15">
        <v>-22.650099999999998</v>
      </c>
      <c r="AI1533" s="14">
        <v>-722.80900000000008</v>
      </c>
      <c r="AJ1533" s="15">
        <v>-25.2502</v>
      </c>
      <c r="AK1533" s="14">
        <v>-723.20600000000002</v>
      </c>
      <c r="AL1533" s="15">
        <v>-24.026500000000002</v>
      </c>
      <c r="AM1533" s="14">
        <v>-723.48</v>
      </c>
      <c r="AN1533" s="15">
        <v>-25.680499999999999</v>
      </c>
      <c r="AO1533" s="14">
        <v>-723.11400000000003</v>
      </c>
      <c r="AP1533" s="15">
        <v>-26.165800000000001</v>
      </c>
      <c r="AQ1533" s="14">
        <v>-723.48</v>
      </c>
      <c r="AR1533" s="15">
        <v>-20.968600000000002</v>
      </c>
      <c r="AS1533" s="14">
        <v>-722.93100000000004</v>
      </c>
      <c r="AT1533" s="15">
        <v>-22.818000000000001</v>
      </c>
      <c r="AU1533" s="14">
        <v>-722.93100000000004</v>
      </c>
      <c r="AV1533" s="15">
        <v>-24.075299999999999</v>
      </c>
      <c r="AW1533" s="14">
        <v>-723.14499999999998</v>
      </c>
      <c r="AX1533" s="15">
        <v>-13.598600000000001</v>
      </c>
      <c r="AY1533" s="14">
        <v>-722.96100000000001</v>
      </c>
      <c r="AZ1533" s="20">
        <v>-23.162800000000001</v>
      </c>
    </row>
    <row r="1534" spans="2:52" x14ac:dyDescent="0.2">
      <c r="B1534" s="7">
        <v>-727.44799999999998</v>
      </c>
      <c r="C1534" s="8">
        <v>-25.308199999999999</v>
      </c>
      <c r="D1534">
        <v>-728.02699999999993</v>
      </c>
      <c r="E1534" s="9">
        <v>-35.980199999999996</v>
      </c>
      <c r="G1534" s="5"/>
      <c r="M1534" s="14">
        <v>-725.89099999999996</v>
      </c>
      <c r="N1534" s="15">
        <v>-24.527000000000001</v>
      </c>
      <c r="O1534" s="14">
        <v>-725.73900000000003</v>
      </c>
      <c r="P1534" s="15">
        <v>-18.884300000000003</v>
      </c>
      <c r="Q1534" s="14">
        <v>-724.94499999999994</v>
      </c>
      <c r="R1534" s="15">
        <v>-15.826400000000001</v>
      </c>
      <c r="S1534" s="14">
        <v>-725.92199999999991</v>
      </c>
      <c r="T1534" s="15">
        <v>-28.0762</v>
      </c>
      <c r="U1534" s="14">
        <v>-725.28099999999995</v>
      </c>
      <c r="V1534" s="15">
        <v>-12.811300000000001</v>
      </c>
      <c r="W1534" s="8">
        <v>-726.01300000000003</v>
      </c>
      <c r="X1534" s="8">
        <v>-25.320399999999999</v>
      </c>
      <c r="Y1534" s="8">
        <v>-725.49400000000003</v>
      </c>
      <c r="Z1534" s="8">
        <v>-24.9878</v>
      </c>
      <c r="AA1534" s="8">
        <v>-726.01300000000003</v>
      </c>
      <c r="AB1534" s="8">
        <v>-25.1312</v>
      </c>
      <c r="AC1534" s="8">
        <v>-725.22</v>
      </c>
      <c r="AD1534" s="8">
        <v>-27.285799999999998</v>
      </c>
      <c r="AE1534" s="8">
        <v>-725.8</v>
      </c>
      <c r="AF1534" s="8">
        <v>-26.281700000000001</v>
      </c>
      <c r="AG1534" s="14">
        <v>-725.12800000000004</v>
      </c>
      <c r="AH1534" s="15">
        <v>-22.643999999999998</v>
      </c>
      <c r="AI1534" s="14">
        <v>-725.49400000000003</v>
      </c>
      <c r="AJ1534" s="15">
        <v>-25.231900000000003</v>
      </c>
      <c r="AK1534" s="14">
        <v>-725.67700000000002</v>
      </c>
      <c r="AL1534" s="15">
        <v>-23.983799999999999</v>
      </c>
      <c r="AM1534" s="14">
        <v>-725.55499999999995</v>
      </c>
      <c r="AN1534" s="15">
        <v>-25.653099999999998</v>
      </c>
      <c r="AO1534" s="14">
        <v>-725.52499999999998</v>
      </c>
      <c r="AP1534" s="15">
        <v>-26.12</v>
      </c>
      <c r="AQ1534" s="14">
        <v>-725.67700000000002</v>
      </c>
      <c r="AR1534" s="15">
        <v>-20.980800000000002</v>
      </c>
      <c r="AS1534" s="14">
        <v>-725.40300000000002</v>
      </c>
      <c r="AT1534" s="15">
        <v>-22.824100000000001</v>
      </c>
      <c r="AU1534" s="14">
        <v>-725.31100000000004</v>
      </c>
      <c r="AV1534" s="15">
        <v>-24.044800000000002</v>
      </c>
      <c r="AW1534" s="14">
        <v>-725.46399999999994</v>
      </c>
      <c r="AX1534" s="15">
        <v>-13.626099999999999</v>
      </c>
      <c r="AY1534" s="14">
        <v>-725.73900000000003</v>
      </c>
      <c r="AZ1534" s="20">
        <v>-23.126199999999997</v>
      </c>
    </row>
    <row r="1535" spans="2:52" x14ac:dyDescent="0.2">
      <c r="B1535" s="7">
        <v>-731.04899999999998</v>
      </c>
      <c r="C1535" s="8">
        <v>-25.302099999999999</v>
      </c>
      <c r="D1535">
        <v>-730.89599999999996</v>
      </c>
      <c r="E1535" s="9">
        <v>-36.025999999999996</v>
      </c>
      <c r="G1535" s="5"/>
      <c r="M1535" s="14">
        <v>-728.33299999999997</v>
      </c>
      <c r="N1535" s="15">
        <v>-24.511700000000001</v>
      </c>
      <c r="O1535" s="14">
        <v>-727.41700000000003</v>
      </c>
      <c r="P1535" s="15">
        <v>-18.884300000000003</v>
      </c>
      <c r="Q1535" s="14">
        <v>-727.26400000000001</v>
      </c>
      <c r="R1535" s="15">
        <v>-15.853900000000001</v>
      </c>
      <c r="S1535" s="14">
        <v>-727.93600000000004</v>
      </c>
      <c r="T1535" s="15">
        <v>-28.064</v>
      </c>
      <c r="U1535" s="14">
        <v>-728.21</v>
      </c>
      <c r="V1535" s="15">
        <v>-12.832599999999999</v>
      </c>
      <c r="W1535" s="8">
        <v>-727.44799999999998</v>
      </c>
      <c r="X1535" s="8">
        <v>-25.308199999999999</v>
      </c>
      <c r="Y1535" s="8">
        <v>-728.02699999999993</v>
      </c>
      <c r="Z1535" s="8">
        <v>-24.9817</v>
      </c>
      <c r="AA1535" s="8">
        <v>-727.57</v>
      </c>
      <c r="AB1535" s="8">
        <v>-25.109900000000003</v>
      </c>
      <c r="AC1535" s="8">
        <v>-727.66100000000006</v>
      </c>
      <c r="AD1535" s="8">
        <v>-27.252199999999998</v>
      </c>
      <c r="AE1535" s="8">
        <v>-728.05799999999999</v>
      </c>
      <c r="AF1535" s="8">
        <v>-26.251200000000001</v>
      </c>
      <c r="AG1535" s="14">
        <v>-727.47799999999995</v>
      </c>
      <c r="AH1535" s="15">
        <v>-22.628799999999998</v>
      </c>
      <c r="AI1535" s="14">
        <v>-727.96600000000001</v>
      </c>
      <c r="AJ1535" s="15">
        <v>-25.216699999999999</v>
      </c>
      <c r="AK1535" s="14">
        <v>-728.21</v>
      </c>
      <c r="AL1535" s="15">
        <v>-23.947099999999999</v>
      </c>
      <c r="AM1535" s="14">
        <v>-727.63099999999997</v>
      </c>
      <c r="AN1535" s="15">
        <v>-25.610400000000002</v>
      </c>
      <c r="AO1535" s="14">
        <v>-728.21</v>
      </c>
      <c r="AP1535" s="15">
        <v>-26.074199999999998</v>
      </c>
      <c r="AQ1535" s="14">
        <v>-728.39400000000001</v>
      </c>
      <c r="AR1535" s="15">
        <v>-20.993000000000002</v>
      </c>
      <c r="AS1535" s="14">
        <v>-727.99699999999996</v>
      </c>
      <c r="AT1535" s="15">
        <v>-22.821000000000002</v>
      </c>
      <c r="AU1535" s="14">
        <v>-728.11899999999991</v>
      </c>
      <c r="AV1535" s="15">
        <v>-24.032600000000002</v>
      </c>
      <c r="AW1535" s="14">
        <v>-727.75299999999993</v>
      </c>
      <c r="AX1535" s="15">
        <v>-13.653599999999999</v>
      </c>
      <c r="AY1535" s="14">
        <v>-728.21</v>
      </c>
      <c r="AZ1535" s="20">
        <v>-23.089600000000001</v>
      </c>
    </row>
    <row r="1536" spans="2:52" x14ac:dyDescent="0.2">
      <c r="B1536" s="7">
        <v>-732.36099999999999</v>
      </c>
      <c r="C1536" s="8">
        <v>-25.289899999999999</v>
      </c>
      <c r="D1536">
        <v>-733.673</v>
      </c>
      <c r="E1536" s="9">
        <v>-36.132800000000003</v>
      </c>
      <c r="G1536" s="5"/>
      <c r="M1536" s="14">
        <v>-730.68200000000002</v>
      </c>
      <c r="N1536" s="15">
        <v>-24.502600000000001</v>
      </c>
      <c r="O1536" s="14">
        <v>-730.65199999999993</v>
      </c>
      <c r="P1536" s="15">
        <v>-18.8873</v>
      </c>
      <c r="Q1536" s="14">
        <v>-731.04899999999998</v>
      </c>
      <c r="R1536" s="15">
        <v>-15.8813</v>
      </c>
      <c r="S1536" s="14">
        <v>-730.28599999999994</v>
      </c>
      <c r="T1536" s="15">
        <v>-28.067</v>
      </c>
      <c r="U1536" s="14">
        <v>-729.58400000000006</v>
      </c>
      <c r="V1536" s="15">
        <v>-12.863200000000001</v>
      </c>
      <c r="W1536" s="8">
        <v>-731.04899999999998</v>
      </c>
      <c r="X1536" s="8">
        <v>-25.302099999999999</v>
      </c>
      <c r="Y1536" s="8">
        <v>-730.74300000000005</v>
      </c>
      <c r="Z1536" s="8">
        <v>-24.978599999999997</v>
      </c>
      <c r="AA1536" s="8">
        <v>-730.19399999999996</v>
      </c>
      <c r="AB1536" s="8">
        <v>-25.0916</v>
      </c>
      <c r="AC1536" s="8">
        <v>-730.34699999999998</v>
      </c>
      <c r="AD1536" s="8">
        <v>-27.218600000000002</v>
      </c>
      <c r="AE1536" s="8">
        <v>-731.14</v>
      </c>
      <c r="AF1536" s="8">
        <v>-26.211500000000001</v>
      </c>
      <c r="AG1536" s="14">
        <v>-730.71299999999997</v>
      </c>
      <c r="AH1536" s="15">
        <v>-22.625699999999998</v>
      </c>
      <c r="AI1536" s="14">
        <v>-730.53</v>
      </c>
      <c r="AJ1536" s="15">
        <v>-25.216699999999999</v>
      </c>
      <c r="AK1536" s="14">
        <v>-730.86500000000001</v>
      </c>
      <c r="AL1536" s="15">
        <v>-23.901400000000002</v>
      </c>
      <c r="AM1536" s="14">
        <v>-730.04199999999992</v>
      </c>
      <c r="AN1536" s="15">
        <v>-25.598100000000002</v>
      </c>
      <c r="AO1536" s="14">
        <v>-730.80399999999997</v>
      </c>
      <c r="AP1536" s="15">
        <v>-26.028400000000001</v>
      </c>
      <c r="AQ1536" s="14">
        <v>-731.04899999999998</v>
      </c>
      <c r="AR1536" s="15">
        <v>-21.008299999999998</v>
      </c>
      <c r="AS1536" s="14">
        <v>-730.95699999999999</v>
      </c>
      <c r="AT1536" s="15">
        <v>-22.818000000000001</v>
      </c>
      <c r="AU1536" s="14">
        <v>-730.46900000000005</v>
      </c>
      <c r="AV1536" s="15">
        <v>-24.011200000000002</v>
      </c>
      <c r="AW1536" s="14">
        <v>-730.65199999999993</v>
      </c>
      <c r="AX1536" s="15">
        <v>-13.690199999999999</v>
      </c>
      <c r="AY1536" s="14">
        <v>-730.774</v>
      </c>
      <c r="AZ1536" s="20">
        <v>-23.043800000000001</v>
      </c>
    </row>
    <row r="1537" spans="2:52" x14ac:dyDescent="0.2">
      <c r="B1537" s="7">
        <v>-735.84</v>
      </c>
      <c r="C1537" s="8">
        <v>-25.286899999999999</v>
      </c>
      <c r="D1537">
        <v>-734.86300000000006</v>
      </c>
      <c r="E1537" s="9">
        <v>-36.132800000000003</v>
      </c>
      <c r="G1537" s="5"/>
      <c r="M1537" s="14">
        <v>-732.57399999999996</v>
      </c>
      <c r="N1537" s="15">
        <v>-24.484299999999998</v>
      </c>
      <c r="O1537" s="14">
        <v>-732.971</v>
      </c>
      <c r="P1537" s="15">
        <v>-18.8904</v>
      </c>
      <c r="Q1537" s="14">
        <v>-732.3</v>
      </c>
      <c r="R1537" s="15">
        <v>-15.905799999999999</v>
      </c>
      <c r="S1537" s="14">
        <v>-733.00200000000007</v>
      </c>
      <c r="T1537" s="15">
        <v>-28.0518</v>
      </c>
      <c r="U1537" s="14">
        <v>-732.02500000000009</v>
      </c>
      <c r="V1537" s="15">
        <v>-12.887600000000001</v>
      </c>
      <c r="W1537" s="8">
        <v>-732.36099999999999</v>
      </c>
      <c r="X1537" s="8">
        <v>-25.289899999999999</v>
      </c>
      <c r="Y1537" s="8">
        <v>-732.6049999999999</v>
      </c>
      <c r="Z1537" s="8">
        <v>-24.978599999999997</v>
      </c>
      <c r="AA1537" s="8">
        <v>-732.971</v>
      </c>
      <c r="AB1537" s="8">
        <v>-25.0702</v>
      </c>
      <c r="AC1537" s="8">
        <v>-732.6049999999999</v>
      </c>
      <c r="AD1537" s="8">
        <v>-27.188100000000002</v>
      </c>
      <c r="AE1537" s="8">
        <v>-733.09299999999996</v>
      </c>
      <c r="AF1537" s="8">
        <v>-26.180999999999997</v>
      </c>
      <c r="AG1537" s="14">
        <v>-733.33699999999999</v>
      </c>
      <c r="AH1537" s="15">
        <v>-22.613499999999998</v>
      </c>
      <c r="AI1537" s="14">
        <v>-732.78800000000001</v>
      </c>
      <c r="AJ1537" s="15">
        <v>-25.198399999999999</v>
      </c>
      <c r="AK1537" s="14">
        <v>-732.971</v>
      </c>
      <c r="AL1537" s="15">
        <v>-23.858599999999999</v>
      </c>
      <c r="AM1537" s="14">
        <v>-732.91</v>
      </c>
      <c r="AN1537" s="15">
        <v>-25.558499999999999</v>
      </c>
      <c r="AO1537" s="14">
        <v>-732.57399999999996</v>
      </c>
      <c r="AP1537" s="15">
        <v>-25.994900000000001</v>
      </c>
      <c r="AQ1537" s="14">
        <v>-733.24599999999998</v>
      </c>
      <c r="AR1537" s="15">
        <v>-21.026599999999998</v>
      </c>
      <c r="AS1537" s="14">
        <v>-733.45899999999995</v>
      </c>
      <c r="AT1537" s="15">
        <v>-22.818000000000001</v>
      </c>
      <c r="AU1537" s="14">
        <v>-732.452</v>
      </c>
      <c r="AV1537" s="15">
        <v>-23.989899999999999</v>
      </c>
      <c r="AW1537" s="14">
        <v>-732.78800000000001</v>
      </c>
      <c r="AX1537" s="15">
        <v>-13.723800000000001</v>
      </c>
      <c r="AY1537" s="14">
        <v>-732.75800000000004</v>
      </c>
      <c r="AZ1537" s="20">
        <v>-23.007199999999997</v>
      </c>
    </row>
    <row r="1538" spans="2:52" x14ac:dyDescent="0.2">
      <c r="B1538" s="7">
        <v>-737.57899999999995</v>
      </c>
      <c r="C1538" s="8">
        <v>-25.280799999999999</v>
      </c>
      <c r="D1538">
        <v>-738.19</v>
      </c>
      <c r="E1538" s="9">
        <v>-36.117550000000001</v>
      </c>
      <c r="G1538" s="5"/>
      <c r="M1538" s="14">
        <v>-735.65700000000004</v>
      </c>
      <c r="N1538" s="15">
        <v>-24.475099999999998</v>
      </c>
      <c r="O1538" s="14">
        <v>-735.74799999999993</v>
      </c>
      <c r="P1538" s="15">
        <v>-18.8934</v>
      </c>
      <c r="Q1538" s="14">
        <v>-736.63300000000004</v>
      </c>
      <c r="R1538" s="15">
        <v>-15.933199999999999</v>
      </c>
      <c r="S1538" s="14">
        <v>-734.61900000000003</v>
      </c>
      <c r="T1538" s="15">
        <v>-28.0334</v>
      </c>
      <c r="U1538" s="14">
        <v>-735.71799999999996</v>
      </c>
      <c r="V1538" s="15">
        <v>-12.921100000000001</v>
      </c>
      <c r="W1538" s="8">
        <v>-735.84</v>
      </c>
      <c r="X1538" s="8">
        <v>-25.286899999999999</v>
      </c>
      <c r="Y1538" s="8">
        <v>-735.10699999999997</v>
      </c>
      <c r="Z1538" s="8">
        <v>-24.9817</v>
      </c>
      <c r="AA1538" s="8">
        <v>-735.84</v>
      </c>
      <c r="AB1538" s="8">
        <v>-25.0519</v>
      </c>
      <c r="AC1538" s="8">
        <v>-735.10699999999997</v>
      </c>
      <c r="AD1538" s="8">
        <v>-27.154499999999999</v>
      </c>
      <c r="AE1538" s="8">
        <v>-734.80199999999991</v>
      </c>
      <c r="AF1538" s="8">
        <v>-26.150500000000001</v>
      </c>
      <c r="AG1538" s="14">
        <v>-734.80199999999991</v>
      </c>
      <c r="AH1538" s="15">
        <v>-22.607399999999998</v>
      </c>
      <c r="AI1538" s="14">
        <v>-735.13799999999992</v>
      </c>
      <c r="AJ1538" s="15">
        <v>-25.1892</v>
      </c>
      <c r="AK1538" s="14">
        <v>-735.44299999999998</v>
      </c>
      <c r="AL1538" s="15">
        <v>-23.818999999999999</v>
      </c>
      <c r="AM1538" s="14">
        <v>-735.41300000000001</v>
      </c>
      <c r="AN1538" s="15">
        <v>-25.518799999999999</v>
      </c>
      <c r="AO1538" s="14">
        <v>-735.50400000000002</v>
      </c>
      <c r="AP1538" s="15">
        <v>-25.949099999999998</v>
      </c>
      <c r="AQ1538" s="14">
        <v>-735.68700000000001</v>
      </c>
      <c r="AR1538" s="15">
        <v>-21.044899999999998</v>
      </c>
      <c r="AS1538" s="14">
        <v>-735.26</v>
      </c>
      <c r="AT1538" s="15">
        <v>-22.821000000000002</v>
      </c>
      <c r="AU1538" s="14">
        <v>-735.10699999999997</v>
      </c>
      <c r="AV1538" s="15">
        <v>-23.977699999999999</v>
      </c>
      <c r="AW1538" s="14">
        <v>-735.26</v>
      </c>
      <c r="AX1538" s="15">
        <v>-13.757299999999999</v>
      </c>
      <c r="AY1538" s="14">
        <v>-734.80199999999991</v>
      </c>
      <c r="AZ1538" s="20">
        <v>-22.976700000000001</v>
      </c>
    </row>
    <row r="1539" spans="2:52" x14ac:dyDescent="0.2">
      <c r="B1539" s="7">
        <v>-739.80700000000002</v>
      </c>
      <c r="C1539" s="8">
        <v>-25.277699999999999</v>
      </c>
      <c r="D1539">
        <v>-741.97400000000005</v>
      </c>
      <c r="E1539" s="9">
        <v>-36.148049999999998</v>
      </c>
      <c r="G1539" s="5"/>
      <c r="M1539" s="14">
        <v>-738.28099999999995</v>
      </c>
      <c r="N1539" s="15">
        <v>-24.459799999999998</v>
      </c>
      <c r="O1539" s="14">
        <v>-738.03700000000003</v>
      </c>
      <c r="P1539" s="15">
        <v>-18.9056</v>
      </c>
      <c r="Q1539" s="14">
        <v>-737.36599999999999</v>
      </c>
      <c r="R1539" s="15">
        <v>-15.957600000000001</v>
      </c>
      <c r="S1539" s="14">
        <v>-737.67099999999994</v>
      </c>
      <c r="T1539" s="15">
        <v>-28.0212</v>
      </c>
      <c r="U1539" s="14">
        <v>-736.69399999999996</v>
      </c>
      <c r="V1539" s="15">
        <v>-12.948600000000001</v>
      </c>
      <c r="W1539" s="8">
        <v>-737.57899999999995</v>
      </c>
      <c r="X1539" s="8">
        <v>-25.280799999999999</v>
      </c>
      <c r="Y1539" s="8">
        <v>-737.15200000000004</v>
      </c>
      <c r="Z1539" s="8">
        <v>-24.978599999999997</v>
      </c>
      <c r="AA1539" s="8">
        <v>-737.82299999999998</v>
      </c>
      <c r="AB1539" s="8">
        <v>-25.0305</v>
      </c>
      <c r="AC1539" s="8">
        <v>-737.45699999999999</v>
      </c>
      <c r="AD1539" s="8">
        <v>-27.123999999999999</v>
      </c>
      <c r="AE1539" s="8">
        <v>-737.67099999999994</v>
      </c>
      <c r="AF1539" s="8">
        <v>-26.12</v>
      </c>
      <c r="AG1539" s="14">
        <v>-737.79300000000001</v>
      </c>
      <c r="AH1539" s="15">
        <v>-22.598300000000002</v>
      </c>
      <c r="AI1539" s="14">
        <v>-737.91499999999996</v>
      </c>
      <c r="AJ1539" s="15">
        <v>-25.177</v>
      </c>
      <c r="AK1539" s="14">
        <v>-737.88499999999999</v>
      </c>
      <c r="AL1539" s="15">
        <v>-23.779300000000003</v>
      </c>
      <c r="AM1539" s="14">
        <v>-737.61</v>
      </c>
      <c r="AN1539" s="15">
        <v>-25.488300000000002</v>
      </c>
      <c r="AO1539" s="14">
        <v>-737.73200000000008</v>
      </c>
      <c r="AP1539" s="15">
        <v>-25.906400000000001</v>
      </c>
      <c r="AQ1539" s="14">
        <v>-738.00699999999995</v>
      </c>
      <c r="AR1539" s="15">
        <v>-21.063199999999998</v>
      </c>
      <c r="AS1539" s="14">
        <v>-737.54899999999998</v>
      </c>
      <c r="AT1539" s="15">
        <v>-22.818000000000001</v>
      </c>
      <c r="AU1539" s="14">
        <v>-738.00699999999995</v>
      </c>
      <c r="AV1539" s="15">
        <v>-23.947099999999999</v>
      </c>
      <c r="AW1539" s="14">
        <v>-737.976</v>
      </c>
      <c r="AX1539" s="15">
        <v>-13.790900000000001</v>
      </c>
      <c r="AY1539" s="14">
        <v>-737.54899999999998</v>
      </c>
      <c r="AZ1539" s="20">
        <v>-22.930900000000001</v>
      </c>
    </row>
    <row r="1540" spans="2:52" x14ac:dyDescent="0.2">
      <c r="B1540" s="7">
        <v>-742.64499999999998</v>
      </c>
      <c r="C1540" s="8">
        <v>-25.274699999999999</v>
      </c>
      <c r="D1540">
        <v>-742.76699999999994</v>
      </c>
      <c r="E1540" s="9">
        <v>-36.224350000000001</v>
      </c>
      <c r="G1540" s="5"/>
      <c r="M1540" s="14">
        <v>-740.44799999999998</v>
      </c>
      <c r="N1540" s="15">
        <v>-24.453699999999998</v>
      </c>
      <c r="O1540" s="14">
        <v>-740.32600000000002</v>
      </c>
      <c r="P1540" s="15">
        <v>-18.9148</v>
      </c>
      <c r="Q1540" s="14">
        <v>-740.56999999999994</v>
      </c>
      <c r="R1540" s="15">
        <v>-15.988200000000001</v>
      </c>
      <c r="S1540" s="14">
        <v>-740.11199999999997</v>
      </c>
      <c r="T1540" s="15">
        <v>-28.0151</v>
      </c>
      <c r="U1540" s="14">
        <v>-739.50199999999995</v>
      </c>
      <c r="V1540" s="15">
        <v>-12.976099999999999</v>
      </c>
      <c r="W1540" s="8">
        <v>-739.80700000000002</v>
      </c>
      <c r="X1540" s="8">
        <v>-25.277699999999999</v>
      </c>
      <c r="Y1540" s="8">
        <v>-740.26499999999999</v>
      </c>
      <c r="Z1540" s="8">
        <v>-24.9847</v>
      </c>
      <c r="AA1540" s="8">
        <v>-740.11199999999997</v>
      </c>
      <c r="AB1540" s="8">
        <v>-25.0214</v>
      </c>
      <c r="AC1540" s="8">
        <v>-740.81399999999996</v>
      </c>
      <c r="AD1540" s="8">
        <v>-27.096600000000002</v>
      </c>
      <c r="AE1540" s="8">
        <v>-739.74599999999998</v>
      </c>
      <c r="AF1540" s="8">
        <v>-26.095600000000001</v>
      </c>
      <c r="AG1540" s="14">
        <v>-740.23399999999992</v>
      </c>
      <c r="AH1540" s="15">
        <v>-22.595199999999998</v>
      </c>
      <c r="AI1540" s="14">
        <v>-740.11199999999997</v>
      </c>
      <c r="AJ1540" s="15">
        <v>-25.1556</v>
      </c>
      <c r="AK1540" s="14">
        <v>-740.50900000000001</v>
      </c>
      <c r="AL1540" s="15">
        <v>-23.742699999999999</v>
      </c>
      <c r="AM1540" s="14">
        <v>-740.47900000000004</v>
      </c>
      <c r="AN1540" s="15">
        <v>-25.454699999999999</v>
      </c>
      <c r="AO1540" s="14">
        <v>-740.54</v>
      </c>
      <c r="AP1540" s="15">
        <v>-25.863600000000002</v>
      </c>
      <c r="AQ1540" s="14">
        <v>-739.95999999999992</v>
      </c>
      <c r="AR1540" s="15">
        <v>-21.081500000000002</v>
      </c>
      <c r="AS1540" s="14">
        <v>-740.05100000000004</v>
      </c>
      <c r="AT1540" s="15">
        <v>-22.818000000000001</v>
      </c>
      <c r="AU1540" s="14">
        <v>-740.08199999999999</v>
      </c>
      <c r="AV1540" s="15">
        <v>-23.937999999999999</v>
      </c>
      <c r="AW1540" s="14">
        <v>-740.02100000000007</v>
      </c>
      <c r="AX1540" s="15">
        <v>-13.827499999999999</v>
      </c>
      <c r="AY1540" s="14">
        <v>-740.20399999999995</v>
      </c>
      <c r="AZ1540" s="20">
        <v>-22.891199999999998</v>
      </c>
    </row>
    <row r="1541" spans="2:52" x14ac:dyDescent="0.2">
      <c r="B1541" s="7">
        <v>-744.75100000000009</v>
      </c>
      <c r="C1541" s="8">
        <v>-25.268599999999999</v>
      </c>
      <c r="D1541">
        <v>-744.96500000000003</v>
      </c>
      <c r="E1541" s="9">
        <v>-36.315899999999999</v>
      </c>
      <c r="G1541" s="5"/>
      <c r="M1541" s="14">
        <v>-743.31700000000001</v>
      </c>
      <c r="N1541" s="15">
        <v>-24.450700000000001</v>
      </c>
      <c r="O1541" s="14">
        <v>-742.46199999999999</v>
      </c>
      <c r="P1541" s="15">
        <v>-18.9209</v>
      </c>
      <c r="Q1541" s="14">
        <v>-742.98099999999999</v>
      </c>
      <c r="R1541" s="15">
        <v>-16.009499999999999</v>
      </c>
      <c r="S1541" s="14">
        <v>-742.82800000000009</v>
      </c>
      <c r="T1541" s="15">
        <v>-28.006</v>
      </c>
      <c r="U1541" s="14">
        <v>-742.31000000000006</v>
      </c>
      <c r="V1541" s="15">
        <v>-13.003500000000001</v>
      </c>
      <c r="W1541" s="8">
        <v>-742.64499999999998</v>
      </c>
      <c r="X1541" s="8">
        <v>-25.274699999999999</v>
      </c>
      <c r="Y1541" s="8">
        <v>-742.92000000000007</v>
      </c>
      <c r="Z1541" s="8">
        <v>-24.978599999999997</v>
      </c>
      <c r="AA1541" s="8">
        <v>-743.04200000000003</v>
      </c>
      <c r="AB1541" s="8">
        <v>-25.0031</v>
      </c>
      <c r="AC1541" s="8">
        <v>-742.61500000000001</v>
      </c>
      <c r="AD1541" s="8">
        <v>-27.063000000000002</v>
      </c>
      <c r="AE1541" s="8">
        <v>-742.06499999999994</v>
      </c>
      <c r="AF1541" s="8">
        <v>-26.058999999999997</v>
      </c>
      <c r="AG1541" s="14">
        <v>-742.61500000000001</v>
      </c>
      <c r="AH1541" s="15">
        <v>-22.604399999999998</v>
      </c>
      <c r="AI1541" s="14">
        <v>-742.88900000000001</v>
      </c>
      <c r="AJ1541" s="15">
        <v>-25.1373</v>
      </c>
      <c r="AK1541" s="14">
        <v>-742.43200000000002</v>
      </c>
      <c r="AL1541" s="15">
        <v>-23.702999999999999</v>
      </c>
      <c r="AM1541" s="14">
        <v>-742.70600000000002</v>
      </c>
      <c r="AN1541" s="15">
        <v>-25.421099999999999</v>
      </c>
      <c r="AO1541" s="14">
        <v>-742.55400000000009</v>
      </c>
      <c r="AP1541" s="15">
        <v>-25.817899999999998</v>
      </c>
      <c r="AQ1541" s="14">
        <v>-742.46199999999999</v>
      </c>
      <c r="AR1541" s="15">
        <v>-21.099900000000002</v>
      </c>
      <c r="AS1541" s="14">
        <v>-742.92000000000007</v>
      </c>
      <c r="AT1541" s="15">
        <v>-22.811900000000001</v>
      </c>
      <c r="AU1541" s="14">
        <v>-742.40099999999995</v>
      </c>
      <c r="AV1541" s="15">
        <v>-23.913600000000002</v>
      </c>
      <c r="AW1541" s="14">
        <v>-742.37099999999998</v>
      </c>
      <c r="AX1541" s="15">
        <v>-13.8611</v>
      </c>
      <c r="AY1541" s="14">
        <v>-742.55400000000009</v>
      </c>
      <c r="AZ1541" s="20">
        <v>-22.851600000000001</v>
      </c>
    </row>
    <row r="1542" spans="2:52" x14ac:dyDescent="0.2">
      <c r="B1542" s="7">
        <v>-747.22299999999996</v>
      </c>
      <c r="C1542" s="8">
        <v>-25.265499999999999</v>
      </c>
      <c r="D1542">
        <v>-748.29100000000005</v>
      </c>
      <c r="E1542" s="9">
        <v>-36.285399999999996</v>
      </c>
      <c r="G1542" s="5"/>
      <c r="M1542" s="14">
        <v>-744.75100000000009</v>
      </c>
      <c r="N1542" s="15">
        <v>-24.441500000000001</v>
      </c>
      <c r="O1542" s="14">
        <v>-744.78100000000006</v>
      </c>
      <c r="P1542" s="15">
        <v>-18.927</v>
      </c>
      <c r="Q1542" s="14">
        <v>-745.11700000000008</v>
      </c>
      <c r="R1542" s="15">
        <v>-16.04</v>
      </c>
      <c r="S1542" s="14">
        <v>-745.178</v>
      </c>
      <c r="T1542" s="15">
        <v>-27.9907</v>
      </c>
      <c r="U1542" s="14">
        <v>-746.21600000000001</v>
      </c>
      <c r="V1542" s="15">
        <v>-13.028</v>
      </c>
      <c r="W1542" s="8">
        <v>-744.75100000000009</v>
      </c>
      <c r="X1542" s="8">
        <v>-25.268599999999999</v>
      </c>
      <c r="Y1542" s="8">
        <v>-745.3610000000001</v>
      </c>
      <c r="Z1542" s="8">
        <v>-24.9847</v>
      </c>
      <c r="AA1542" s="8">
        <v>-744.59799999999996</v>
      </c>
      <c r="AB1542" s="8">
        <v>-24.9847</v>
      </c>
      <c r="AC1542" s="8">
        <v>-745.11700000000008</v>
      </c>
      <c r="AD1542" s="8">
        <v>-27.032499999999999</v>
      </c>
      <c r="AE1542" s="8">
        <v>-744.96500000000003</v>
      </c>
      <c r="AF1542" s="8">
        <v>-26.028400000000001</v>
      </c>
      <c r="AG1542" s="14">
        <v>-744.995</v>
      </c>
      <c r="AH1542" s="15">
        <v>-22.595199999999998</v>
      </c>
      <c r="AI1542" s="14">
        <v>-744.65899999999999</v>
      </c>
      <c r="AJ1542" s="15">
        <v>-25.119</v>
      </c>
      <c r="AK1542" s="14">
        <v>-745.11700000000008</v>
      </c>
      <c r="AL1542" s="15">
        <v>-23.666399999999999</v>
      </c>
      <c r="AM1542" s="14">
        <v>-744.68999999999994</v>
      </c>
      <c r="AN1542" s="15">
        <v>-25.390599999999999</v>
      </c>
      <c r="AO1542" s="14">
        <v>-745.0870000000001</v>
      </c>
      <c r="AP1542" s="15">
        <v>-25.778199999999998</v>
      </c>
      <c r="AQ1542" s="14">
        <v>-745.27</v>
      </c>
      <c r="AR1542" s="15">
        <v>-21.118200000000002</v>
      </c>
      <c r="AS1542" s="14">
        <v>-745.3</v>
      </c>
      <c r="AT1542" s="15">
        <v>-22.814900000000002</v>
      </c>
      <c r="AU1542" s="14">
        <v>-745.39200000000005</v>
      </c>
      <c r="AV1542" s="15">
        <v>-23.889200000000002</v>
      </c>
      <c r="AW1542" s="14">
        <v>-745.05600000000004</v>
      </c>
      <c r="AX1542" s="15">
        <v>-13.891599999999999</v>
      </c>
      <c r="AY1542" s="14">
        <v>-745.20900000000006</v>
      </c>
      <c r="AZ1542" s="20">
        <v>-22.808800000000002</v>
      </c>
    </row>
    <row r="1543" spans="2:52" x14ac:dyDescent="0.2">
      <c r="B1543" s="7">
        <v>-751.34299999999996</v>
      </c>
      <c r="C1543" s="8">
        <v>-25.268599999999999</v>
      </c>
      <c r="D1543">
        <v>-750.12199999999996</v>
      </c>
      <c r="E1543" s="9">
        <v>-36.300649999999997</v>
      </c>
      <c r="G1543" s="5"/>
      <c r="M1543" s="14">
        <v>-747.25299999999993</v>
      </c>
      <c r="N1543" s="15">
        <v>-24.441500000000001</v>
      </c>
      <c r="O1543" s="14">
        <v>-747.68100000000004</v>
      </c>
      <c r="P1543" s="15">
        <v>-18.936199999999999</v>
      </c>
      <c r="Q1543" s="14">
        <v>-749.08399999999995</v>
      </c>
      <c r="R1543" s="15">
        <v>-16.070600000000002</v>
      </c>
      <c r="S1543" s="14">
        <v>-746.97899999999993</v>
      </c>
      <c r="T1543" s="15">
        <v>-27.9846</v>
      </c>
      <c r="U1543" s="14">
        <v>-747.92499999999995</v>
      </c>
      <c r="V1543" s="15">
        <v>-13.0585</v>
      </c>
      <c r="W1543" s="8">
        <v>-747.22299999999996</v>
      </c>
      <c r="X1543" s="8">
        <v>-25.265499999999999</v>
      </c>
      <c r="Y1543" s="8">
        <v>-747.34500000000003</v>
      </c>
      <c r="Z1543" s="8">
        <v>-24.9878</v>
      </c>
      <c r="AA1543" s="8">
        <v>-747.55899999999997</v>
      </c>
      <c r="AB1543" s="8">
        <v>-24.9725</v>
      </c>
      <c r="AC1543" s="8">
        <v>-747.04000000000008</v>
      </c>
      <c r="AD1543" s="8">
        <v>-27.004999999999999</v>
      </c>
      <c r="AE1543" s="8">
        <v>-747.19200000000001</v>
      </c>
      <c r="AF1543" s="8">
        <v>-25.997900000000001</v>
      </c>
      <c r="AG1543" s="14">
        <v>-747.13099999999997</v>
      </c>
      <c r="AH1543" s="15">
        <v>-22.592200000000002</v>
      </c>
      <c r="AI1543" s="14">
        <v>-747.65000000000009</v>
      </c>
      <c r="AJ1543" s="15">
        <v>-25.1007</v>
      </c>
      <c r="AK1543" s="14">
        <v>-747.34500000000003</v>
      </c>
      <c r="AL1543" s="15">
        <v>-23.6206</v>
      </c>
      <c r="AM1543" s="14">
        <v>-747.55899999999997</v>
      </c>
      <c r="AN1543" s="15">
        <v>-25.360100000000003</v>
      </c>
      <c r="AO1543" s="14">
        <v>-747.25299999999993</v>
      </c>
      <c r="AP1543" s="15">
        <v>-25.735500000000002</v>
      </c>
      <c r="AQ1543" s="14">
        <v>-747.375</v>
      </c>
      <c r="AR1543" s="15">
        <v>-21.139499999999998</v>
      </c>
      <c r="AS1543" s="14">
        <v>-747.34500000000003</v>
      </c>
      <c r="AT1543" s="15">
        <v>-22.811900000000001</v>
      </c>
      <c r="AU1543" s="14">
        <v>-747.74199999999996</v>
      </c>
      <c r="AV1543" s="15">
        <v>-23.864699999999999</v>
      </c>
      <c r="AW1543" s="14">
        <v>-747.803</v>
      </c>
      <c r="AX1543" s="15">
        <v>-13.9343</v>
      </c>
      <c r="AY1543" s="14">
        <v>-747.58899999999994</v>
      </c>
      <c r="AZ1543" s="20">
        <v>-22.772199999999998</v>
      </c>
    </row>
    <row r="1544" spans="2:52" x14ac:dyDescent="0.2">
      <c r="B1544" s="7">
        <v>-752.86900000000003</v>
      </c>
      <c r="C1544" s="8">
        <v>-25.265499999999999</v>
      </c>
      <c r="D1544">
        <v>-752.25800000000004</v>
      </c>
      <c r="E1544" s="9">
        <v>-36.361699999999999</v>
      </c>
      <c r="G1544" s="5"/>
      <c r="M1544" s="14">
        <v>-751.34299999999996</v>
      </c>
      <c r="N1544" s="15">
        <v>-24.435400000000001</v>
      </c>
      <c r="O1544" s="14">
        <v>-749.54200000000003</v>
      </c>
      <c r="P1544" s="15">
        <v>-18.9453</v>
      </c>
      <c r="Q1544" s="14">
        <v>-749.02300000000002</v>
      </c>
      <c r="R1544" s="15">
        <v>-16.101100000000002</v>
      </c>
      <c r="S1544" s="14">
        <v>-750.64099999999996</v>
      </c>
      <c r="T1544" s="15">
        <v>-27.9907</v>
      </c>
      <c r="U1544" s="14">
        <v>-749.57300000000009</v>
      </c>
      <c r="V1544" s="15">
        <v>-13.089</v>
      </c>
      <c r="W1544" s="8">
        <v>-751.34299999999996</v>
      </c>
      <c r="X1544" s="8">
        <v>-25.268599999999999</v>
      </c>
      <c r="Y1544" s="8">
        <v>-749.87800000000004</v>
      </c>
      <c r="Z1544" s="8">
        <v>-24.9908</v>
      </c>
      <c r="AA1544" s="8">
        <v>-751.95299999999997</v>
      </c>
      <c r="AB1544" s="8">
        <v>-24.9603</v>
      </c>
      <c r="AC1544" s="8">
        <v>-749.90800000000002</v>
      </c>
      <c r="AD1544" s="8">
        <v>-26.968400000000003</v>
      </c>
      <c r="AE1544" s="8">
        <v>-750.06099999999992</v>
      </c>
      <c r="AF1544" s="8">
        <v>-25.973500000000001</v>
      </c>
      <c r="AG1544" s="14">
        <v>-750.15299999999991</v>
      </c>
      <c r="AH1544" s="15">
        <v>-22.586100000000002</v>
      </c>
      <c r="AI1544" s="14">
        <v>-751.34299999999996</v>
      </c>
      <c r="AJ1544" s="15">
        <v>-25.1007</v>
      </c>
      <c r="AK1544" s="14">
        <v>-749.51199999999994</v>
      </c>
      <c r="AL1544" s="15">
        <v>-23.587</v>
      </c>
      <c r="AM1544" s="14">
        <v>-749.42</v>
      </c>
      <c r="AN1544" s="15">
        <v>-25.329599999999999</v>
      </c>
      <c r="AO1544" s="14">
        <v>-749.39</v>
      </c>
      <c r="AP1544" s="15">
        <v>-25.689699999999998</v>
      </c>
      <c r="AQ1544" s="14">
        <v>-750.45799999999997</v>
      </c>
      <c r="AR1544" s="15">
        <v>-21.163899999999998</v>
      </c>
      <c r="AS1544" s="14">
        <v>-750.12199999999996</v>
      </c>
      <c r="AT1544" s="15">
        <v>-22.811900000000001</v>
      </c>
      <c r="AU1544" s="14">
        <v>-750.42699999999991</v>
      </c>
      <c r="AV1544" s="15">
        <v>-23.846399999999999</v>
      </c>
      <c r="AW1544" s="14">
        <v>-749.75599999999997</v>
      </c>
      <c r="AX1544" s="15">
        <v>-13.974</v>
      </c>
      <c r="AY1544" s="14">
        <v>-749.96900000000005</v>
      </c>
      <c r="AZ1544" s="20">
        <v>-22.732499999999998</v>
      </c>
    </row>
    <row r="1545" spans="2:52" x14ac:dyDescent="0.2">
      <c r="B1545" s="7">
        <v>-756.8359999999999</v>
      </c>
      <c r="C1545" s="8">
        <v>-25.262499999999999</v>
      </c>
      <c r="D1545">
        <v>-755.61500000000001</v>
      </c>
      <c r="E1545" s="9">
        <v>-36.483750000000001</v>
      </c>
      <c r="G1545" s="5"/>
      <c r="M1545" s="14">
        <v>-753.78399999999999</v>
      </c>
      <c r="N1545" s="15">
        <v>-24.432400000000001</v>
      </c>
      <c r="O1545" s="14">
        <v>-753.47900000000004</v>
      </c>
      <c r="P1545" s="15">
        <v>-18.960599999999999</v>
      </c>
      <c r="Q1545" s="14">
        <v>-755.005</v>
      </c>
      <c r="R1545" s="15">
        <v>-16.128499999999999</v>
      </c>
      <c r="S1545" s="14">
        <v>-752.25800000000004</v>
      </c>
      <c r="T1545" s="15">
        <v>-27.9846</v>
      </c>
      <c r="U1545" s="14">
        <v>-751.95299999999997</v>
      </c>
      <c r="V1545" s="15">
        <v>-13.1195</v>
      </c>
      <c r="W1545" s="8">
        <v>-752.86900000000003</v>
      </c>
      <c r="X1545" s="8">
        <v>-25.265499999999999</v>
      </c>
      <c r="Y1545" s="8">
        <v>-753.47900000000004</v>
      </c>
      <c r="Z1545" s="8">
        <v>-24.9969</v>
      </c>
      <c r="AA1545" s="8">
        <v>-752.86900000000003</v>
      </c>
      <c r="AB1545" s="8">
        <v>-24.9451</v>
      </c>
      <c r="AC1545" s="8">
        <v>-753.47900000000004</v>
      </c>
      <c r="AD1545" s="8">
        <v>-26.944000000000003</v>
      </c>
      <c r="AE1545" s="8">
        <v>-752.86900000000003</v>
      </c>
      <c r="AF1545" s="8">
        <v>-25.942999999999998</v>
      </c>
      <c r="AG1545" s="14">
        <v>-753.47900000000004</v>
      </c>
      <c r="AH1545" s="15">
        <v>-22.589100000000002</v>
      </c>
      <c r="AI1545" s="14">
        <v>-753.47900000000004</v>
      </c>
      <c r="AJ1545" s="15">
        <v>-25.0763</v>
      </c>
      <c r="AK1545" s="14">
        <v>-753.47900000000004</v>
      </c>
      <c r="AL1545" s="15">
        <v>-23.5382</v>
      </c>
      <c r="AM1545" s="14">
        <v>-753.78399999999999</v>
      </c>
      <c r="AN1545" s="15">
        <v>-25.299099999999999</v>
      </c>
      <c r="AO1545" s="14">
        <v>-752.56299999999999</v>
      </c>
      <c r="AP1545" s="15">
        <v>-25.647000000000002</v>
      </c>
      <c r="AQ1545" s="14">
        <v>-752.86900000000003</v>
      </c>
      <c r="AR1545" s="15">
        <v>-21.188399999999998</v>
      </c>
      <c r="AS1545" s="14">
        <v>-752.56299999999999</v>
      </c>
      <c r="AT1545" s="15">
        <v>-22.818000000000001</v>
      </c>
      <c r="AU1545" s="14">
        <v>-753.47900000000004</v>
      </c>
      <c r="AV1545" s="15">
        <v>-23.831199999999999</v>
      </c>
      <c r="AW1545" s="14">
        <v>-754.08900000000006</v>
      </c>
      <c r="AX1545" s="15">
        <v>-14.0106</v>
      </c>
      <c r="AY1545" s="14">
        <v>-752.25800000000004</v>
      </c>
      <c r="AZ1545" s="20">
        <v>-22.692900000000002</v>
      </c>
    </row>
    <row r="1546" spans="2:52" x14ac:dyDescent="0.2">
      <c r="B1546" s="7">
        <v>-758.36199999999997</v>
      </c>
      <c r="C1546" s="8">
        <v>-25.271599999999999</v>
      </c>
      <c r="D1546">
        <v>-758.05700000000002</v>
      </c>
      <c r="E1546" s="9">
        <v>-36.52955</v>
      </c>
      <c r="G1546" s="5"/>
      <c r="M1546" s="14">
        <v>-756.8359999999999</v>
      </c>
      <c r="N1546" s="15">
        <v>-24.432400000000001</v>
      </c>
      <c r="O1546" s="14">
        <v>-755.92000000000007</v>
      </c>
      <c r="P1546" s="15">
        <v>-18.972799999999999</v>
      </c>
      <c r="Q1546" s="14">
        <v>-757.44599999999991</v>
      </c>
      <c r="R1546" s="15">
        <v>-16.155999999999999</v>
      </c>
      <c r="S1546" s="14">
        <v>-755.31000000000006</v>
      </c>
      <c r="T1546" s="15">
        <v>-27.9755</v>
      </c>
      <c r="U1546" s="14">
        <v>-755.005</v>
      </c>
      <c r="V1546" s="15">
        <v>-13.156099999999999</v>
      </c>
      <c r="W1546" s="8">
        <v>-756.8359999999999</v>
      </c>
      <c r="X1546" s="8">
        <v>-25.262499999999999</v>
      </c>
      <c r="Y1546" s="8">
        <v>-755.61500000000001</v>
      </c>
      <c r="Z1546" s="8">
        <v>-25.0122</v>
      </c>
      <c r="AA1546" s="8">
        <v>-754.39499999999998</v>
      </c>
      <c r="AB1546" s="8">
        <v>-24.942</v>
      </c>
      <c r="AC1546" s="8">
        <v>-756.226</v>
      </c>
      <c r="AD1546" s="8">
        <v>-26.919599999999999</v>
      </c>
      <c r="AE1546" s="8">
        <v>-755.92000000000007</v>
      </c>
      <c r="AF1546" s="8">
        <v>-25.915499999999998</v>
      </c>
      <c r="AG1546" s="14">
        <v>-755.005</v>
      </c>
      <c r="AH1546" s="15">
        <v>-22.583000000000002</v>
      </c>
      <c r="AI1546" s="14">
        <v>-755.61500000000001</v>
      </c>
      <c r="AJ1546" s="15">
        <v>-25.0702</v>
      </c>
      <c r="AK1546" s="14">
        <v>-756.226</v>
      </c>
      <c r="AL1546" s="15">
        <v>-23.5016</v>
      </c>
      <c r="AM1546" s="14">
        <v>-755.92000000000007</v>
      </c>
      <c r="AN1546" s="15">
        <v>-25.268599999999999</v>
      </c>
      <c r="AO1546" s="14">
        <v>-754.7</v>
      </c>
      <c r="AP1546" s="15">
        <v>-25.607300000000002</v>
      </c>
      <c r="AQ1546" s="14">
        <v>-756.8359999999999</v>
      </c>
      <c r="AR1546" s="15">
        <v>-21.209700000000002</v>
      </c>
      <c r="AS1546" s="14">
        <v>-756.8359999999999</v>
      </c>
      <c r="AT1546" s="15">
        <v>-22.821000000000002</v>
      </c>
      <c r="AU1546" s="14">
        <v>-755.61500000000001</v>
      </c>
      <c r="AV1546" s="15">
        <v>-23.809799999999999</v>
      </c>
      <c r="AW1546" s="14">
        <v>-754.39499999999998</v>
      </c>
      <c r="AX1546" s="15">
        <v>-14.0503</v>
      </c>
      <c r="AY1546" s="14">
        <v>-755.92000000000007</v>
      </c>
      <c r="AZ1546" s="20">
        <v>-22.647099999999998</v>
      </c>
    </row>
    <row r="1547" spans="2:52" x14ac:dyDescent="0.2">
      <c r="B1547" s="7">
        <v>-760.803</v>
      </c>
      <c r="C1547" s="8">
        <v>-25.277699999999999</v>
      </c>
      <c r="D1547">
        <v>-760.803</v>
      </c>
      <c r="E1547" s="9">
        <v>-36.514299999999999</v>
      </c>
      <c r="G1547" s="5"/>
      <c r="M1547" s="14">
        <v>-759.27699999999993</v>
      </c>
      <c r="N1547" s="15">
        <v>-24.432400000000001</v>
      </c>
      <c r="O1547" s="14">
        <v>-757.44599999999991</v>
      </c>
      <c r="P1547" s="15">
        <v>-18.988</v>
      </c>
      <c r="Q1547" s="14">
        <v>-758.66700000000003</v>
      </c>
      <c r="R1547" s="15">
        <v>-16.186500000000002</v>
      </c>
      <c r="S1547" s="14">
        <v>-756.8359999999999</v>
      </c>
      <c r="T1547" s="15">
        <v>-27.9755</v>
      </c>
      <c r="U1547" s="14">
        <v>-757.44599999999991</v>
      </c>
      <c r="V1547" s="15">
        <v>-13.1866</v>
      </c>
      <c r="W1547" s="8">
        <v>-758.36199999999997</v>
      </c>
      <c r="X1547" s="8">
        <v>-25.271599999999999</v>
      </c>
      <c r="Y1547" s="8">
        <v>-759.27699999999993</v>
      </c>
      <c r="Z1547" s="8">
        <v>-25.0153</v>
      </c>
      <c r="AA1547" s="8">
        <v>-758.97199999999998</v>
      </c>
      <c r="AB1547" s="8">
        <v>-24.9207</v>
      </c>
      <c r="AC1547" s="8">
        <v>-758.97199999999998</v>
      </c>
      <c r="AD1547" s="8">
        <v>-26.885999999999999</v>
      </c>
      <c r="AE1547" s="8">
        <v>-758.97199999999998</v>
      </c>
      <c r="AF1547" s="8">
        <v>-25.891100000000002</v>
      </c>
      <c r="AG1547" s="14">
        <v>-758.66700000000003</v>
      </c>
      <c r="AH1547" s="15">
        <v>-22.595199999999998</v>
      </c>
      <c r="AI1547" s="14">
        <v>-758.36199999999997</v>
      </c>
      <c r="AJ1547" s="15">
        <v>-25.0549</v>
      </c>
      <c r="AK1547" s="14">
        <v>-758.66700000000003</v>
      </c>
      <c r="AL1547" s="15">
        <v>-23.4619</v>
      </c>
      <c r="AM1547" s="14">
        <v>-758.36199999999997</v>
      </c>
      <c r="AN1547" s="15">
        <v>-25.231900000000003</v>
      </c>
      <c r="AO1547" s="14">
        <v>-758.36199999999997</v>
      </c>
      <c r="AP1547" s="15">
        <v>-25.564599999999999</v>
      </c>
      <c r="AQ1547" s="14">
        <v>-758.97199999999998</v>
      </c>
      <c r="AR1547" s="15">
        <v>-21.240200000000002</v>
      </c>
      <c r="AS1547" s="14">
        <v>-758.66700000000003</v>
      </c>
      <c r="AT1547" s="15">
        <v>-22.814900000000002</v>
      </c>
      <c r="AU1547" s="14">
        <v>-757.44599999999991</v>
      </c>
      <c r="AV1547" s="15">
        <v>-23.788500000000003</v>
      </c>
      <c r="AW1547" s="14">
        <v>-758.66700000000003</v>
      </c>
      <c r="AX1547" s="15">
        <v>-14.09</v>
      </c>
      <c r="AY1547" s="14">
        <v>-758.05700000000002</v>
      </c>
      <c r="AZ1547" s="20">
        <v>-22.613499999999998</v>
      </c>
    </row>
    <row r="1548" spans="2:52" x14ac:dyDescent="0.2">
      <c r="B1548" s="7">
        <v>-762.024</v>
      </c>
      <c r="C1548" s="8">
        <v>-25.286899999999999</v>
      </c>
      <c r="D1548">
        <v>-765.07600000000002</v>
      </c>
      <c r="E1548" s="9">
        <v>-36.560049999999997</v>
      </c>
      <c r="G1548" s="5"/>
      <c r="M1548" s="14">
        <v>-760.49800000000005</v>
      </c>
      <c r="N1548" s="15">
        <v>-24.432400000000001</v>
      </c>
      <c r="O1548" s="14">
        <v>-761.10800000000006</v>
      </c>
      <c r="P1548" s="15">
        <v>-19.006300000000003</v>
      </c>
      <c r="Q1548" s="14">
        <v>-760.803</v>
      </c>
      <c r="R1548" s="15">
        <v>-16.217000000000002</v>
      </c>
      <c r="S1548" s="14">
        <v>-759.27699999999993</v>
      </c>
      <c r="T1548" s="15">
        <v>-27.9877</v>
      </c>
      <c r="U1548" s="14">
        <v>-761.71900000000005</v>
      </c>
      <c r="V1548" s="15">
        <v>-13.2233</v>
      </c>
      <c r="W1548" s="8">
        <v>-760.803</v>
      </c>
      <c r="X1548" s="8">
        <v>-25.277699999999999</v>
      </c>
      <c r="Y1548" s="8">
        <v>-759.58299999999997</v>
      </c>
      <c r="Z1548" s="8">
        <v>-25.0275</v>
      </c>
      <c r="AA1548" s="8">
        <v>-760.49800000000005</v>
      </c>
      <c r="AB1548" s="8">
        <v>-24.9237</v>
      </c>
      <c r="AC1548" s="8">
        <v>-759.88800000000003</v>
      </c>
      <c r="AD1548" s="8">
        <v>-26.858499999999999</v>
      </c>
      <c r="AE1548" s="8">
        <v>-761.41399999999999</v>
      </c>
      <c r="AF1548" s="8">
        <v>-25.860600000000002</v>
      </c>
      <c r="AG1548" s="14">
        <v>-761.41399999999999</v>
      </c>
      <c r="AH1548" s="15">
        <v>-22.598300000000002</v>
      </c>
      <c r="AI1548" s="14">
        <v>-761.41399999999999</v>
      </c>
      <c r="AJ1548" s="15">
        <v>-25.0458</v>
      </c>
      <c r="AK1548" s="14">
        <v>-761.41399999999999</v>
      </c>
      <c r="AL1548" s="15">
        <v>-23.4283</v>
      </c>
      <c r="AM1548" s="14">
        <v>-760.803</v>
      </c>
      <c r="AN1548" s="15">
        <v>-25.216699999999999</v>
      </c>
      <c r="AO1548" s="14">
        <v>-760.49800000000005</v>
      </c>
      <c r="AP1548" s="15">
        <v>-25.537099999999999</v>
      </c>
      <c r="AQ1548" s="14">
        <v>-760.19299999999998</v>
      </c>
      <c r="AR1548" s="15">
        <v>-21.264599999999998</v>
      </c>
      <c r="AS1548" s="14">
        <v>-760.19299999999998</v>
      </c>
      <c r="AT1548" s="15">
        <v>-22.827100000000002</v>
      </c>
      <c r="AU1548" s="14">
        <v>-760.803</v>
      </c>
      <c r="AV1548" s="15">
        <v>-23.767100000000003</v>
      </c>
      <c r="AW1548" s="14">
        <v>-760.49800000000005</v>
      </c>
      <c r="AX1548" s="15">
        <v>-14.1327</v>
      </c>
      <c r="AY1548" s="14">
        <v>-761.41399999999999</v>
      </c>
      <c r="AZ1548" s="20">
        <v>-22.567700000000002</v>
      </c>
    </row>
    <row r="1549" spans="2:52" x14ac:dyDescent="0.2">
      <c r="B1549" s="7">
        <v>-765.99099999999999</v>
      </c>
      <c r="C1549" s="8">
        <v>-25.283799999999999</v>
      </c>
      <c r="D1549">
        <v>-767.51700000000005</v>
      </c>
      <c r="E1549" s="9">
        <v>-36.651600000000002</v>
      </c>
      <c r="G1549" s="5"/>
      <c r="M1549" s="14">
        <v>-762.32900000000006</v>
      </c>
      <c r="N1549" s="15">
        <v>-24.435400000000001</v>
      </c>
      <c r="O1549" s="14">
        <v>-763.55</v>
      </c>
      <c r="P1549" s="15">
        <v>-19.024699999999999</v>
      </c>
      <c r="Q1549" s="14">
        <v>-764.46499999999992</v>
      </c>
      <c r="R1549" s="15">
        <v>-16.247599999999998</v>
      </c>
      <c r="S1549" s="14">
        <v>-763.55</v>
      </c>
      <c r="T1549" s="15">
        <v>-27.9816</v>
      </c>
      <c r="U1549" s="14">
        <v>-764.77099999999996</v>
      </c>
      <c r="V1549" s="15">
        <v>-13.2507</v>
      </c>
      <c r="W1549" s="8">
        <v>-762.024</v>
      </c>
      <c r="X1549" s="8">
        <v>-25.286899999999999</v>
      </c>
      <c r="Y1549" s="8">
        <v>-764.16</v>
      </c>
      <c r="Z1549" s="8">
        <v>-25.0336</v>
      </c>
      <c r="AA1549" s="8">
        <v>-762.63400000000001</v>
      </c>
      <c r="AB1549" s="8">
        <v>-24.9115</v>
      </c>
      <c r="AC1549" s="8">
        <v>-763.8549999999999</v>
      </c>
      <c r="AD1549" s="8">
        <v>-26.828000000000003</v>
      </c>
      <c r="AE1549" s="8">
        <v>-762.32900000000006</v>
      </c>
      <c r="AF1549" s="8">
        <v>-25.836199999999998</v>
      </c>
      <c r="AG1549" s="14">
        <v>-763.55</v>
      </c>
      <c r="AH1549" s="15">
        <v>-22.601299999999998</v>
      </c>
      <c r="AI1549" s="14">
        <v>-763.55</v>
      </c>
      <c r="AJ1549" s="15">
        <v>-25.0244</v>
      </c>
      <c r="AK1549" s="14">
        <v>-762.63400000000001</v>
      </c>
      <c r="AL1549" s="15">
        <v>-23.3856</v>
      </c>
      <c r="AM1549" s="14">
        <v>-762.63400000000001</v>
      </c>
      <c r="AN1549" s="15">
        <v>-25.1831</v>
      </c>
      <c r="AO1549" s="14">
        <v>-763.8549999999999</v>
      </c>
      <c r="AP1549" s="15">
        <v>-25.485200000000003</v>
      </c>
      <c r="AQ1549" s="14">
        <v>-762.93900000000008</v>
      </c>
      <c r="AR1549" s="15">
        <v>-21.295199999999998</v>
      </c>
      <c r="AS1549" s="14">
        <v>-763.55</v>
      </c>
      <c r="AT1549" s="15">
        <v>-22.824100000000001</v>
      </c>
      <c r="AU1549" s="14">
        <v>-762.32900000000006</v>
      </c>
      <c r="AV1549" s="15">
        <v>-23.751799999999999</v>
      </c>
      <c r="AW1549" s="14">
        <v>-763.245</v>
      </c>
      <c r="AX1549" s="15">
        <v>-14.1785</v>
      </c>
      <c r="AY1549" s="14">
        <v>-762.93900000000008</v>
      </c>
      <c r="AZ1549" s="20">
        <v>-22.531099999999999</v>
      </c>
    </row>
    <row r="1550" spans="2:52" x14ac:dyDescent="0.2">
      <c r="B1550" s="7">
        <v>-768.12699999999995</v>
      </c>
      <c r="C1550" s="8">
        <v>-25.289899999999999</v>
      </c>
      <c r="D1550">
        <v>-768.43299999999999</v>
      </c>
      <c r="E1550" s="9">
        <v>-36.773700000000005</v>
      </c>
      <c r="G1550" s="5"/>
      <c r="M1550" s="14">
        <v>-765.38099999999997</v>
      </c>
      <c r="N1550" s="15">
        <v>-24.438500000000001</v>
      </c>
      <c r="O1550" s="14">
        <v>-764.16</v>
      </c>
      <c r="P1550" s="15">
        <v>-19.039899999999999</v>
      </c>
      <c r="Q1550" s="14">
        <v>-764.46499999999992</v>
      </c>
      <c r="R1550" s="15">
        <v>-16.278099999999998</v>
      </c>
      <c r="S1550" s="14">
        <v>-767.21199999999999</v>
      </c>
      <c r="T1550" s="15">
        <v>-27.9938</v>
      </c>
      <c r="U1550" s="14">
        <v>-764.46499999999992</v>
      </c>
      <c r="V1550" s="15">
        <v>-13.2813</v>
      </c>
      <c r="W1550" s="8">
        <v>-765.99099999999999</v>
      </c>
      <c r="X1550" s="8">
        <v>-25.283799999999999</v>
      </c>
      <c r="Y1550" s="8">
        <v>-765.68599999999992</v>
      </c>
      <c r="Z1550" s="8">
        <v>-25.0458</v>
      </c>
      <c r="AA1550" s="8">
        <v>-765.68599999999992</v>
      </c>
      <c r="AB1550" s="8">
        <v>-24.9054</v>
      </c>
      <c r="AC1550" s="8">
        <v>-764.46499999999992</v>
      </c>
      <c r="AD1550" s="8">
        <v>-26.803599999999999</v>
      </c>
      <c r="AE1550" s="8">
        <v>-765.99099999999999</v>
      </c>
      <c r="AF1550" s="8">
        <v>-25.814799999999998</v>
      </c>
      <c r="AG1550" s="14">
        <v>-765.68599999999992</v>
      </c>
      <c r="AH1550" s="15">
        <v>-22.604399999999998</v>
      </c>
      <c r="AI1550" s="14">
        <v>-765.68599999999992</v>
      </c>
      <c r="AJ1550" s="15">
        <v>-25.0061</v>
      </c>
      <c r="AK1550" s="14">
        <v>-765.68599999999992</v>
      </c>
      <c r="AL1550" s="15">
        <v>-23.3459</v>
      </c>
      <c r="AM1550" s="14">
        <v>-766.29599999999994</v>
      </c>
      <c r="AN1550" s="15">
        <v>-25.1526</v>
      </c>
      <c r="AO1550" s="14">
        <v>-765.68599999999992</v>
      </c>
      <c r="AP1550" s="15">
        <v>-25.445599999999999</v>
      </c>
      <c r="AQ1550" s="14">
        <v>-765.38099999999997</v>
      </c>
      <c r="AR1550" s="15">
        <v>-21.316500000000001</v>
      </c>
      <c r="AS1550" s="14">
        <v>-764.77099999999996</v>
      </c>
      <c r="AT1550" s="15">
        <v>-22.827100000000002</v>
      </c>
      <c r="AU1550" s="14">
        <v>-765.38099999999997</v>
      </c>
      <c r="AV1550" s="15">
        <v>-23.730499999999999</v>
      </c>
      <c r="AW1550" s="14">
        <v>-765.38099999999997</v>
      </c>
      <c r="AX1550" s="15">
        <v>-14.2212</v>
      </c>
      <c r="AY1550" s="14">
        <v>-765.99099999999999</v>
      </c>
      <c r="AZ1550" s="20">
        <v>-22.491499999999998</v>
      </c>
    </row>
    <row r="1551" spans="2:52" x14ac:dyDescent="0.2">
      <c r="B1551" s="7">
        <v>-770.2639999999999</v>
      </c>
      <c r="C1551" s="8">
        <v>-25.299099999999999</v>
      </c>
      <c r="D1551">
        <v>-772.4</v>
      </c>
      <c r="E1551" s="9">
        <v>-36.78895</v>
      </c>
      <c r="G1551" s="5"/>
      <c r="M1551" s="14">
        <v>-767.822</v>
      </c>
      <c r="N1551" s="15">
        <v>-24.450700000000001</v>
      </c>
      <c r="O1551" s="14">
        <v>-767.51700000000005</v>
      </c>
      <c r="P1551" s="15">
        <v>-19.064299999999999</v>
      </c>
      <c r="Q1551" s="14">
        <v>-767.21199999999999</v>
      </c>
      <c r="R1551" s="15">
        <v>-16.311600000000002</v>
      </c>
      <c r="S1551" s="14">
        <v>-769.04300000000001</v>
      </c>
      <c r="T1551" s="15">
        <v>-27.9938</v>
      </c>
      <c r="U1551" s="14">
        <v>-767.21199999999999</v>
      </c>
      <c r="V1551" s="15">
        <v>-13.3148</v>
      </c>
      <c r="W1551" s="8">
        <v>-768.12699999999995</v>
      </c>
      <c r="X1551" s="8">
        <v>-25.289899999999999</v>
      </c>
      <c r="Y1551" s="8">
        <v>-768.43299999999999</v>
      </c>
      <c r="Z1551" s="8">
        <v>-25.0549</v>
      </c>
      <c r="AA1551" s="8">
        <v>-768.43299999999999</v>
      </c>
      <c r="AB1551" s="8">
        <v>-24.8993</v>
      </c>
      <c r="AC1551" s="8">
        <v>-766.90700000000004</v>
      </c>
      <c r="AD1551" s="8">
        <v>-26.773099999999999</v>
      </c>
      <c r="AE1551" s="8">
        <v>-767.21199999999999</v>
      </c>
      <c r="AF1551" s="8">
        <v>-25.790399999999998</v>
      </c>
      <c r="AG1551" s="14">
        <v>-768.12699999999995</v>
      </c>
      <c r="AH1551" s="15">
        <v>-22.607399999999998</v>
      </c>
      <c r="AI1551" s="14">
        <v>-768.12699999999995</v>
      </c>
      <c r="AJ1551" s="15">
        <v>-25</v>
      </c>
      <c r="AK1551" s="14">
        <v>-768.43299999999999</v>
      </c>
      <c r="AL1551" s="15">
        <v>-23.3063</v>
      </c>
      <c r="AM1551" s="14">
        <v>-768.73800000000006</v>
      </c>
      <c r="AN1551" s="15">
        <v>-25.116000000000003</v>
      </c>
      <c r="AO1551" s="14">
        <v>-768.43299999999999</v>
      </c>
      <c r="AP1551" s="15">
        <v>-25.393699999999999</v>
      </c>
      <c r="AQ1551" s="14">
        <v>-767.822</v>
      </c>
      <c r="AR1551" s="15">
        <v>-21.350100000000001</v>
      </c>
      <c r="AS1551" s="14">
        <v>-768.12699999999995</v>
      </c>
      <c r="AT1551" s="15">
        <v>-22.830200000000001</v>
      </c>
      <c r="AU1551" s="14">
        <v>-768.43299999999999</v>
      </c>
      <c r="AV1551" s="15">
        <v>-23.706099999999999</v>
      </c>
      <c r="AW1551" s="14">
        <v>-766.90700000000004</v>
      </c>
      <c r="AX1551" s="15">
        <v>-14.267000000000001</v>
      </c>
      <c r="AY1551" s="14">
        <v>-768.43299999999999</v>
      </c>
      <c r="AZ1551" s="20">
        <v>-22.451800000000002</v>
      </c>
    </row>
    <row r="1552" spans="2:52" x14ac:dyDescent="0.2">
      <c r="B1552" s="7">
        <v>-773.92600000000004</v>
      </c>
      <c r="C1552" s="8">
        <v>-25.305199999999999</v>
      </c>
      <c r="D1552">
        <v>-772.09500000000003</v>
      </c>
      <c r="E1552" s="9">
        <v>-36.819449999999996</v>
      </c>
      <c r="G1552" s="5"/>
      <c r="M1552" s="14">
        <v>-770.2639999999999</v>
      </c>
      <c r="N1552" s="15">
        <v>-24.453699999999998</v>
      </c>
      <c r="O1552" s="14">
        <v>-770.87399999999991</v>
      </c>
      <c r="P1552" s="15">
        <v>-19.085699999999999</v>
      </c>
      <c r="Q1552" s="14">
        <v>-771.17899999999997</v>
      </c>
      <c r="R1552" s="15">
        <v>-16.345200000000002</v>
      </c>
      <c r="S1552" s="14">
        <v>-769.95800000000008</v>
      </c>
      <c r="T1552" s="15">
        <v>-28.009</v>
      </c>
      <c r="U1552" s="14">
        <v>-769.65300000000002</v>
      </c>
      <c r="V1552" s="15">
        <v>-13.3545</v>
      </c>
      <c r="W1552" s="8">
        <v>-770.2639999999999</v>
      </c>
      <c r="X1552" s="8">
        <v>-25.299099999999999</v>
      </c>
      <c r="Y1552" s="8">
        <v>-770.56899999999996</v>
      </c>
      <c r="Z1552" s="8">
        <v>-25.0671</v>
      </c>
      <c r="AA1552" s="8">
        <v>-770.87399999999991</v>
      </c>
      <c r="AB1552" s="8">
        <v>-24.8962</v>
      </c>
      <c r="AC1552" s="8">
        <v>-770.56899999999996</v>
      </c>
      <c r="AD1552" s="8">
        <v>-26.7456</v>
      </c>
      <c r="AE1552" s="8">
        <v>-769.95800000000008</v>
      </c>
      <c r="AF1552" s="8">
        <v>-25.768999999999998</v>
      </c>
      <c r="AG1552" s="14">
        <v>-770.87399999999991</v>
      </c>
      <c r="AH1552" s="15">
        <v>-22.604399999999998</v>
      </c>
      <c r="AI1552" s="14">
        <v>-770.2639999999999</v>
      </c>
      <c r="AJ1552" s="15">
        <v>-24.9908</v>
      </c>
      <c r="AK1552" s="14">
        <v>-770.56899999999996</v>
      </c>
      <c r="AL1552" s="15">
        <v>-23.2758</v>
      </c>
      <c r="AM1552" s="14">
        <v>-771.17899999999997</v>
      </c>
      <c r="AN1552" s="15">
        <v>-25.0824</v>
      </c>
      <c r="AO1552" s="14">
        <v>-769.95800000000008</v>
      </c>
      <c r="AP1552" s="15">
        <v>-25.366200000000003</v>
      </c>
      <c r="AQ1552" s="14">
        <v>-771.17899999999997</v>
      </c>
      <c r="AR1552" s="15">
        <v>-21.380600000000001</v>
      </c>
      <c r="AS1552" s="14">
        <v>-770.87399999999991</v>
      </c>
      <c r="AT1552" s="15">
        <v>-22.833300000000001</v>
      </c>
      <c r="AU1552" s="14">
        <v>-770.87399999999991</v>
      </c>
      <c r="AV1552" s="15">
        <v>-23.684699999999999</v>
      </c>
      <c r="AW1552" s="14">
        <v>-769.65300000000002</v>
      </c>
      <c r="AX1552" s="15">
        <v>-14.3066</v>
      </c>
      <c r="AY1552" s="14">
        <v>-770.87399999999991</v>
      </c>
      <c r="AZ1552" s="20">
        <v>-22.409099999999999</v>
      </c>
    </row>
    <row r="1553" spans="2:52" x14ac:dyDescent="0.2">
      <c r="B1553" s="7">
        <v>-775.75700000000006</v>
      </c>
      <c r="C1553" s="8">
        <v>-25.320399999999999</v>
      </c>
      <c r="D1553">
        <v>-773.92600000000004</v>
      </c>
      <c r="E1553" s="9">
        <v>-36.895750000000007</v>
      </c>
      <c r="G1553" s="5"/>
      <c r="M1553" s="14">
        <v>-772.09500000000003</v>
      </c>
      <c r="N1553" s="15">
        <v>-24.462899999999998</v>
      </c>
      <c r="O1553" s="14">
        <v>-774.23099999999999</v>
      </c>
      <c r="P1553" s="15">
        <v>-19.107099999999999</v>
      </c>
      <c r="Q1553" s="14">
        <v>-773.62099999999998</v>
      </c>
      <c r="R1553" s="15">
        <v>-16.375699999999998</v>
      </c>
      <c r="S1553" s="14">
        <v>-770.87399999999991</v>
      </c>
      <c r="T1553" s="15">
        <v>-28.0121</v>
      </c>
      <c r="U1553" s="14">
        <v>-774.53600000000006</v>
      </c>
      <c r="V1553" s="15">
        <v>-13.3881</v>
      </c>
      <c r="W1553" s="8">
        <v>-773.92600000000004</v>
      </c>
      <c r="X1553" s="8">
        <v>-25.305199999999999</v>
      </c>
      <c r="Y1553" s="8">
        <v>-773.92600000000004</v>
      </c>
      <c r="Z1553" s="8">
        <v>-25.0854</v>
      </c>
      <c r="AA1553" s="8">
        <v>-773.92600000000004</v>
      </c>
      <c r="AB1553" s="8">
        <v>-24.8962</v>
      </c>
      <c r="AC1553" s="8">
        <v>-772.09500000000003</v>
      </c>
      <c r="AD1553" s="8">
        <v>-26.7212</v>
      </c>
      <c r="AE1553" s="8">
        <v>-773.31499999999994</v>
      </c>
      <c r="AF1553" s="8">
        <v>-25.741600000000002</v>
      </c>
      <c r="AG1553" s="14">
        <v>-772.09500000000003</v>
      </c>
      <c r="AH1553" s="15">
        <v>-22.622699999999998</v>
      </c>
      <c r="AI1553" s="14">
        <v>-773.62099999999998</v>
      </c>
      <c r="AJ1553" s="15">
        <v>-24.9695</v>
      </c>
      <c r="AK1553" s="14">
        <v>-772.70499999999993</v>
      </c>
      <c r="AL1553" s="15">
        <v>-23.245200000000001</v>
      </c>
      <c r="AM1553" s="14">
        <v>-773.01</v>
      </c>
      <c r="AN1553" s="15">
        <v>-25.058</v>
      </c>
      <c r="AO1553" s="14">
        <v>-773.31499999999994</v>
      </c>
      <c r="AP1553" s="15">
        <v>-25.317399999999999</v>
      </c>
      <c r="AQ1553" s="14">
        <v>-773.92600000000004</v>
      </c>
      <c r="AR1553" s="15">
        <v>-21.411099999999998</v>
      </c>
      <c r="AS1553" s="14">
        <v>-773.31499999999994</v>
      </c>
      <c r="AT1553" s="15">
        <v>-22.836300000000001</v>
      </c>
      <c r="AU1553" s="14">
        <v>-772.09500000000003</v>
      </c>
      <c r="AV1553" s="15">
        <v>-23.666399999999999</v>
      </c>
      <c r="AW1553" s="14">
        <v>-772.4</v>
      </c>
      <c r="AX1553" s="15">
        <v>-14.358499999999999</v>
      </c>
      <c r="AY1553" s="14">
        <v>-772.4</v>
      </c>
      <c r="AZ1553" s="20">
        <v>-22.372399999999999</v>
      </c>
    </row>
    <row r="1554" spans="2:52" x14ac:dyDescent="0.2">
      <c r="B1554" s="7">
        <v>-777.2829999999999</v>
      </c>
      <c r="C1554" s="8">
        <v>-25.326499999999999</v>
      </c>
      <c r="D1554">
        <v>-776.06200000000001</v>
      </c>
      <c r="E1554" s="9">
        <v>-37.033100000000005</v>
      </c>
      <c r="G1554" s="5"/>
      <c r="M1554" s="14">
        <v>-775.75700000000006</v>
      </c>
      <c r="N1554" s="15">
        <v>-24.475099999999998</v>
      </c>
      <c r="O1554" s="14">
        <v>-776.97799999999995</v>
      </c>
      <c r="P1554" s="15">
        <v>-19.128400000000003</v>
      </c>
      <c r="Q1554" s="14">
        <v>-775.452</v>
      </c>
      <c r="R1554" s="15">
        <v>-16.409299999999998</v>
      </c>
      <c r="S1554" s="14">
        <v>-775.14599999999996</v>
      </c>
      <c r="T1554" s="15">
        <v>-28.0243</v>
      </c>
      <c r="U1554" s="14">
        <v>-776.67200000000003</v>
      </c>
      <c r="V1554" s="15">
        <v>-13.4216</v>
      </c>
      <c r="W1554" s="8">
        <v>-775.75700000000006</v>
      </c>
      <c r="X1554" s="8">
        <v>-25.320399999999999</v>
      </c>
      <c r="Y1554" s="8">
        <v>-775.75700000000006</v>
      </c>
      <c r="Z1554" s="8">
        <v>-25.1007</v>
      </c>
      <c r="AA1554" s="8">
        <v>-776.06200000000001</v>
      </c>
      <c r="AB1554" s="8">
        <v>-24.8932</v>
      </c>
      <c r="AC1554" s="8">
        <v>-774.84100000000001</v>
      </c>
      <c r="AD1554" s="8">
        <v>-26.693700000000003</v>
      </c>
      <c r="AE1554" s="8">
        <v>-775.14599999999996</v>
      </c>
      <c r="AF1554" s="8">
        <v>-25.717199999999998</v>
      </c>
      <c r="AG1554" s="14">
        <v>-776.06200000000001</v>
      </c>
      <c r="AH1554" s="15">
        <v>-22.631799999999998</v>
      </c>
      <c r="AI1554" s="14">
        <v>-775.452</v>
      </c>
      <c r="AJ1554" s="15">
        <v>-24.9512</v>
      </c>
      <c r="AK1554" s="14">
        <v>-774.23099999999999</v>
      </c>
      <c r="AL1554" s="15">
        <v>-23.196400000000001</v>
      </c>
      <c r="AM1554" s="14">
        <v>-775.452</v>
      </c>
      <c r="AN1554" s="15">
        <v>-25.0275</v>
      </c>
      <c r="AO1554" s="14">
        <v>-773.92600000000004</v>
      </c>
      <c r="AP1554" s="15">
        <v>-25.277699999999999</v>
      </c>
      <c r="AQ1554" s="14">
        <v>-775.452</v>
      </c>
      <c r="AR1554" s="15">
        <v>-21.444700000000001</v>
      </c>
      <c r="AS1554" s="14">
        <v>-775.14599999999996</v>
      </c>
      <c r="AT1554" s="15">
        <v>-22.830200000000001</v>
      </c>
      <c r="AU1554" s="14">
        <v>-775.452</v>
      </c>
      <c r="AV1554" s="15">
        <v>-23.645000000000003</v>
      </c>
      <c r="AW1554" s="14">
        <v>-775.452</v>
      </c>
      <c r="AX1554" s="15">
        <v>-14.401200000000001</v>
      </c>
      <c r="AY1554" s="14">
        <v>-775.75700000000006</v>
      </c>
      <c r="AZ1554" s="20">
        <v>-22.329699999999999</v>
      </c>
    </row>
    <row r="1555" spans="2:52" x14ac:dyDescent="0.2">
      <c r="B1555" s="7">
        <v>-780.33399999999995</v>
      </c>
      <c r="C1555" s="8">
        <v>-25.347899999999999</v>
      </c>
      <c r="D1555">
        <v>-779.41899999999998</v>
      </c>
      <c r="E1555" s="9">
        <v>-37.124650000000003</v>
      </c>
      <c r="G1555" s="5"/>
      <c r="M1555" s="14">
        <v>-778.19799999999998</v>
      </c>
      <c r="N1555" s="15">
        <v>-24.490399999999998</v>
      </c>
      <c r="O1555" s="14">
        <v>-776.67200000000003</v>
      </c>
      <c r="P1555" s="15">
        <v>-19.155899999999999</v>
      </c>
      <c r="Q1555" s="14">
        <v>-778.19799999999998</v>
      </c>
      <c r="R1555" s="15">
        <v>-16.442900000000002</v>
      </c>
      <c r="S1555" s="14">
        <v>-776.36700000000008</v>
      </c>
      <c r="T1555" s="15">
        <v>-28.0243</v>
      </c>
      <c r="U1555" s="14">
        <v>-776.67200000000003</v>
      </c>
      <c r="V1555" s="15">
        <v>-13.4552</v>
      </c>
      <c r="W1555" s="8">
        <v>-777.2829999999999</v>
      </c>
      <c r="X1555" s="8">
        <v>-25.326499999999999</v>
      </c>
      <c r="Y1555" s="8">
        <v>-777.89299999999992</v>
      </c>
      <c r="Z1555" s="8">
        <v>-25.1129</v>
      </c>
      <c r="AA1555" s="8">
        <v>-778.80899999999997</v>
      </c>
      <c r="AB1555" s="8">
        <v>-24.8932</v>
      </c>
      <c r="AC1555" s="8">
        <v>-777.2829999999999</v>
      </c>
      <c r="AD1555" s="8">
        <v>-26.6693</v>
      </c>
      <c r="AE1555" s="8">
        <v>-778.80899999999997</v>
      </c>
      <c r="AF1555" s="8">
        <v>-25.695799999999998</v>
      </c>
      <c r="AG1555" s="14">
        <v>-777.58799999999997</v>
      </c>
      <c r="AH1555" s="15">
        <v>-22.625699999999998</v>
      </c>
      <c r="AI1555" s="14">
        <v>-777.58799999999997</v>
      </c>
      <c r="AJ1555" s="15">
        <v>-24.9512</v>
      </c>
      <c r="AK1555" s="14">
        <v>-776.97799999999995</v>
      </c>
      <c r="AL1555" s="15">
        <v>-23.162800000000001</v>
      </c>
      <c r="AM1555" s="14">
        <v>-777.89299999999992</v>
      </c>
      <c r="AN1555" s="15">
        <v>-24.9969</v>
      </c>
      <c r="AO1555" s="14">
        <v>-777.2829999999999</v>
      </c>
      <c r="AP1555" s="15">
        <v>-25.2441</v>
      </c>
      <c r="AQ1555" s="14">
        <v>-777.89299999999992</v>
      </c>
      <c r="AR1555" s="15">
        <v>-21.475200000000001</v>
      </c>
      <c r="AS1555" s="14">
        <v>-778.19799999999998</v>
      </c>
      <c r="AT1555" s="15">
        <v>-22.839400000000001</v>
      </c>
      <c r="AU1555" s="14">
        <v>-777.89299999999992</v>
      </c>
      <c r="AV1555" s="15">
        <v>-23.6267</v>
      </c>
      <c r="AW1555" s="14">
        <v>-777.2829999999999</v>
      </c>
      <c r="AX1555" s="15">
        <v>-14.453100000000001</v>
      </c>
      <c r="AY1555" s="14">
        <v>-777.89299999999992</v>
      </c>
      <c r="AZ1555" s="20">
        <v>-22.293099999999999</v>
      </c>
    </row>
    <row r="1556" spans="2:52" x14ac:dyDescent="0.2">
      <c r="B1556" s="7">
        <v>-783.08100000000002</v>
      </c>
      <c r="C1556" s="8">
        <v>-25.354000000000003</v>
      </c>
      <c r="D1556">
        <v>-783.08100000000002</v>
      </c>
      <c r="E1556" s="9">
        <v>-37.124650000000003</v>
      </c>
      <c r="G1556" s="5"/>
      <c r="M1556" s="14">
        <v>-779.72399999999993</v>
      </c>
      <c r="N1556" s="15">
        <v>-24.502600000000001</v>
      </c>
      <c r="O1556" s="14">
        <v>-780.029</v>
      </c>
      <c r="P1556" s="15">
        <v>-19.186399999999999</v>
      </c>
      <c r="Q1556" s="14">
        <v>-780.33399999999995</v>
      </c>
      <c r="R1556" s="15">
        <v>-16.479500000000002</v>
      </c>
      <c r="S1556" s="14">
        <v>-780.64</v>
      </c>
      <c r="T1556" s="15">
        <v>-28.0304</v>
      </c>
      <c r="U1556" s="14">
        <v>-779.41899999999998</v>
      </c>
      <c r="V1556" s="15">
        <v>-13.494899999999999</v>
      </c>
      <c r="W1556" s="8">
        <v>-780.33399999999995</v>
      </c>
      <c r="X1556" s="8">
        <v>-25.347899999999999</v>
      </c>
      <c r="Y1556" s="8">
        <v>-780.33399999999995</v>
      </c>
      <c r="Z1556" s="8">
        <v>-25.1404</v>
      </c>
      <c r="AA1556" s="8">
        <v>-779.41899999999998</v>
      </c>
      <c r="AB1556" s="8">
        <v>-24.884</v>
      </c>
      <c r="AC1556" s="8">
        <v>-780.33399999999995</v>
      </c>
      <c r="AD1556" s="8">
        <v>-26.6418</v>
      </c>
      <c r="AE1556" s="8">
        <v>-780.029</v>
      </c>
      <c r="AF1556" s="8">
        <v>-25.680499999999999</v>
      </c>
      <c r="AG1556" s="14">
        <v>-780.029</v>
      </c>
      <c r="AH1556" s="15">
        <v>-22.677600000000002</v>
      </c>
      <c r="AI1556" s="14">
        <v>-780.33399999999995</v>
      </c>
      <c r="AJ1556" s="15">
        <v>-24.9359</v>
      </c>
      <c r="AK1556" s="14">
        <v>-780.64</v>
      </c>
      <c r="AL1556" s="15">
        <v>-23.120100000000001</v>
      </c>
      <c r="AM1556" s="14">
        <v>-780.64</v>
      </c>
      <c r="AN1556" s="15">
        <v>-24.9664</v>
      </c>
      <c r="AO1556" s="14">
        <v>-779.11399999999992</v>
      </c>
      <c r="AP1556" s="15">
        <v>-25.198399999999999</v>
      </c>
      <c r="AQ1556" s="14">
        <v>-781.25</v>
      </c>
      <c r="AR1556" s="15">
        <v>-21.511800000000001</v>
      </c>
      <c r="AS1556" s="14">
        <v>-780.64</v>
      </c>
      <c r="AT1556" s="15">
        <v>-22.848500000000001</v>
      </c>
      <c r="AU1556" s="14">
        <v>-780.64</v>
      </c>
      <c r="AV1556" s="15">
        <v>-23.6084</v>
      </c>
      <c r="AW1556" s="14">
        <v>-780.029</v>
      </c>
      <c r="AX1556" s="15">
        <v>-14.498899999999999</v>
      </c>
      <c r="AY1556" s="14">
        <v>-779.72399999999993</v>
      </c>
      <c r="AZ1556" s="20">
        <v>-22.253399999999999</v>
      </c>
    </row>
    <row r="1557" spans="2:52" x14ac:dyDescent="0.2">
      <c r="B1557" s="7">
        <v>-784.91200000000003</v>
      </c>
      <c r="C1557" s="8">
        <v>-25.360100000000003</v>
      </c>
      <c r="D1557">
        <v>-784.30200000000002</v>
      </c>
      <c r="E1557" s="9">
        <v>-37.185650000000003</v>
      </c>
      <c r="G1557" s="5"/>
      <c r="M1557" s="14">
        <v>-781.86</v>
      </c>
      <c r="N1557" s="15">
        <v>-24.517800000000001</v>
      </c>
      <c r="O1557" s="14">
        <v>-782.471</v>
      </c>
      <c r="P1557" s="15">
        <v>-19.210799999999999</v>
      </c>
      <c r="Q1557" s="14">
        <v>-782.77600000000007</v>
      </c>
      <c r="R1557" s="15">
        <v>-16.509999999999998</v>
      </c>
      <c r="S1557" s="14">
        <v>-783.08100000000002</v>
      </c>
      <c r="T1557" s="15">
        <v>-28.0396</v>
      </c>
      <c r="U1557" s="14">
        <v>-781.55499999999995</v>
      </c>
      <c r="V1557" s="15">
        <v>-13.525399999999999</v>
      </c>
      <c r="W1557" s="8">
        <v>-783.08100000000002</v>
      </c>
      <c r="X1557" s="8">
        <v>-25.354000000000003</v>
      </c>
      <c r="Y1557" s="8">
        <v>-782.16600000000005</v>
      </c>
      <c r="Z1557" s="8">
        <v>-25.1434</v>
      </c>
      <c r="AA1557" s="8">
        <v>-783.08100000000002</v>
      </c>
      <c r="AB1557" s="8">
        <v>-24.8962</v>
      </c>
      <c r="AC1557" s="8">
        <v>-781.86</v>
      </c>
      <c r="AD1557" s="8">
        <v>-26.6083</v>
      </c>
      <c r="AE1557" s="8">
        <v>-781.55499999999995</v>
      </c>
      <c r="AF1557" s="8">
        <v>-25.656099999999999</v>
      </c>
      <c r="AG1557" s="14">
        <v>-783.08100000000002</v>
      </c>
      <c r="AH1557" s="15">
        <v>-22.671500000000002</v>
      </c>
      <c r="AI1557" s="14">
        <v>-782.471</v>
      </c>
      <c r="AJ1557" s="15">
        <v>-24.9268</v>
      </c>
      <c r="AK1557" s="14">
        <v>-781.25</v>
      </c>
      <c r="AL1557" s="15">
        <v>-23.083500000000001</v>
      </c>
      <c r="AM1557" s="14">
        <v>-782.471</v>
      </c>
      <c r="AN1557" s="15">
        <v>-24.9329</v>
      </c>
      <c r="AO1557" s="14">
        <v>-783.08100000000002</v>
      </c>
      <c r="AP1557" s="15">
        <v>-25.1556</v>
      </c>
      <c r="AQ1557" s="14">
        <v>-782.77600000000007</v>
      </c>
      <c r="AR1557" s="15">
        <v>-21.542400000000001</v>
      </c>
      <c r="AS1557" s="14">
        <v>-782.77600000000007</v>
      </c>
      <c r="AT1557" s="15">
        <v>-22.839400000000001</v>
      </c>
      <c r="AU1557" s="14">
        <v>-781.86</v>
      </c>
      <c r="AV1557" s="15">
        <v>-23.5809</v>
      </c>
      <c r="AW1557" s="14">
        <v>-783.08100000000002</v>
      </c>
      <c r="AX1557" s="15">
        <v>-14.547699999999999</v>
      </c>
      <c r="AY1557" s="14">
        <v>-783.08100000000002</v>
      </c>
      <c r="AZ1557" s="20">
        <v>-22.210699999999999</v>
      </c>
    </row>
    <row r="1558" spans="2:52" x14ac:dyDescent="0.2">
      <c r="B1558" s="7">
        <v>-787.65899999999999</v>
      </c>
      <c r="C1558" s="8">
        <v>-25.375400000000003</v>
      </c>
      <c r="D1558">
        <v>-786.74299999999994</v>
      </c>
      <c r="E1558" s="9">
        <v>-37.292500000000004</v>
      </c>
      <c r="G1558" s="5"/>
      <c r="M1558" s="14">
        <v>-784.60700000000008</v>
      </c>
      <c r="N1558" s="15">
        <v>-24.53</v>
      </c>
      <c r="O1558" s="14">
        <v>-785.82799999999997</v>
      </c>
      <c r="P1558" s="15">
        <v>-19.235199999999999</v>
      </c>
      <c r="Q1558" s="14">
        <v>-784.30200000000002</v>
      </c>
      <c r="R1558" s="15">
        <v>-16.543599999999998</v>
      </c>
      <c r="S1558" s="14">
        <v>-785.52200000000005</v>
      </c>
      <c r="T1558" s="15">
        <v>-28.0457</v>
      </c>
      <c r="U1558" s="14">
        <v>-785.82799999999997</v>
      </c>
      <c r="V1558" s="15">
        <v>-13.561999999999999</v>
      </c>
      <c r="W1558" s="8">
        <v>-784.91200000000003</v>
      </c>
      <c r="X1558" s="8">
        <v>-25.360100000000003</v>
      </c>
      <c r="Y1558" s="8">
        <v>-784.60700000000008</v>
      </c>
      <c r="Z1558" s="8">
        <v>-25.1617</v>
      </c>
      <c r="AA1558" s="8">
        <v>-783.38600000000008</v>
      </c>
      <c r="AB1558" s="8">
        <v>-24.8901</v>
      </c>
      <c r="AC1558" s="8">
        <v>-785.2170000000001</v>
      </c>
      <c r="AD1558" s="8">
        <v>-26.5808</v>
      </c>
      <c r="AE1558" s="8">
        <v>-783.69100000000003</v>
      </c>
      <c r="AF1558" s="8">
        <v>-25.631700000000002</v>
      </c>
      <c r="AG1558" s="14">
        <v>-785.82799999999997</v>
      </c>
      <c r="AH1558" s="15">
        <v>-22.677600000000002</v>
      </c>
      <c r="AI1558" s="14">
        <v>-784.91200000000003</v>
      </c>
      <c r="AJ1558" s="15">
        <v>-24.9176</v>
      </c>
      <c r="AK1558" s="14">
        <v>-784.91200000000003</v>
      </c>
      <c r="AL1558" s="15">
        <v>-23.043800000000001</v>
      </c>
      <c r="AM1558" s="14">
        <v>-785.52200000000005</v>
      </c>
      <c r="AN1558" s="15">
        <v>-24.9084</v>
      </c>
      <c r="AO1558" s="14">
        <v>-785.2170000000001</v>
      </c>
      <c r="AP1558" s="15">
        <v>-25.109900000000003</v>
      </c>
      <c r="AQ1558" s="14">
        <v>-784.30200000000002</v>
      </c>
      <c r="AR1558" s="15">
        <v>-21.575900000000001</v>
      </c>
      <c r="AS1558" s="14">
        <v>-784.30200000000002</v>
      </c>
      <c r="AT1558" s="15">
        <v>-22.839400000000001</v>
      </c>
      <c r="AU1558" s="14">
        <v>-784.91200000000003</v>
      </c>
      <c r="AV1558" s="15">
        <v>-23.5535</v>
      </c>
      <c r="AW1558" s="14">
        <v>-784.91200000000003</v>
      </c>
      <c r="AX1558" s="15">
        <v>-14.6027</v>
      </c>
      <c r="AY1558" s="14">
        <v>-784.91200000000003</v>
      </c>
      <c r="AZ1558" s="20">
        <v>-22.164899999999999</v>
      </c>
    </row>
    <row r="1559" spans="2:52" x14ac:dyDescent="0.2">
      <c r="B1559" s="7">
        <v>-790.1</v>
      </c>
      <c r="C1559" s="8">
        <v>-25.402799999999999</v>
      </c>
      <c r="D1559">
        <v>-792.2360000000001</v>
      </c>
      <c r="E1559" s="9">
        <v>-37.460349999999998</v>
      </c>
      <c r="G1559" s="5"/>
      <c r="M1559" s="14">
        <v>-787.65899999999999</v>
      </c>
      <c r="N1559" s="15">
        <v>-24.539200000000001</v>
      </c>
      <c r="O1559" s="14">
        <v>-787.048</v>
      </c>
      <c r="P1559" s="15">
        <v>-19.265700000000002</v>
      </c>
      <c r="Q1559" s="14">
        <v>-787.35400000000004</v>
      </c>
      <c r="R1559" s="15">
        <v>-16.577100000000002</v>
      </c>
      <c r="S1559" s="14">
        <v>-787.048</v>
      </c>
      <c r="T1559" s="15">
        <v>-28.0609</v>
      </c>
      <c r="U1559" s="14">
        <v>-787.65899999999999</v>
      </c>
      <c r="V1559" s="15">
        <v>-13.595600000000001</v>
      </c>
      <c r="W1559" s="8">
        <v>-787.65899999999999</v>
      </c>
      <c r="X1559" s="8">
        <v>-25.375400000000003</v>
      </c>
      <c r="Y1559" s="8">
        <v>-787.65899999999999</v>
      </c>
      <c r="Z1559" s="8">
        <v>-25.177</v>
      </c>
      <c r="AA1559" s="8">
        <v>-787.35400000000004</v>
      </c>
      <c r="AB1559" s="8">
        <v>-24.8962</v>
      </c>
      <c r="AC1559" s="8">
        <v>-787.35400000000004</v>
      </c>
      <c r="AD1559" s="8">
        <v>-26.5503</v>
      </c>
      <c r="AE1559" s="8">
        <v>-786.74299999999994</v>
      </c>
      <c r="AF1559" s="8">
        <v>-25.604200000000002</v>
      </c>
      <c r="AG1559" s="14">
        <v>-787.048</v>
      </c>
      <c r="AH1559" s="15">
        <v>-22.686800000000002</v>
      </c>
      <c r="AI1559" s="14">
        <v>-786.43799999999999</v>
      </c>
      <c r="AJ1559" s="15">
        <v>-24.9023</v>
      </c>
      <c r="AK1559" s="14">
        <v>-787.96399999999994</v>
      </c>
      <c r="AL1559" s="15">
        <v>-23.007199999999997</v>
      </c>
      <c r="AM1559" s="14">
        <v>-786.74299999999994</v>
      </c>
      <c r="AN1559" s="15">
        <v>-24.8718</v>
      </c>
      <c r="AO1559" s="14">
        <v>-788.87900000000002</v>
      </c>
      <c r="AP1559" s="15">
        <v>-25.0671</v>
      </c>
      <c r="AQ1559" s="14">
        <v>-787.65899999999999</v>
      </c>
      <c r="AR1559" s="15">
        <v>-21.606400000000001</v>
      </c>
      <c r="AS1559" s="14">
        <v>-787.65899999999999</v>
      </c>
      <c r="AT1559" s="15">
        <v>-22.845500000000001</v>
      </c>
      <c r="AU1559" s="14">
        <v>-787.96399999999994</v>
      </c>
      <c r="AV1559" s="15">
        <v>-23.5352</v>
      </c>
      <c r="AW1559" s="14">
        <v>-787.65899999999999</v>
      </c>
      <c r="AX1559" s="15">
        <v>-14.648400000000001</v>
      </c>
      <c r="AY1559" s="14">
        <v>-787.048</v>
      </c>
      <c r="AZ1559" s="20">
        <v>-22.122199999999999</v>
      </c>
    </row>
    <row r="1560" spans="2:52" x14ac:dyDescent="0.2">
      <c r="B1560" s="7">
        <v>-793.76199999999994</v>
      </c>
      <c r="C1560" s="8">
        <v>-25.418099999999999</v>
      </c>
      <c r="D1560">
        <v>-792.2360000000001</v>
      </c>
      <c r="E1560" s="9">
        <v>-37.490850000000002</v>
      </c>
      <c r="G1560" s="5"/>
      <c r="M1560" s="14">
        <v>-789.79500000000007</v>
      </c>
      <c r="N1560" s="15">
        <v>-24.563600000000001</v>
      </c>
      <c r="O1560" s="14">
        <v>-790.71</v>
      </c>
      <c r="P1560" s="15">
        <v>-19.293199999999999</v>
      </c>
      <c r="Q1560" s="14">
        <v>-790.71</v>
      </c>
      <c r="R1560" s="15">
        <v>-16.613800000000001</v>
      </c>
      <c r="S1560" s="14">
        <v>-789.79500000000007</v>
      </c>
      <c r="T1560" s="15">
        <v>-28.0701</v>
      </c>
      <c r="U1560" s="14">
        <v>-790.1</v>
      </c>
      <c r="V1560" s="15">
        <v>-13.632199999999999</v>
      </c>
      <c r="W1560" s="8">
        <v>-790.1</v>
      </c>
      <c r="X1560" s="8">
        <v>-25.402799999999999</v>
      </c>
      <c r="Y1560" s="8">
        <v>-790.71</v>
      </c>
      <c r="Z1560" s="8">
        <v>-25.192299999999999</v>
      </c>
      <c r="AA1560" s="8">
        <v>-789.79500000000007</v>
      </c>
      <c r="AB1560" s="8">
        <v>-24.8993</v>
      </c>
      <c r="AC1560" s="8">
        <v>-789.49</v>
      </c>
      <c r="AD1560" s="8">
        <v>-26.5289</v>
      </c>
      <c r="AE1560" s="8">
        <v>-789.49</v>
      </c>
      <c r="AF1560" s="8">
        <v>-25.588999999999999</v>
      </c>
      <c r="AG1560" s="14">
        <v>-791.32100000000003</v>
      </c>
      <c r="AH1560" s="15">
        <v>-22.695900000000002</v>
      </c>
      <c r="AI1560" s="14">
        <v>-791.01600000000008</v>
      </c>
      <c r="AJ1560" s="15">
        <v>-24.8962</v>
      </c>
      <c r="AK1560" s="14">
        <v>-789.79500000000007</v>
      </c>
      <c r="AL1560" s="15">
        <v>-22.970600000000001</v>
      </c>
      <c r="AM1560" s="14">
        <v>-789.49</v>
      </c>
      <c r="AN1560" s="15">
        <v>-24.8352</v>
      </c>
      <c r="AO1560" s="14">
        <v>-790.71</v>
      </c>
      <c r="AP1560" s="15">
        <v>-25.0244</v>
      </c>
      <c r="AQ1560" s="14">
        <v>-789.49</v>
      </c>
      <c r="AR1560" s="15">
        <v>-21.6431</v>
      </c>
      <c r="AS1560" s="14">
        <v>-789.49</v>
      </c>
      <c r="AT1560" s="15">
        <v>-22.842400000000001</v>
      </c>
      <c r="AU1560" s="14">
        <v>-790.1</v>
      </c>
      <c r="AV1560" s="15">
        <v>-23.5107</v>
      </c>
      <c r="AW1560" s="14">
        <v>-789.18500000000006</v>
      </c>
      <c r="AX1560" s="15">
        <v>-14.7003</v>
      </c>
      <c r="AY1560" s="14">
        <v>-790.71</v>
      </c>
      <c r="AZ1560" s="20">
        <v>-22.079499999999999</v>
      </c>
    </row>
    <row r="1561" spans="2:52" x14ac:dyDescent="0.2">
      <c r="B1561" s="7">
        <v>-795.59299999999996</v>
      </c>
      <c r="C1561" s="8">
        <v>-25.424199999999999</v>
      </c>
      <c r="D1561">
        <v>-796.81400000000008</v>
      </c>
      <c r="E1561" s="9">
        <v>-37.5366</v>
      </c>
      <c r="G1561" s="5"/>
      <c r="M1561" s="14">
        <v>-792.2360000000001</v>
      </c>
      <c r="N1561" s="15">
        <v>-24.572800000000001</v>
      </c>
      <c r="O1561" s="14">
        <v>-793.45699999999999</v>
      </c>
      <c r="P1561" s="15">
        <v>-19.326799999999999</v>
      </c>
      <c r="Q1561" s="14">
        <v>-791.93100000000004</v>
      </c>
      <c r="R1561" s="15">
        <v>-16.644299999999998</v>
      </c>
      <c r="S1561" s="14">
        <v>-792.84699999999998</v>
      </c>
      <c r="T1561" s="15">
        <v>-28.0853</v>
      </c>
      <c r="U1561" s="14">
        <v>-794.06700000000001</v>
      </c>
      <c r="V1561" s="15">
        <v>-13.665800000000001</v>
      </c>
      <c r="W1561" s="8">
        <v>-793.76199999999994</v>
      </c>
      <c r="X1561" s="8">
        <v>-25.418099999999999</v>
      </c>
      <c r="Y1561" s="8">
        <v>-793.15199999999993</v>
      </c>
      <c r="Z1561" s="8">
        <v>-25.216699999999999</v>
      </c>
      <c r="AA1561" s="8">
        <v>-792.54199999999992</v>
      </c>
      <c r="AB1561" s="8">
        <v>-24.8962</v>
      </c>
      <c r="AC1561" s="8">
        <v>-791.93100000000004</v>
      </c>
      <c r="AD1561" s="8">
        <v>-26.4954</v>
      </c>
      <c r="AE1561" s="8">
        <v>-791.93100000000004</v>
      </c>
      <c r="AF1561" s="8">
        <v>-25.567599999999999</v>
      </c>
      <c r="AG1561" s="14">
        <v>-792.2360000000001</v>
      </c>
      <c r="AH1561" s="15">
        <v>-22.714200000000002</v>
      </c>
      <c r="AI1561" s="14">
        <v>-792.2360000000001</v>
      </c>
      <c r="AJ1561" s="15">
        <v>-24.881</v>
      </c>
      <c r="AK1561" s="14">
        <v>-791.93100000000004</v>
      </c>
      <c r="AL1561" s="15">
        <v>-22.924800000000001</v>
      </c>
      <c r="AM1561" s="14">
        <v>-791.01600000000008</v>
      </c>
      <c r="AN1561" s="15">
        <v>-24.801600000000001</v>
      </c>
      <c r="AO1561" s="14">
        <v>-792.54199999999992</v>
      </c>
      <c r="AP1561" s="15">
        <v>-24.9756</v>
      </c>
      <c r="AQ1561" s="14">
        <v>-793.15199999999993</v>
      </c>
      <c r="AR1561" s="15">
        <v>-21.679699999999997</v>
      </c>
      <c r="AS1561" s="14">
        <v>-792.84699999999998</v>
      </c>
      <c r="AT1561" s="15">
        <v>-22.839400000000001</v>
      </c>
      <c r="AU1561" s="14">
        <v>-792.2360000000001</v>
      </c>
      <c r="AV1561" s="15">
        <v>-23.4924</v>
      </c>
      <c r="AW1561" s="14">
        <v>-792.2360000000001</v>
      </c>
      <c r="AX1561" s="15">
        <v>-14.7491</v>
      </c>
      <c r="AY1561" s="14">
        <v>-793.15199999999993</v>
      </c>
      <c r="AZ1561" s="20">
        <v>-22.0398</v>
      </c>
    </row>
    <row r="1562" spans="2:52" x14ac:dyDescent="0.2">
      <c r="B1562" s="7">
        <v>-797.42399999999998</v>
      </c>
      <c r="C1562" s="8">
        <v>-25.442499999999999</v>
      </c>
      <c r="D1562">
        <v>-799.86599999999999</v>
      </c>
      <c r="E1562" s="9">
        <v>-37.643449999999994</v>
      </c>
      <c r="G1562" s="5"/>
      <c r="M1562" s="14">
        <v>-794.37300000000005</v>
      </c>
      <c r="N1562" s="15">
        <v>-24.600199999999997</v>
      </c>
      <c r="O1562" s="14">
        <v>-794.37300000000005</v>
      </c>
      <c r="P1562" s="15">
        <v>-19.357299999999999</v>
      </c>
      <c r="Q1562" s="14">
        <v>-793.45699999999999</v>
      </c>
      <c r="R1562" s="15">
        <v>-16.680900000000001</v>
      </c>
      <c r="S1562" s="14">
        <v>-795.28800000000001</v>
      </c>
      <c r="T1562" s="15">
        <v>-28.0975</v>
      </c>
      <c r="U1562" s="14">
        <v>-793.45699999999999</v>
      </c>
      <c r="V1562" s="15">
        <v>-13.702399999999999</v>
      </c>
      <c r="W1562" s="8">
        <v>-795.59299999999996</v>
      </c>
      <c r="X1562" s="8">
        <v>-25.424199999999999</v>
      </c>
      <c r="Y1562" s="8">
        <v>-794.678</v>
      </c>
      <c r="Z1562" s="8">
        <v>-25.235000000000003</v>
      </c>
      <c r="AA1562" s="8">
        <v>-795.28800000000001</v>
      </c>
      <c r="AB1562" s="8">
        <v>-24.9023</v>
      </c>
      <c r="AC1562" s="8">
        <v>-794.06700000000001</v>
      </c>
      <c r="AD1562" s="8">
        <v>-26.4679</v>
      </c>
      <c r="AE1562" s="8">
        <v>-794.98299999999995</v>
      </c>
      <c r="AF1562" s="8">
        <v>-25.552399999999999</v>
      </c>
      <c r="AG1562" s="14">
        <v>-794.06700000000001</v>
      </c>
      <c r="AH1562" s="15">
        <v>-22.717300000000002</v>
      </c>
      <c r="AI1562" s="14">
        <v>-795.59299999999996</v>
      </c>
      <c r="AJ1562" s="15">
        <v>-24.8627</v>
      </c>
      <c r="AK1562" s="14">
        <v>-795.28800000000001</v>
      </c>
      <c r="AL1562" s="15">
        <v>-22.888199999999998</v>
      </c>
      <c r="AM1562" s="14">
        <v>-795.59299999999996</v>
      </c>
      <c r="AN1562" s="15">
        <v>-24.7681</v>
      </c>
      <c r="AO1562" s="14">
        <v>-793.45699999999999</v>
      </c>
      <c r="AP1562" s="15">
        <v>-24.9329</v>
      </c>
      <c r="AQ1562" s="14">
        <v>-793.76199999999994</v>
      </c>
      <c r="AR1562" s="15">
        <v>-21.7163</v>
      </c>
      <c r="AS1562" s="14">
        <v>-794.678</v>
      </c>
      <c r="AT1562" s="15">
        <v>-22.842400000000001</v>
      </c>
      <c r="AU1562" s="14">
        <v>-794.06700000000001</v>
      </c>
      <c r="AV1562" s="15">
        <v>-23.4589</v>
      </c>
      <c r="AW1562" s="14">
        <v>-795.28800000000001</v>
      </c>
      <c r="AX1562" s="15">
        <v>-14.7949</v>
      </c>
      <c r="AY1562" s="14">
        <v>-794.37300000000005</v>
      </c>
      <c r="AZ1562" s="20">
        <v>-21.9971</v>
      </c>
    </row>
    <row r="1563" spans="2:52" x14ac:dyDescent="0.2">
      <c r="B1563" s="7">
        <v>-799.86599999999999</v>
      </c>
      <c r="C1563" s="8">
        <v>-25.460799999999999</v>
      </c>
      <c r="D1563">
        <v>-802.61199999999997</v>
      </c>
      <c r="E1563" s="9">
        <v>-37.811300000000003</v>
      </c>
      <c r="G1563" s="5"/>
      <c r="M1563" s="14">
        <v>-796.20400000000006</v>
      </c>
      <c r="N1563" s="15">
        <v>-24.618500000000001</v>
      </c>
      <c r="O1563" s="14">
        <v>-798.95</v>
      </c>
      <c r="P1563" s="15">
        <v>-19.387800000000002</v>
      </c>
      <c r="Q1563" s="14">
        <v>-797.42399999999998</v>
      </c>
      <c r="R1563" s="15">
        <v>-16.717500000000001</v>
      </c>
      <c r="S1563" s="14">
        <v>-796.50900000000001</v>
      </c>
      <c r="T1563" s="15">
        <v>-28.1036</v>
      </c>
      <c r="U1563" s="14">
        <v>-798.95</v>
      </c>
      <c r="V1563" s="15">
        <v>-13.745100000000001</v>
      </c>
      <c r="W1563" s="8">
        <v>-797.42399999999998</v>
      </c>
      <c r="X1563" s="8">
        <v>-25.442499999999999</v>
      </c>
      <c r="Y1563" s="8">
        <v>-797.42399999999998</v>
      </c>
      <c r="Z1563" s="8">
        <v>-25.2502</v>
      </c>
      <c r="AA1563" s="8">
        <v>-797.11900000000003</v>
      </c>
      <c r="AB1563" s="8">
        <v>-24.9054</v>
      </c>
      <c r="AC1563" s="8">
        <v>-796.81400000000008</v>
      </c>
      <c r="AD1563" s="8">
        <v>-26.4435</v>
      </c>
      <c r="AE1563" s="8">
        <v>-796.81400000000008</v>
      </c>
      <c r="AF1563" s="8">
        <v>-25.530999999999999</v>
      </c>
      <c r="AG1563" s="14">
        <v>-796.50900000000001</v>
      </c>
      <c r="AH1563" s="15">
        <v>-22.732499999999998</v>
      </c>
      <c r="AI1563" s="14">
        <v>-797.42399999999998</v>
      </c>
      <c r="AJ1563" s="15">
        <v>-24.8596</v>
      </c>
      <c r="AK1563" s="14">
        <v>-796.81400000000008</v>
      </c>
      <c r="AL1563" s="15">
        <v>-22.845500000000001</v>
      </c>
      <c r="AM1563" s="14">
        <v>-797.42399999999998</v>
      </c>
      <c r="AN1563" s="15">
        <v>-24.740600000000001</v>
      </c>
      <c r="AO1563" s="14">
        <v>-798.03500000000008</v>
      </c>
      <c r="AP1563" s="15">
        <v>-24.8932</v>
      </c>
      <c r="AQ1563" s="14">
        <v>-796.50900000000001</v>
      </c>
      <c r="AR1563" s="15">
        <v>-21.7499</v>
      </c>
      <c r="AS1563" s="14">
        <v>-796.50900000000001</v>
      </c>
      <c r="AT1563" s="15">
        <v>-22.839400000000001</v>
      </c>
      <c r="AU1563" s="14">
        <v>-797.72900000000004</v>
      </c>
      <c r="AV1563" s="15">
        <v>-23.4406</v>
      </c>
      <c r="AW1563" s="14">
        <v>-796.81400000000008</v>
      </c>
      <c r="AX1563" s="15">
        <v>-14.8499</v>
      </c>
      <c r="AY1563" s="14">
        <v>-797.42399999999998</v>
      </c>
      <c r="AZ1563" s="20">
        <v>-21.9482</v>
      </c>
    </row>
    <row r="1564" spans="2:52" x14ac:dyDescent="0.2">
      <c r="B1564" s="7">
        <v>-802.30700000000002</v>
      </c>
      <c r="C1564" s="8">
        <v>-25.476100000000002</v>
      </c>
      <c r="D1564">
        <v>-799.86599999999999</v>
      </c>
      <c r="E1564" s="9">
        <v>-37.933350000000004</v>
      </c>
      <c r="G1564" s="5"/>
      <c r="M1564" s="14">
        <v>-799.86599999999999</v>
      </c>
      <c r="N1564" s="15">
        <v>-24.639900000000001</v>
      </c>
      <c r="O1564" s="14">
        <v>-800.476</v>
      </c>
      <c r="P1564" s="15">
        <v>-19.424399999999999</v>
      </c>
      <c r="Q1564" s="14">
        <v>-799.255</v>
      </c>
      <c r="R1564" s="15">
        <v>-16.757200000000001</v>
      </c>
      <c r="S1564" s="14">
        <v>-799.255</v>
      </c>
      <c r="T1564" s="15">
        <v>-28.125</v>
      </c>
      <c r="U1564" s="14">
        <v>-799.255</v>
      </c>
      <c r="V1564" s="15">
        <v>-13.781700000000001</v>
      </c>
      <c r="W1564" s="8">
        <v>-799.86599999999999</v>
      </c>
      <c r="X1564" s="8">
        <v>-25.460799999999999</v>
      </c>
      <c r="Y1564" s="8">
        <v>-800.17099999999994</v>
      </c>
      <c r="Z1564" s="8">
        <v>-25.274699999999999</v>
      </c>
      <c r="AA1564" s="8">
        <v>-800.17099999999994</v>
      </c>
      <c r="AB1564" s="8">
        <v>-24.9176</v>
      </c>
      <c r="AC1564" s="8">
        <v>-799.86599999999999</v>
      </c>
      <c r="AD1564" s="8">
        <v>-26.413</v>
      </c>
      <c r="AE1564" s="8">
        <v>-799.56099999999992</v>
      </c>
      <c r="AF1564" s="8">
        <v>-25.506600000000002</v>
      </c>
      <c r="AG1564" s="14">
        <v>-799.86599999999999</v>
      </c>
      <c r="AH1564" s="15">
        <v>-22.766099999999998</v>
      </c>
      <c r="AI1564" s="14">
        <v>-800.476</v>
      </c>
      <c r="AJ1564" s="15">
        <v>-24.8444</v>
      </c>
      <c r="AK1564" s="14">
        <v>-799.56099999999992</v>
      </c>
      <c r="AL1564" s="15">
        <v>-22.818000000000001</v>
      </c>
      <c r="AM1564" s="14">
        <v>-800.17099999999994</v>
      </c>
      <c r="AN1564" s="15">
        <v>-24.713099999999997</v>
      </c>
      <c r="AO1564" s="14">
        <v>-799.56099999999992</v>
      </c>
      <c r="AP1564" s="15">
        <v>-24.8505</v>
      </c>
      <c r="AQ1564" s="14">
        <v>-800.78099999999995</v>
      </c>
      <c r="AR1564" s="15">
        <v>-21.7926</v>
      </c>
      <c r="AS1564" s="14">
        <v>-798.95</v>
      </c>
      <c r="AT1564" s="15">
        <v>-22.842400000000001</v>
      </c>
      <c r="AU1564" s="14">
        <v>-799.86599999999999</v>
      </c>
      <c r="AV1564" s="15">
        <v>-23.4161</v>
      </c>
      <c r="AW1564" s="14">
        <v>-799.255</v>
      </c>
      <c r="AX1564" s="15">
        <v>-14.9048</v>
      </c>
      <c r="AY1564" s="14">
        <v>-799.86599999999999</v>
      </c>
      <c r="AZ1564" s="20">
        <v>-21.9238</v>
      </c>
    </row>
    <row r="1565" spans="2:52" x14ac:dyDescent="0.2">
      <c r="B1565" s="7">
        <v>-803.83299999999997</v>
      </c>
      <c r="C1565" s="8">
        <v>-25.488300000000002</v>
      </c>
      <c r="D1565">
        <v>-803.83299999999997</v>
      </c>
      <c r="E1565" s="9">
        <v>-37.963850000000001</v>
      </c>
      <c r="G1565" s="5"/>
      <c r="M1565" s="14">
        <v>-802.61199999999997</v>
      </c>
      <c r="N1565" s="15">
        <v>-24.664300000000001</v>
      </c>
      <c r="O1565" s="14">
        <v>-802.61199999999997</v>
      </c>
      <c r="P1565" s="15">
        <v>-19.457999999999998</v>
      </c>
      <c r="Q1565" s="14">
        <v>-801.39199999999994</v>
      </c>
      <c r="R1565" s="15">
        <v>-16.796899999999997</v>
      </c>
      <c r="S1565" s="14">
        <v>-802.00199999999995</v>
      </c>
      <c r="T1565" s="15">
        <v>-28.1372</v>
      </c>
      <c r="U1565" s="14">
        <v>-802.61199999999997</v>
      </c>
      <c r="V1565" s="15">
        <v>-13.815299999999999</v>
      </c>
      <c r="W1565" s="8">
        <v>-802.30700000000002</v>
      </c>
      <c r="X1565" s="8">
        <v>-25.476100000000002</v>
      </c>
      <c r="Y1565" s="8">
        <v>-802.30700000000002</v>
      </c>
      <c r="Z1565" s="8">
        <v>-25.299099999999999</v>
      </c>
      <c r="AA1565" s="8">
        <v>-801.08600000000001</v>
      </c>
      <c r="AB1565" s="8">
        <v>-24.9268</v>
      </c>
      <c r="AC1565" s="8">
        <v>-802.30700000000002</v>
      </c>
      <c r="AD1565" s="8">
        <v>-26.3855</v>
      </c>
      <c r="AE1565" s="8">
        <v>-801.697</v>
      </c>
      <c r="AF1565" s="8">
        <v>-25.491300000000003</v>
      </c>
      <c r="AG1565" s="14">
        <v>-802.00199999999995</v>
      </c>
      <c r="AH1565" s="15">
        <v>-22.775299999999998</v>
      </c>
      <c r="AI1565" s="14">
        <v>-801.39199999999994</v>
      </c>
      <c r="AJ1565" s="15">
        <v>-24.8322</v>
      </c>
      <c r="AK1565" s="14">
        <v>-802.30700000000002</v>
      </c>
      <c r="AL1565" s="15">
        <v>-22.772199999999998</v>
      </c>
      <c r="AM1565" s="14">
        <v>-802.61199999999997</v>
      </c>
      <c r="AN1565" s="15">
        <v>-24.673500000000001</v>
      </c>
      <c r="AO1565" s="14">
        <v>-802.30700000000002</v>
      </c>
      <c r="AP1565" s="15">
        <v>-24.801600000000001</v>
      </c>
      <c r="AQ1565" s="14">
        <v>-802.00199999999995</v>
      </c>
      <c r="AR1565" s="15">
        <v>-21.8262</v>
      </c>
      <c r="AS1565" s="14">
        <v>-802.30700000000002</v>
      </c>
      <c r="AT1565" s="15">
        <v>-22.848500000000001</v>
      </c>
      <c r="AU1565" s="14">
        <v>-802.91700000000003</v>
      </c>
      <c r="AV1565" s="15">
        <v>-23.391699999999997</v>
      </c>
      <c r="AW1565" s="14">
        <v>-801.697</v>
      </c>
      <c r="AX1565" s="15">
        <v>-14.9536</v>
      </c>
      <c r="AY1565" s="14">
        <v>-801.697</v>
      </c>
      <c r="AZ1565" s="20">
        <v>-21.8719</v>
      </c>
    </row>
    <row r="1566" spans="2:52" x14ac:dyDescent="0.2">
      <c r="B1566" s="7">
        <v>-807.495</v>
      </c>
      <c r="C1566" s="8">
        <v>-25.506600000000002</v>
      </c>
      <c r="D1566">
        <v>-809.02099999999996</v>
      </c>
      <c r="E1566" s="9">
        <v>-38.055399999999999</v>
      </c>
      <c r="G1566" s="5"/>
      <c r="M1566" s="14">
        <v>-804.13800000000003</v>
      </c>
      <c r="N1566" s="15">
        <v>-24.685700000000001</v>
      </c>
      <c r="O1566" s="14">
        <v>-804.44299999999998</v>
      </c>
      <c r="P1566" s="15">
        <v>-19.494600000000002</v>
      </c>
      <c r="Q1566" s="14">
        <v>-806.88499999999999</v>
      </c>
      <c r="R1566" s="15">
        <v>-16.827400000000001</v>
      </c>
      <c r="S1566" s="14">
        <v>-805.35900000000004</v>
      </c>
      <c r="T1566" s="15">
        <v>-28.1586</v>
      </c>
      <c r="U1566" s="14">
        <v>-805.35900000000004</v>
      </c>
      <c r="V1566" s="15">
        <v>-13.855</v>
      </c>
      <c r="W1566" s="8">
        <v>-803.83299999999997</v>
      </c>
      <c r="X1566" s="8">
        <v>-25.488300000000002</v>
      </c>
      <c r="Y1566" s="8">
        <v>-804.44299999999998</v>
      </c>
      <c r="Z1566" s="8">
        <v>-25.308199999999999</v>
      </c>
      <c r="AA1566" s="8">
        <v>-805.05400000000009</v>
      </c>
      <c r="AB1566" s="8">
        <v>-24.9329</v>
      </c>
      <c r="AC1566" s="8">
        <v>-804.44299999999998</v>
      </c>
      <c r="AD1566" s="8">
        <v>-26.358000000000001</v>
      </c>
      <c r="AE1566" s="8">
        <v>-803.83299999999997</v>
      </c>
      <c r="AF1566" s="8">
        <v>-25.473000000000003</v>
      </c>
      <c r="AG1566" s="14">
        <v>-804.44299999999998</v>
      </c>
      <c r="AH1566" s="15">
        <v>-22.793600000000001</v>
      </c>
      <c r="AI1566" s="14">
        <v>-803.52800000000002</v>
      </c>
      <c r="AJ1566" s="15">
        <v>-24.823</v>
      </c>
      <c r="AK1566" s="14">
        <v>-804.44299999999998</v>
      </c>
      <c r="AL1566" s="15">
        <v>-22.732499999999998</v>
      </c>
      <c r="AM1566" s="14">
        <v>-805.05400000000009</v>
      </c>
      <c r="AN1566" s="15">
        <v>-24.649000000000001</v>
      </c>
      <c r="AO1566" s="14">
        <v>-804.44299999999998</v>
      </c>
      <c r="AP1566" s="15">
        <v>-24.765000000000001</v>
      </c>
      <c r="AQ1566" s="14">
        <v>-804.13800000000003</v>
      </c>
      <c r="AR1566" s="15">
        <v>-21.8628</v>
      </c>
      <c r="AS1566" s="14">
        <v>-805.6640000000001</v>
      </c>
      <c r="AT1566" s="15">
        <v>-22.842400000000001</v>
      </c>
      <c r="AU1566" s="14">
        <v>-804.44299999999998</v>
      </c>
      <c r="AV1566" s="15">
        <v>-23.3643</v>
      </c>
      <c r="AW1566" s="14">
        <v>-804.44299999999998</v>
      </c>
      <c r="AX1566" s="15">
        <v>-15.005500000000001</v>
      </c>
      <c r="AY1566" s="14">
        <v>-803.83299999999997</v>
      </c>
      <c r="AZ1566" s="20">
        <v>-21.8201</v>
      </c>
    </row>
    <row r="1567" spans="2:52" x14ac:dyDescent="0.2">
      <c r="B1567" s="7">
        <v>-809.32600000000002</v>
      </c>
      <c r="C1567" s="8">
        <v>-25.530999999999999</v>
      </c>
      <c r="D1567">
        <v>-809.02099999999996</v>
      </c>
      <c r="E1567" s="9">
        <v>-38.192750000000004</v>
      </c>
      <c r="G1567" s="5"/>
      <c r="M1567" s="14">
        <v>-806.88499999999999</v>
      </c>
      <c r="N1567" s="15">
        <v>-24.707000000000001</v>
      </c>
      <c r="O1567" s="14">
        <v>-806.88499999999999</v>
      </c>
      <c r="P1567" s="15">
        <v>-19.528200000000002</v>
      </c>
      <c r="Q1567" s="14">
        <v>-808.71600000000001</v>
      </c>
      <c r="R1567" s="15">
        <v>-16.870100000000001</v>
      </c>
      <c r="S1567" s="14">
        <v>-807.18999999999994</v>
      </c>
      <c r="T1567" s="15">
        <v>-28.1677</v>
      </c>
      <c r="U1567" s="14">
        <v>-804.44299999999998</v>
      </c>
      <c r="V1567" s="15">
        <v>-13.891599999999999</v>
      </c>
      <c r="W1567" s="8">
        <v>-807.495</v>
      </c>
      <c r="X1567" s="8">
        <v>-25.506600000000002</v>
      </c>
      <c r="Y1567" s="8">
        <v>-807.18999999999994</v>
      </c>
      <c r="Z1567" s="8">
        <v>-25.335699999999999</v>
      </c>
      <c r="AA1567" s="8">
        <v>-806.274</v>
      </c>
      <c r="AB1567" s="8">
        <v>-24.9359</v>
      </c>
      <c r="AC1567" s="8">
        <v>-806.88499999999999</v>
      </c>
      <c r="AD1567" s="8">
        <v>-26.3306</v>
      </c>
      <c r="AE1567" s="8">
        <v>-806.88499999999999</v>
      </c>
      <c r="AF1567" s="8">
        <v>-25.454699999999999</v>
      </c>
      <c r="AG1567" s="14">
        <v>-807.18999999999994</v>
      </c>
      <c r="AH1567" s="15">
        <v>-22.808800000000002</v>
      </c>
      <c r="AI1567" s="14">
        <v>-806.57999999999993</v>
      </c>
      <c r="AJ1567" s="15">
        <v>-24.813800000000001</v>
      </c>
      <c r="AK1567" s="14">
        <v>-806.88499999999999</v>
      </c>
      <c r="AL1567" s="15">
        <v>-22.689800000000002</v>
      </c>
      <c r="AM1567" s="14">
        <v>-806.274</v>
      </c>
      <c r="AN1567" s="15">
        <v>-24.621600000000001</v>
      </c>
      <c r="AO1567" s="14">
        <v>-806.57999999999993</v>
      </c>
      <c r="AP1567" s="15">
        <v>-24.713099999999997</v>
      </c>
      <c r="AQ1567" s="14">
        <v>-806.88499999999999</v>
      </c>
      <c r="AR1567" s="15">
        <v>-21.8964</v>
      </c>
      <c r="AS1567" s="14">
        <v>-807.18999999999994</v>
      </c>
      <c r="AT1567" s="15">
        <v>-22.842400000000001</v>
      </c>
      <c r="AU1567" s="14">
        <v>-808.10500000000002</v>
      </c>
      <c r="AV1567" s="15">
        <v>-23.3398</v>
      </c>
      <c r="AW1567" s="14">
        <v>-807.18999999999994</v>
      </c>
      <c r="AX1567" s="15">
        <v>-15.0543</v>
      </c>
      <c r="AY1567" s="14">
        <v>-806.88499999999999</v>
      </c>
      <c r="AZ1567" s="20">
        <v>-21.7804</v>
      </c>
    </row>
    <row r="1568" spans="2:52" x14ac:dyDescent="0.2">
      <c r="B1568" s="7">
        <v>-812.98800000000006</v>
      </c>
      <c r="C1568" s="8">
        <v>-25.546299999999999</v>
      </c>
      <c r="D1568">
        <v>-812.07300000000009</v>
      </c>
      <c r="E1568" s="9">
        <v>-38.391100000000002</v>
      </c>
      <c r="G1568" s="5"/>
      <c r="M1568" s="14">
        <v>-808.71600000000001</v>
      </c>
      <c r="N1568" s="15">
        <v>-24.734499999999997</v>
      </c>
      <c r="O1568" s="14">
        <v>-809.93700000000001</v>
      </c>
      <c r="P1568" s="15">
        <v>-19.570899999999998</v>
      </c>
      <c r="Q1568" s="14">
        <v>-809.02099999999996</v>
      </c>
      <c r="R1568" s="15">
        <v>-16.903699999999997</v>
      </c>
      <c r="S1568" s="14">
        <v>-809.63099999999997</v>
      </c>
      <c r="T1568" s="15">
        <v>-28.183</v>
      </c>
      <c r="U1568" s="14">
        <v>-808.71600000000001</v>
      </c>
      <c r="V1568" s="15">
        <v>-13.9343</v>
      </c>
      <c r="W1568" s="8">
        <v>-809.32600000000002</v>
      </c>
      <c r="X1568" s="8">
        <v>-25.530999999999999</v>
      </c>
      <c r="Y1568" s="8">
        <v>-809.93700000000001</v>
      </c>
      <c r="Z1568" s="8">
        <v>-25.354000000000003</v>
      </c>
      <c r="AA1568" s="8">
        <v>-809.93700000000001</v>
      </c>
      <c r="AB1568" s="8">
        <v>-24.9512</v>
      </c>
      <c r="AC1568" s="8">
        <v>-809.63099999999997</v>
      </c>
      <c r="AD1568" s="8">
        <v>-26.309199999999997</v>
      </c>
      <c r="AE1568" s="8">
        <v>-809.02099999999996</v>
      </c>
      <c r="AF1568" s="8">
        <v>-25.436399999999999</v>
      </c>
      <c r="AG1568" s="14">
        <v>-809.93700000000001</v>
      </c>
      <c r="AH1568" s="15">
        <v>-22.824100000000001</v>
      </c>
      <c r="AI1568" s="14">
        <v>-809.63099999999997</v>
      </c>
      <c r="AJ1568" s="15">
        <v>-24.8047</v>
      </c>
      <c r="AK1568" s="14">
        <v>-809.32600000000002</v>
      </c>
      <c r="AL1568" s="15">
        <v>-22.656299999999998</v>
      </c>
      <c r="AM1568" s="14">
        <v>-809.93700000000001</v>
      </c>
      <c r="AN1568" s="15">
        <v>-24.591099999999997</v>
      </c>
      <c r="AO1568" s="14">
        <v>-810.54700000000003</v>
      </c>
      <c r="AP1568" s="15">
        <v>-24.673500000000001</v>
      </c>
      <c r="AQ1568" s="14">
        <v>-809.93700000000001</v>
      </c>
      <c r="AR1568" s="15">
        <v>-21.9391</v>
      </c>
      <c r="AS1568" s="14">
        <v>-808.71600000000001</v>
      </c>
      <c r="AT1568" s="15">
        <v>-22.842400000000001</v>
      </c>
      <c r="AU1568" s="14">
        <v>-808.71600000000001</v>
      </c>
      <c r="AV1568" s="15">
        <v>-23.3124</v>
      </c>
      <c r="AW1568" s="14">
        <v>-810.24199999999996</v>
      </c>
      <c r="AX1568" s="15">
        <v>-15.112299999999999</v>
      </c>
      <c r="AY1568" s="14">
        <v>-809.63099999999997</v>
      </c>
      <c r="AZ1568" s="20">
        <v>-21.7346</v>
      </c>
    </row>
    <row r="1569" spans="2:52" x14ac:dyDescent="0.2">
      <c r="B1569" s="7">
        <v>-815.125</v>
      </c>
      <c r="C1569" s="8">
        <v>-25.567599999999999</v>
      </c>
      <c r="D1569">
        <v>-815.43</v>
      </c>
      <c r="E1569" s="9">
        <v>-38.48265</v>
      </c>
      <c r="G1569" s="5"/>
      <c r="M1569" s="14">
        <v>-811.76800000000003</v>
      </c>
      <c r="N1569" s="15">
        <v>-24.7681</v>
      </c>
      <c r="O1569" s="14">
        <v>-811.15700000000004</v>
      </c>
      <c r="P1569" s="15">
        <v>-19.613600000000002</v>
      </c>
      <c r="Q1569" s="14">
        <v>-810.24199999999996</v>
      </c>
      <c r="R1569" s="15">
        <v>-16.946400000000001</v>
      </c>
      <c r="S1569" s="14">
        <v>-811.15700000000004</v>
      </c>
      <c r="T1569" s="15">
        <v>-28.2043</v>
      </c>
      <c r="U1569" s="14">
        <v>-810.85199999999998</v>
      </c>
      <c r="V1569" s="15">
        <v>-13.9709</v>
      </c>
      <c r="W1569" s="8">
        <v>-812.98800000000006</v>
      </c>
      <c r="X1569" s="8">
        <v>-25.546299999999999</v>
      </c>
      <c r="Y1569" s="8">
        <v>-812.37800000000004</v>
      </c>
      <c r="Z1569" s="8">
        <v>-25.378399999999999</v>
      </c>
      <c r="AA1569" s="8">
        <v>-810.24199999999996</v>
      </c>
      <c r="AB1569" s="8">
        <v>-24.9603</v>
      </c>
      <c r="AC1569" s="8">
        <v>-812.37800000000004</v>
      </c>
      <c r="AD1569" s="8">
        <v>-26.275600000000001</v>
      </c>
      <c r="AE1569" s="8">
        <v>-812.07300000000009</v>
      </c>
      <c r="AF1569" s="8">
        <v>-25.421099999999999</v>
      </c>
      <c r="AG1569" s="14">
        <v>-812.37800000000004</v>
      </c>
      <c r="AH1569" s="15">
        <v>-22.842400000000001</v>
      </c>
      <c r="AI1569" s="14">
        <v>-812.37800000000004</v>
      </c>
      <c r="AJ1569" s="15">
        <v>-24.7986</v>
      </c>
      <c r="AK1569" s="14">
        <v>-810.85199999999998</v>
      </c>
      <c r="AL1569" s="15">
        <v>-22.613499999999998</v>
      </c>
      <c r="AM1569" s="14">
        <v>-812.37800000000004</v>
      </c>
      <c r="AN1569" s="15">
        <v>-24.560500000000001</v>
      </c>
      <c r="AO1569" s="14">
        <v>-812.07300000000009</v>
      </c>
      <c r="AP1569" s="15">
        <v>-24.627700000000001</v>
      </c>
      <c r="AQ1569" s="14">
        <v>-811.46199999999999</v>
      </c>
      <c r="AR1569" s="15">
        <v>-21.9727</v>
      </c>
      <c r="AS1569" s="14">
        <v>-812.68299999999999</v>
      </c>
      <c r="AT1569" s="15">
        <v>-22.839400000000001</v>
      </c>
      <c r="AU1569" s="14">
        <v>-812.07300000000009</v>
      </c>
      <c r="AV1569" s="15">
        <v>-23.288</v>
      </c>
      <c r="AW1569" s="14">
        <v>-811.15700000000004</v>
      </c>
      <c r="AX1569" s="15">
        <v>-15.167199999999999</v>
      </c>
      <c r="AY1569" s="14">
        <v>-812.07300000000009</v>
      </c>
      <c r="AZ1569" s="20">
        <v>-21.6919</v>
      </c>
    </row>
    <row r="1570" spans="2:52" x14ac:dyDescent="0.2">
      <c r="B1570" s="7">
        <v>-817.56600000000003</v>
      </c>
      <c r="C1570" s="8">
        <v>-25.592000000000002</v>
      </c>
      <c r="D1570">
        <v>-816.34500000000003</v>
      </c>
      <c r="E1570" s="9">
        <v>-38.543700000000001</v>
      </c>
      <c r="G1570" s="5"/>
      <c r="M1570" s="14">
        <v>-814.20899999999995</v>
      </c>
      <c r="N1570" s="15">
        <v>-24.789400000000001</v>
      </c>
      <c r="O1570" s="14">
        <v>-814.81899999999996</v>
      </c>
      <c r="P1570" s="15">
        <v>-19.653300000000002</v>
      </c>
      <c r="Q1570" s="14">
        <v>-813.904</v>
      </c>
      <c r="R1570" s="15">
        <v>-16.9861</v>
      </c>
      <c r="S1570" s="14">
        <v>-813.904</v>
      </c>
      <c r="T1570" s="15">
        <v>-28.2318</v>
      </c>
      <c r="U1570" s="14">
        <v>-812.98800000000006</v>
      </c>
      <c r="V1570" s="15">
        <v>-14.0137</v>
      </c>
      <c r="W1570" s="8">
        <v>-815.125</v>
      </c>
      <c r="X1570" s="8">
        <v>-25.567599999999999</v>
      </c>
      <c r="Y1570" s="8">
        <v>-815.125</v>
      </c>
      <c r="Z1570" s="8">
        <v>-25.399799999999999</v>
      </c>
      <c r="AA1570" s="8">
        <v>-814.81899999999996</v>
      </c>
      <c r="AB1570" s="8">
        <v>-24.9695</v>
      </c>
      <c r="AC1570" s="8">
        <v>-814.20899999999995</v>
      </c>
      <c r="AD1570" s="8">
        <v>-26.251200000000001</v>
      </c>
      <c r="AE1570" s="8">
        <v>-815.43</v>
      </c>
      <c r="AF1570" s="8">
        <v>-25.402799999999999</v>
      </c>
      <c r="AG1570" s="14">
        <v>-814.51400000000001</v>
      </c>
      <c r="AH1570" s="15">
        <v>-22.860699999999998</v>
      </c>
      <c r="AI1570" s="14">
        <v>-813.904</v>
      </c>
      <c r="AJ1570" s="15">
        <v>-24.783300000000001</v>
      </c>
      <c r="AK1570" s="14">
        <v>-814.81899999999996</v>
      </c>
      <c r="AL1570" s="15">
        <v>-22.573900000000002</v>
      </c>
      <c r="AM1570" s="14">
        <v>-814.81899999999996</v>
      </c>
      <c r="AN1570" s="15">
        <v>-24.523900000000001</v>
      </c>
      <c r="AO1570" s="14">
        <v>-813.29300000000001</v>
      </c>
      <c r="AP1570" s="15">
        <v>-24.578900000000001</v>
      </c>
      <c r="AQ1570" s="14">
        <v>-814.20899999999995</v>
      </c>
      <c r="AR1570" s="15">
        <v>-22.0123</v>
      </c>
      <c r="AS1570" s="14">
        <v>-813.904</v>
      </c>
      <c r="AT1570" s="15">
        <v>-22.830200000000001</v>
      </c>
      <c r="AU1570" s="14">
        <v>-814.51400000000001</v>
      </c>
      <c r="AV1570" s="15">
        <v>-23.2544</v>
      </c>
      <c r="AW1570" s="14">
        <v>-814.81899999999996</v>
      </c>
      <c r="AX1570" s="15">
        <v>-15.222199999999999</v>
      </c>
      <c r="AY1570" s="14">
        <v>-814.81899999999996</v>
      </c>
      <c r="AZ1570" s="20">
        <v>-21.646100000000001</v>
      </c>
    </row>
    <row r="1571" spans="2:52" x14ac:dyDescent="0.2">
      <c r="B1571" s="7">
        <v>-818.17600000000004</v>
      </c>
      <c r="C1571" s="8">
        <v>-25.616500000000002</v>
      </c>
      <c r="D1571">
        <v>-818.48099999999999</v>
      </c>
      <c r="E1571" s="9">
        <v>-38.681049999999992</v>
      </c>
      <c r="G1571" s="5"/>
      <c r="M1571" s="14">
        <v>-816.95600000000002</v>
      </c>
      <c r="N1571" s="15">
        <v>-24.823</v>
      </c>
      <c r="O1571" s="14">
        <v>-816.65</v>
      </c>
      <c r="P1571" s="15">
        <v>-19.686899999999998</v>
      </c>
      <c r="Q1571" s="14">
        <v>-814.20899999999995</v>
      </c>
      <c r="R1571" s="15">
        <v>-17.0288</v>
      </c>
      <c r="S1571" s="14">
        <v>-816.34500000000003</v>
      </c>
      <c r="T1571" s="15">
        <v>-28.2532</v>
      </c>
      <c r="U1571" s="14">
        <v>-817.56600000000003</v>
      </c>
      <c r="V1571" s="15">
        <v>-14.0533</v>
      </c>
      <c r="W1571" s="8">
        <v>-817.56600000000003</v>
      </c>
      <c r="X1571" s="8">
        <v>-25.592000000000002</v>
      </c>
      <c r="Y1571" s="8">
        <v>-816.65</v>
      </c>
      <c r="Z1571" s="8">
        <v>-25.421099999999999</v>
      </c>
      <c r="AA1571" s="8">
        <v>-816.95600000000002</v>
      </c>
      <c r="AB1571" s="8">
        <v>-24.9847</v>
      </c>
      <c r="AC1571" s="8">
        <v>-817.26099999999997</v>
      </c>
      <c r="AD1571" s="8">
        <v>-26.226800000000001</v>
      </c>
      <c r="AE1571" s="8">
        <v>-816.04</v>
      </c>
      <c r="AF1571" s="8">
        <v>-25.384499999999999</v>
      </c>
      <c r="AG1571" s="14">
        <v>-816.04</v>
      </c>
      <c r="AH1571" s="15">
        <v>-22.878999999999998</v>
      </c>
      <c r="AI1571" s="14">
        <v>-817.26099999999997</v>
      </c>
      <c r="AJ1571" s="15">
        <v>-24.771100000000001</v>
      </c>
      <c r="AK1571" s="14">
        <v>-817.87099999999998</v>
      </c>
      <c r="AL1571" s="15">
        <v>-22.534199999999998</v>
      </c>
      <c r="AM1571" s="14">
        <v>-815.43</v>
      </c>
      <c r="AN1571" s="15">
        <v>-24.496499999999997</v>
      </c>
      <c r="AO1571" s="14">
        <v>-816.34500000000003</v>
      </c>
      <c r="AP1571" s="15">
        <v>-24.539200000000001</v>
      </c>
      <c r="AQ1571" s="14">
        <v>-816.04</v>
      </c>
      <c r="AR1571" s="15">
        <v>-22.055100000000003</v>
      </c>
      <c r="AS1571" s="14">
        <v>-817.26099999999997</v>
      </c>
      <c r="AT1571" s="15">
        <v>-22.830200000000001</v>
      </c>
      <c r="AU1571" s="14">
        <v>-817.26099999999997</v>
      </c>
      <c r="AV1571" s="15">
        <v>-23.233000000000001</v>
      </c>
      <c r="AW1571" s="14">
        <v>-816.65</v>
      </c>
      <c r="AX1571" s="15">
        <v>-15.283199999999999</v>
      </c>
      <c r="AY1571" s="14">
        <v>-816.04</v>
      </c>
      <c r="AZ1571" s="20">
        <v>-21.597300000000001</v>
      </c>
    </row>
    <row r="1572" spans="2:52" x14ac:dyDescent="0.2">
      <c r="B1572" s="7">
        <v>-822.14400000000001</v>
      </c>
      <c r="C1572" s="8">
        <v>-25.631700000000002</v>
      </c>
      <c r="D1572">
        <v>-822.14400000000001</v>
      </c>
      <c r="E1572" s="9">
        <v>-38.864149999999995</v>
      </c>
      <c r="G1572" s="5"/>
      <c r="M1572" s="14">
        <v>-820.31299999999999</v>
      </c>
      <c r="N1572" s="15">
        <v>-24.856599999999997</v>
      </c>
      <c r="O1572" s="14">
        <v>-819.39700000000005</v>
      </c>
      <c r="P1572" s="15">
        <v>-19.738800000000001</v>
      </c>
      <c r="Q1572" s="14">
        <v>-818.78700000000003</v>
      </c>
      <c r="R1572" s="15">
        <v>-17.0685</v>
      </c>
      <c r="S1572" s="14">
        <v>-819.0920000000001</v>
      </c>
      <c r="T1572" s="15">
        <v>-28.2745</v>
      </c>
      <c r="U1572" s="14">
        <v>-818.48099999999999</v>
      </c>
      <c r="V1572" s="15">
        <v>-14.0961</v>
      </c>
      <c r="W1572" s="8">
        <v>-818.17600000000004</v>
      </c>
      <c r="X1572" s="8">
        <v>-25.616500000000002</v>
      </c>
      <c r="Y1572" s="8">
        <v>-819.702</v>
      </c>
      <c r="Z1572" s="8">
        <v>-25.448599999999999</v>
      </c>
      <c r="AA1572" s="8">
        <v>-818.48099999999999</v>
      </c>
      <c r="AB1572" s="8">
        <v>-25</v>
      </c>
      <c r="AC1572" s="8">
        <v>-820.31299999999999</v>
      </c>
      <c r="AD1572" s="8">
        <v>-26.196299999999997</v>
      </c>
      <c r="AE1572" s="8">
        <v>-820.00700000000006</v>
      </c>
      <c r="AF1572" s="8">
        <v>-25.375400000000003</v>
      </c>
      <c r="AG1572" s="14">
        <v>-818.17600000000004</v>
      </c>
      <c r="AH1572" s="15">
        <v>-22.906500000000001</v>
      </c>
      <c r="AI1572" s="14">
        <v>-819.39700000000005</v>
      </c>
      <c r="AJ1572" s="15">
        <v>-24.758900000000001</v>
      </c>
      <c r="AK1572" s="14">
        <v>-819.702</v>
      </c>
      <c r="AL1572" s="15">
        <v>-22.494499999999999</v>
      </c>
      <c r="AM1572" s="14">
        <v>-818.48099999999999</v>
      </c>
      <c r="AN1572" s="15">
        <v>-24.462899999999998</v>
      </c>
      <c r="AO1572" s="14">
        <v>-819.39700000000005</v>
      </c>
      <c r="AP1572" s="15">
        <v>-24.493400000000001</v>
      </c>
      <c r="AQ1572" s="14">
        <v>-819.0920000000001</v>
      </c>
      <c r="AR1572" s="15">
        <v>-22.1008</v>
      </c>
      <c r="AS1572" s="14">
        <v>-819.702</v>
      </c>
      <c r="AT1572" s="15">
        <v>-22.836300000000001</v>
      </c>
      <c r="AU1572" s="14">
        <v>-820.31299999999999</v>
      </c>
      <c r="AV1572" s="15">
        <v>-23.208600000000001</v>
      </c>
      <c r="AW1572" s="14">
        <v>-819.702</v>
      </c>
      <c r="AX1572" s="15">
        <v>-15.338100000000001</v>
      </c>
      <c r="AY1572" s="14">
        <v>-819.39700000000005</v>
      </c>
      <c r="AZ1572" s="20">
        <v>-21.557599999999997</v>
      </c>
    </row>
    <row r="1573" spans="2:52" x14ac:dyDescent="0.2">
      <c r="B1573" s="7">
        <v>-824.28</v>
      </c>
      <c r="C1573" s="8">
        <v>-25.656099999999999</v>
      </c>
      <c r="D1573">
        <v>-824.89</v>
      </c>
      <c r="E1573" s="9">
        <v>-39.047249999999998</v>
      </c>
      <c r="G1573" s="5"/>
      <c r="M1573" s="14">
        <v>-821.5329999999999</v>
      </c>
      <c r="N1573" s="15">
        <v>-24.884</v>
      </c>
      <c r="O1573" s="14">
        <v>-821.5329999999999</v>
      </c>
      <c r="P1573" s="15">
        <v>-19.778400000000001</v>
      </c>
      <c r="Q1573" s="14">
        <v>-822.44899999999996</v>
      </c>
      <c r="R1573" s="15">
        <v>-17.1051</v>
      </c>
      <c r="S1573" s="14">
        <v>-820.923</v>
      </c>
      <c r="T1573" s="15">
        <v>-28.289800000000003</v>
      </c>
      <c r="U1573" s="14">
        <v>-823.66899999999998</v>
      </c>
      <c r="V1573" s="15">
        <v>-14.1357</v>
      </c>
      <c r="W1573" s="8">
        <v>-822.14400000000001</v>
      </c>
      <c r="X1573" s="8">
        <v>-25.631700000000002</v>
      </c>
      <c r="Y1573" s="8">
        <v>-820.923</v>
      </c>
      <c r="Z1573" s="8">
        <v>-25.466899999999999</v>
      </c>
      <c r="AA1573" s="8">
        <v>-820.31299999999999</v>
      </c>
      <c r="AB1573" s="8">
        <v>-25.0092</v>
      </c>
      <c r="AC1573" s="8">
        <v>-821.22799999999995</v>
      </c>
      <c r="AD1573" s="8">
        <v>-26.168800000000001</v>
      </c>
      <c r="AE1573" s="8">
        <v>-821.22799999999995</v>
      </c>
      <c r="AF1573" s="8">
        <v>-25.350999999999999</v>
      </c>
      <c r="AG1573" s="14">
        <v>-821.22799999999995</v>
      </c>
      <c r="AH1573" s="15">
        <v>-22.918700000000001</v>
      </c>
      <c r="AI1573" s="14">
        <v>-821.5329999999999</v>
      </c>
      <c r="AJ1573" s="15">
        <v>-24.746700000000001</v>
      </c>
      <c r="AK1573" s="14">
        <v>-821.83799999999997</v>
      </c>
      <c r="AL1573" s="15">
        <v>-22.454800000000002</v>
      </c>
      <c r="AM1573" s="14">
        <v>-821.83799999999997</v>
      </c>
      <c r="AN1573" s="15">
        <v>-24.426300000000001</v>
      </c>
      <c r="AO1573" s="14">
        <v>-821.22799999999995</v>
      </c>
      <c r="AP1573" s="15">
        <v>-24.447599999999998</v>
      </c>
      <c r="AQ1573" s="14">
        <v>-821.22799999999995</v>
      </c>
      <c r="AR1573" s="15">
        <v>-22.1313</v>
      </c>
      <c r="AS1573" s="14">
        <v>-821.83799999999997</v>
      </c>
      <c r="AT1573" s="15">
        <v>-22.824100000000001</v>
      </c>
      <c r="AU1573" s="14">
        <v>-820.923</v>
      </c>
      <c r="AV1573" s="15">
        <v>-23.172000000000001</v>
      </c>
      <c r="AW1573" s="14">
        <v>-822.14400000000001</v>
      </c>
      <c r="AX1573" s="15">
        <v>-15.39</v>
      </c>
      <c r="AY1573" s="14">
        <v>-821.22799999999995</v>
      </c>
      <c r="AZ1573" s="20">
        <v>-21.499600000000001</v>
      </c>
    </row>
    <row r="1574" spans="2:52" x14ac:dyDescent="0.2">
      <c r="B1574" s="7">
        <v>-826.41600000000005</v>
      </c>
      <c r="C1574" s="8">
        <v>-25.668299999999999</v>
      </c>
      <c r="D1574">
        <v>-823.97500000000002</v>
      </c>
      <c r="E1574" s="9">
        <v>-39.1083</v>
      </c>
      <c r="G1574" s="5"/>
      <c r="M1574" s="14">
        <v>-824.28</v>
      </c>
      <c r="N1574" s="15">
        <v>-24.9115</v>
      </c>
      <c r="O1574" s="14">
        <v>-824.89</v>
      </c>
      <c r="P1574" s="15">
        <v>-19.827299999999997</v>
      </c>
      <c r="Q1574" s="14">
        <v>-822.44899999999996</v>
      </c>
      <c r="R1574" s="15">
        <v>-17.1448</v>
      </c>
      <c r="S1574" s="14">
        <v>-824.28</v>
      </c>
      <c r="T1574" s="15">
        <v>-28.311199999999999</v>
      </c>
      <c r="U1574" s="14">
        <v>-825.5</v>
      </c>
      <c r="V1574" s="15">
        <v>-14.1754</v>
      </c>
      <c r="W1574" s="8">
        <v>-824.28</v>
      </c>
      <c r="X1574" s="8">
        <v>-25.656099999999999</v>
      </c>
      <c r="Y1574" s="8">
        <v>-824.58500000000004</v>
      </c>
      <c r="Z1574" s="8">
        <v>-25.488300000000002</v>
      </c>
      <c r="AA1574" s="8">
        <v>-824.28</v>
      </c>
      <c r="AB1574" s="8">
        <v>-25.0214</v>
      </c>
      <c r="AC1574" s="8">
        <v>-823.97500000000002</v>
      </c>
      <c r="AD1574" s="8">
        <v>-26.132200000000001</v>
      </c>
      <c r="AE1574" s="8">
        <v>-823.97500000000002</v>
      </c>
      <c r="AF1574" s="8">
        <v>-25.329599999999999</v>
      </c>
      <c r="AG1574" s="14">
        <v>-824.89</v>
      </c>
      <c r="AH1574" s="15">
        <v>-22.946200000000001</v>
      </c>
      <c r="AI1574" s="14">
        <v>-823.97500000000002</v>
      </c>
      <c r="AJ1574" s="15">
        <v>-24.731399999999997</v>
      </c>
      <c r="AK1574" s="14">
        <v>-824.89</v>
      </c>
      <c r="AL1574" s="15">
        <v>-22.412099999999999</v>
      </c>
      <c r="AM1574" s="14">
        <v>-824.28</v>
      </c>
      <c r="AN1574" s="15">
        <v>-24.392700000000001</v>
      </c>
      <c r="AO1574" s="14">
        <v>-823.36400000000003</v>
      </c>
      <c r="AP1574" s="15">
        <v>-24.389600000000002</v>
      </c>
      <c r="AQ1574" s="14">
        <v>-824.58500000000004</v>
      </c>
      <c r="AR1574" s="15">
        <v>-22.164899999999999</v>
      </c>
      <c r="AS1574" s="14">
        <v>-824.28</v>
      </c>
      <c r="AT1574" s="15">
        <v>-22.818000000000001</v>
      </c>
      <c r="AU1574" s="14">
        <v>-824.28</v>
      </c>
      <c r="AV1574" s="15">
        <v>-23.144499999999997</v>
      </c>
      <c r="AW1574" s="14">
        <v>-824.28</v>
      </c>
      <c r="AX1574" s="15">
        <v>-15.441899999999999</v>
      </c>
      <c r="AY1574" s="14">
        <v>-823.36400000000003</v>
      </c>
      <c r="AZ1574" s="20">
        <v>-21.453900000000001</v>
      </c>
    </row>
    <row r="1575" spans="2:52" x14ac:dyDescent="0.2">
      <c r="B1575" s="7">
        <v>-829.46799999999996</v>
      </c>
      <c r="C1575" s="8">
        <v>-25.689699999999998</v>
      </c>
      <c r="D1575">
        <v>-827.63699999999994</v>
      </c>
      <c r="E1575" s="9">
        <v>-39.245600000000003</v>
      </c>
      <c r="G1575" s="5"/>
      <c r="M1575" s="14">
        <v>-827.02600000000007</v>
      </c>
      <c r="N1575" s="15">
        <v>-24.9481</v>
      </c>
      <c r="O1575" s="14">
        <v>-826.721</v>
      </c>
      <c r="P1575" s="15">
        <v>-19.873000000000001</v>
      </c>
      <c r="Q1575" s="14">
        <v>-824.58500000000004</v>
      </c>
      <c r="R1575" s="15">
        <v>-17.1814</v>
      </c>
      <c r="S1575" s="14">
        <v>-826.721</v>
      </c>
      <c r="T1575" s="15">
        <v>-28.335599999999999</v>
      </c>
      <c r="U1575" s="14">
        <v>-825.5</v>
      </c>
      <c r="V1575" s="15">
        <v>-14.2181</v>
      </c>
      <c r="W1575" s="8">
        <v>-826.41600000000005</v>
      </c>
      <c r="X1575" s="8">
        <v>-25.668299999999999</v>
      </c>
      <c r="Y1575" s="8">
        <v>-827.33199999999999</v>
      </c>
      <c r="Z1575" s="8">
        <v>-25.503499999999999</v>
      </c>
      <c r="AA1575" s="8">
        <v>-827.02600000000007</v>
      </c>
      <c r="AB1575" s="8">
        <v>-25.0366</v>
      </c>
      <c r="AC1575" s="8">
        <v>-826.11099999999999</v>
      </c>
      <c r="AD1575" s="8">
        <v>-26.104700000000001</v>
      </c>
      <c r="AE1575" s="8">
        <v>-826.41600000000005</v>
      </c>
      <c r="AF1575" s="8">
        <v>-25.314299999999999</v>
      </c>
      <c r="AG1575" s="14">
        <v>-826.11099999999999</v>
      </c>
      <c r="AH1575" s="15">
        <v>-22.964500000000001</v>
      </c>
      <c r="AI1575" s="14">
        <v>-826.11099999999999</v>
      </c>
      <c r="AJ1575" s="15">
        <v>-24.713099999999997</v>
      </c>
      <c r="AK1575" s="14">
        <v>-824.58500000000004</v>
      </c>
      <c r="AL1575" s="15">
        <v>-22.366299999999999</v>
      </c>
      <c r="AM1575" s="14">
        <v>-827.02600000000007</v>
      </c>
      <c r="AN1575" s="15">
        <v>-24.352999999999998</v>
      </c>
      <c r="AO1575" s="14">
        <v>-827.33199999999999</v>
      </c>
      <c r="AP1575" s="15">
        <v>-24.349999999999998</v>
      </c>
      <c r="AQ1575" s="14">
        <v>-827.33199999999999</v>
      </c>
      <c r="AR1575" s="15">
        <v>-22.201499999999999</v>
      </c>
      <c r="AS1575" s="14">
        <v>-825.80600000000004</v>
      </c>
      <c r="AT1575" s="15">
        <v>-22.811900000000001</v>
      </c>
      <c r="AU1575" s="14">
        <v>-826.41600000000005</v>
      </c>
      <c r="AV1575" s="15">
        <v>-23.107900000000001</v>
      </c>
      <c r="AW1575" s="14">
        <v>-826.41600000000005</v>
      </c>
      <c r="AX1575" s="15">
        <v>-15.4907</v>
      </c>
      <c r="AY1575" s="14">
        <v>-826.721</v>
      </c>
      <c r="AZ1575" s="20">
        <v>-21.411099999999998</v>
      </c>
    </row>
    <row r="1576" spans="2:52" x14ac:dyDescent="0.2">
      <c r="B1576" s="7">
        <v>-831.90899999999999</v>
      </c>
      <c r="C1576" s="8">
        <v>-25.714099999999998</v>
      </c>
      <c r="D1576">
        <v>-829.16300000000001</v>
      </c>
      <c r="E1576" s="9">
        <v>-39.398199999999996</v>
      </c>
      <c r="G1576" s="5"/>
      <c r="M1576" s="14">
        <v>-829.16300000000001</v>
      </c>
      <c r="N1576" s="15">
        <v>-24.9908</v>
      </c>
      <c r="O1576" s="14">
        <v>-828.85699999999997</v>
      </c>
      <c r="P1576" s="15">
        <v>-19.918800000000001</v>
      </c>
      <c r="Q1576" s="14">
        <v>-830.38300000000004</v>
      </c>
      <c r="R1576" s="15">
        <v>-17.2241</v>
      </c>
      <c r="S1576" s="14">
        <v>-829.46799999999996</v>
      </c>
      <c r="T1576" s="15">
        <v>-28.36</v>
      </c>
      <c r="U1576" s="14">
        <v>-826.41600000000005</v>
      </c>
      <c r="V1576" s="15">
        <v>-14.260899999999999</v>
      </c>
      <c r="W1576" s="8">
        <v>-829.46799999999996</v>
      </c>
      <c r="X1576" s="8">
        <v>-25.689699999999998</v>
      </c>
      <c r="Y1576" s="8">
        <v>-829.16300000000001</v>
      </c>
      <c r="Z1576" s="8">
        <v>-25.527999999999999</v>
      </c>
      <c r="AA1576" s="8">
        <v>-829.16300000000001</v>
      </c>
      <c r="AB1576" s="8">
        <v>-25.0458</v>
      </c>
      <c r="AC1576" s="8">
        <v>-828.24699999999996</v>
      </c>
      <c r="AD1576" s="8">
        <v>-26.071199999999997</v>
      </c>
      <c r="AE1576" s="8">
        <v>-829.46799999999996</v>
      </c>
      <c r="AF1576" s="8">
        <v>-25.305199999999999</v>
      </c>
      <c r="AG1576" s="14">
        <v>-830.07799999999997</v>
      </c>
      <c r="AH1576" s="15">
        <v>-22.982800000000001</v>
      </c>
      <c r="AI1576" s="14">
        <v>-830.07799999999997</v>
      </c>
      <c r="AJ1576" s="15">
        <v>-24.700900000000001</v>
      </c>
      <c r="AK1576" s="14">
        <v>-828.24699999999996</v>
      </c>
      <c r="AL1576" s="15">
        <v>-22.326700000000002</v>
      </c>
      <c r="AM1576" s="14">
        <v>-828.55199999999991</v>
      </c>
      <c r="AN1576" s="15">
        <v>-24.319500000000001</v>
      </c>
      <c r="AO1576" s="14">
        <v>-829.16300000000001</v>
      </c>
      <c r="AP1576" s="15">
        <v>-24.310300000000002</v>
      </c>
      <c r="AQ1576" s="14">
        <v>-829.16300000000001</v>
      </c>
      <c r="AR1576" s="15">
        <v>-22.244299999999999</v>
      </c>
      <c r="AS1576" s="14">
        <v>-828.55199999999991</v>
      </c>
      <c r="AT1576" s="15">
        <v>-22.802700000000002</v>
      </c>
      <c r="AU1576" s="14">
        <v>-829.16300000000001</v>
      </c>
      <c r="AV1576" s="15">
        <v>-23.083500000000001</v>
      </c>
      <c r="AW1576" s="14">
        <v>-828.85699999999997</v>
      </c>
      <c r="AX1576" s="15">
        <v>-15.551799999999998</v>
      </c>
      <c r="AY1576" s="14">
        <v>-829.77300000000002</v>
      </c>
      <c r="AZ1576" s="20">
        <v>-21.362300000000001</v>
      </c>
    </row>
    <row r="1577" spans="2:52" x14ac:dyDescent="0.2">
      <c r="B1577" s="7">
        <v>-833.13</v>
      </c>
      <c r="C1577" s="8">
        <v>-25.732400000000002</v>
      </c>
      <c r="D1577">
        <v>-836.18200000000002</v>
      </c>
      <c r="E1577" s="9">
        <v>-39.627099999999999</v>
      </c>
      <c r="G1577" s="5"/>
      <c r="M1577" s="14">
        <v>-832.52</v>
      </c>
      <c r="N1577" s="15">
        <v>-25.0275</v>
      </c>
      <c r="O1577" s="14">
        <v>-831.29899999999998</v>
      </c>
      <c r="P1577" s="15">
        <v>-19.964599999999997</v>
      </c>
      <c r="Q1577" s="14">
        <v>-831.60400000000004</v>
      </c>
      <c r="R1577" s="15">
        <v>-17.2638</v>
      </c>
      <c r="S1577" s="14">
        <v>-831.29899999999998</v>
      </c>
      <c r="T1577" s="15">
        <v>-28.3813</v>
      </c>
      <c r="U1577" s="14">
        <v>-830.68799999999999</v>
      </c>
      <c r="V1577" s="15">
        <v>-14.303599999999999</v>
      </c>
      <c r="W1577" s="8">
        <v>-831.90899999999999</v>
      </c>
      <c r="X1577" s="8">
        <v>-25.714099999999998</v>
      </c>
      <c r="Y1577" s="8">
        <v>-830.99400000000003</v>
      </c>
      <c r="Z1577" s="8">
        <v>-25.549299999999999</v>
      </c>
      <c r="AA1577" s="8">
        <v>-830.99400000000003</v>
      </c>
      <c r="AB1577" s="8">
        <v>-25.0641</v>
      </c>
      <c r="AC1577" s="8">
        <v>-831.60400000000004</v>
      </c>
      <c r="AD1577" s="8">
        <v>-26.046800000000001</v>
      </c>
      <c r="AE1577" s="8">
        <v>-830.68799999999999</v>
      </c>
      <c r="AF1577" s="8">
        <v>-25.280799999999999</v>
      </c>
      <c r="AG1577" s="14">
        <v>-830.68799999999999</v>
      </c>
      <c r="AH1577" s="15">
        <v>-23.001099999999997</v>
      </c>
      <c r="AI1577" s="14">
        <v>-830.68799999999999</v>
      </c>
      <c r="AJ1577" s="15">
        <v>-24.679600000000001</v>
      </c>
      <c r="AK1577" s="14">
        <v>-831.29899999999998</v>
      </c>
      <c r="AL1577" s="15">
        <v>-22.286999999999999</v>
      </c>
      <c r="AM1577" s="14">
        <v>-830.99400000000003</v>
      </c>
      <c r="AN1577" s="15">
        <v>-24.282800000000002</v>
      </c>
      <c r="AO1577" s="14">
        <v>-830.99400000000003</v>
      </c>
      <c r="AP1577" s="15">
        <v>-24.258400000000002</v>
      </c>
      <c r="AQ1577" s="14">
        <v>-830.99400000000003</v>
      </c>
      <c r="AR1577" s="15">
        <v>-22.277799999999999</v>
      </c>
      <c r="AS1577" s="14">
        <v>-831.60400000000004</v>
      </c>
      <c r="AT1577" s="15">
        <v>-22.793600000000001</v>
      </c>
      <c r="AU1577" s="14">
        <v>-831.60400000000004</v>
      </c>
      <c r="AV1577" s="15">
        <v>-23.046900000000001</v>
      </c>
      <c r="AW1577" s="14">
        <v>-831.60400000000004</v>
      </c>
      <c r="AX1577" s="15">
        <v>-15.6036</v>
      </c>
      <c r="AY1577" s="14">
        <v>-830.99400000000003</v>
      </c>
      <c r="AZ1577" s="20">
        <v>-21.316500000000001</v>
      </c>
    </row>
    <row r="1578" spans="2:52" x14ac:dyDescent="0.2">
      <c r="B1578" s="7">
        <v>-836.79200000000003</v>
      </c>
      <c r="C1578" s="8">
        <v>-25.756800000000002</v>
      </c>
      <c r="D1578">
        <v>-836.18200000000002</v>
      </c>
      <c r="E1578" s="9">
        <v>-39.764400000000002</v>
      </c>
      <c r="G1578" s="5"/>
      <c r="M1578" s="14">
        <v>-833.43500000000006</v>
      </c>
      <c r="N1578" s="15">
        <v>-25.058</v>
      </c>
      <c r="O1578" s="14">
        <v>-834.04500000000007</v>
      </c>
      <c r="P1578" s="15">
        <v>-20.010400000000001</v>
      </c>
      <c r="Q1578" s="14">
        <v>-831.60400000000004</v>
      </c>
      <c r="R1578" s="15">
        <v>-17.3065</v>
      </c>
      <c r="S1578" s="14">
        <v>-833.43500000000006</v>
      </c>
      <c r="T1578" s="15">
        <v>-28.408800000000003</v>
      </c>
      <c r="U1578" s="14">
        <v>-835.26599999999996</v>
      </c>
      <c r="V1578" s="15">
        <v>-14.346299999999999</v>
      </c>
      <c r="W1578" s="8">
        <v>-833.13</v>
      </c>
      <c r="X1578" s="8">
        <v>-25.732400000000002</v>
      </c>
      <c r="Y1578" s="8">
        <v>-833.74</v>
      </c>
      <c r="Z1578" s="8">
        <v>-25.573699999999999</v>
      </c>
      <c r="AA1578" s="8">
        <v>-833.43500000000006</v>
      </c>
      <c r="AB1578" s="8">
        <v>-25.0763</v>
      </c>
      <c r="AC1578" s="8">
        <v>-834.9609999999999</v>
      </c>
      <c r="AD1578" s="8">
        <v>-26.013200000000001</v>
      </c>
      <c r="AE1578" s="8">
        <v>-834.04500000000007</v>
      </c>
      <c r="AF1578" s="8">
        <v>-25.265499999999999</v>
      </c>
      <c r="AG1578" s="14">
        <v>-834.04500000000007</v>
      </c>
      <c r="AH1578" s="15">
        <v>-23.019399999999997</v>
      </c>
      <c r="AI1578" s="14">
        <v>-833.74</v>
      </c>
      <c r="AJ1578" s="15">
        <v>-24.655200000000001</v>
      </c>
      <c r="AK1578" s="14">
        <v>-832.82500000000005</v>
      </c>
      <c r="AL1578" s="15">
        <v>-22.238199999999999</v>
      </c>
      <c r="AM1578" s="14">
        <v>-833.74</v>
      </c>
      <c r="AN1578" s="15">
        <v>-24.246199999999998</v>
      </c>
      <c r="AO1578" s="14">
        <v>-833.74</v>
      </c>
      <c r="AP1578" s="15">
        <v>-24.203499999999998</v>
      </c>
      <c r="AQ1578" s="14">
        <v>-833.43500000000006</v>
      </c>
      <c r="AR1578" s="15">
        <v>-22.317500000000003</v>
      </c>
      <c r="AS1578" s="14">
        <v>-833.43500000000006</v>
      </c>
      <c r="AT1578" s="15">
        <v>-22.790500000000002</v>
      </c>
      <c r="AU1578" s="14">
        <v>-833.43500000000006</v>
      </c>
      <c r="AV1578" s="15">
        <v>-23.016399999999997</v>
      </c>
      <c r="AW1578" s="14">
        <v>-834.351</v>
      </c>
      <c r="AX1578" s="15">
        <v>-15.6586</v>
      </c>
      <c r="AY1578" s="14">
        <v>-833.13</v>
      </c>
      <c r="AZ1578" s="20">
        <v>-21.267700000000001</v>
      </c>
    </row>
    <row r="1579" spans="2:52" x14ac:dyDescent="0.2">
      <c r="B1579" s="7">
        <v>-838.01300000000003</v>
      </c>
      <c r="C1579" s="8">
        <v>-25.778199999999998</v>
      </c>
      <c r="D1579">
        <v>-837.40199999999993</v>
      </c>
      <c r="E1579" s="9">
        <v>-39.871200000000002</v>
      </c>
      <c r="G1579" s="5"/>
      <c r="M1579" s="14">
        <v>-835.87599999999998</v>
      </c>
      <c r="N1579" s="15">
        <v>-25.0916</v>
      </c>
      <c r="O1579" s="14">
        <v>-836.48699999999997</v>
      </c>
      <c r="P1579" s="15">
        <v>-20.0623</v>
      </c>
      <c r="Q1579" s="14">
        <v>-835.87599999999998</v>
      </c>
      <c r="R1579" s="15">
        <v>-17.3462</v>
      </c>
      <c r="S1579" s="14">
        <v>-837.40199999999993</v>
      </c>
      <c r="T1579" s="15">
        <v>-28.433199999999999</v>
      </c>
      <c r="U1579" s="14">
        <v>-837.09699999999998</v>
      </c>
      <c r="V1579" s="15">
        <v>-14.392100000000001</v>
      </c>
      <c r="W1579" s="8">
        <v>-836.79200000000003</v>
      </c>
      <c r="X1579" s="8">
        <v>-25.756800000000002</v>
      </c>
      <c r="Y1579" s="8">
        <v>-835.26599999999996</v>
      </c>
      <c r="Z1579" s="8">
        <v>-25.592000000000002</v>
      </c>
      <c r="AA1579" s="8">
        <v>-836.18200000000002</v>
      </c>
      <c r="AB1579" s="8">
        <v>-25.0946</v>
      </c>
      <c r="AC1579" s="8">
        <v>-837.40199999999993</v>
      </c>
      <c r="AD1579" s="8">
        <v>-25.985700000000001</v>
      </c>
      <c r="AE1579" s="8">
        <v>-835.87599999999998</v>
      </c>
      <c r="AF1579" s="8">
        <v>-25.247199999999999</v>
      </c>
      <c r="AG1579" s="14">
        <v>-836.48699999999997</v>
      </c>
      <c r="AH1579" s="15">
        <v>-23.037700000000001</v>
      </c>
      <c r="AI1579" s="14">
        <v>-836.48699999999997</v>
      </c>
      <c r="AJ1579" s="15">
        <v>-24.633800000000001</v>
      </c>
      <c r="AK1579" s="14">
        <v>-836.18200000000002</v>
      </c>
      <c r="AL1579" s="15">
        <v>-22.204599999999999</v>
      </c>
      <c r="AM1579" s="14">
        <v>-836.79200000000003</v>
      </c>
      <c r="AN1579" s="15">
        <v>-24.209599999999998</v>
      </c>
      <c r="AO1579" s="14">
        <v>-836.79200000000003</v>
      </c>
      <c r="AP1579" s="15">
        <v>-24.160800000000002</v>
      </c>
      <c r="AQ1579" s="14">
        <v>-835.87599999999998</v>
      </c>
      <c r="AR1579" s="15">
        <v>-22.354099999999999</v>
      </c>
      <c r="AS1579" s="14">
        <v>-836.48699999999997</v>
      </c>
      <c r="AT1579" s="15">
        <v>-22.775299999999998</v>
      </c>
      <c r="AU1579" s="14">
        <v>-836.18200000000002</v>
      </c>
      <c r="AV1579" s="15">
        <v>-22.985800000000001</v>
      </c>
      <c r="AW1579" s="14">
        <v>-836.48699999999997</v>
      </c>
      <c r="AX1579" s="15">
        <v>-15.713500000000002</v>
      </c>
      <c r="AY1579" s="14">
        <v>-836.18200000000002</v>
      </c>
      <c r="AZ1579" s="20">
        <v>-21.218900000000001</v>
      </c>
    </row>
    <row r="1580" spans="2:52" x14ac:dyDescent="0.2">
      <c r="B1580" s="7">
        <v>-841.67499999999995</v>
      </c>
      <c r="C1580" s="8">
        <v>-25.799599999999998</v>
      </c>
      <c r="D1580">
        <v>-841.9799999999999</v>
      </c>
      <c r="E1580" s="9">
        <v>-40.023800000000001</v>
      </c>
      <c r="G1580" s="5"/>
      <c r="M1580" s="14">
        <v>-839.23300000000006</v>
      </c>
      <c r="N1580" s="15">
        <v>-25.1282</v>
      </c>
      <c r="O1580" s="14">
        <v>-838.928</v>
      </c>
      <c r="P1580" s="15">
        <v>-20.120200000000001</v>
      </c>
      <c r="Q1580" s="14">
        <v>-836.48699999999997</v>
      </c>
      <c r="R1580" s="15">
        <v>-17.385899999999999</v>
      </c>
      <c r="S1580" s="14">
        <v>-839.23300000000006</v>
      </c>
      <c r="T1580" s="15">
        <v>-28.466799999999999</v>
      </c>
      <c r="U1580" s="14">
        <v>-836.79200000000003</v>
      </c>
      <c r="V1580" s="15">
        <v>-14.437899999999999</v>
      </c>
      <c r="W1580" s="8">
        <v>-838.01300000000003</v>
      </c>
      <c r="X1580" s="8">
        <v>-25.778199999999998</v>
      </c>
      <c r="Y1580" s="8">
        <v>-838.62300000000005</v>
      </c>
      <c r="Z1580" s="8">
        <v>-25.613400000000002</v>
      </c>
      <c r="AA1580" s="8">
        <v>-838.62300000000005</v>
      </c>
      <c r="AB1580" s="8">
        <v>-25.106800000000003</v>
      </c>
      <c r="AC1580" s="8">
        <v>-838.62300000000005</v>
      </c>
      <c r="AD1580" s="8">
        <v>-25.952099999999998</v>
      </c>
      <c r="AE1580" s="8">
        <v>-839.23300000000006</v>
      </c>
      <c r="AF1580" s="8">
        <v>-25.231900000000003</v>
      </c>
      <c r="AG1580" s="14">
        <v>-838.31799999999998</v>
      </c>
      <c r="AH1580" s="15">
        <v>-23.065200000000001</v>
      </c>
      <c r="AI1580" s="14">
        <v>-839.23300000000006</v>
      </c>
      <c r="AJ1580" s="15">
        <v>-24.609399999999997</v>
      </c>
      <c r="AK1580" s="14">
        <v>-839.23300000000006</v>
      </c>
      <c r="AL1580" s="15">
        <v>-22.167999999999999</v>
      </c>
      <c r="AM1580" s="14">
        <v>-839.53899999999999</v>
      </c>
      <c r="AN1580" s="15">
        <v>-24.169900000000002</v>
      </c>
      <c r="AO1580" s="14">
        <v>-838.928</v>
      </c>
      <c r="AP1580" s="15">
        <v>-24.114999999999998</v>
      </c>
      <c r="AQ1580" s="14">
        <v>-838.928</v>
      </c>
      <c r="AR1580" s="15">
        <v>-22.393799999999999</v>
      </c>
      <c r="AS1580" s="14">
        <v>-838.928</v>
      </c>
      <c r="AT1580" s="15">
        <v>-22.772199999999998</v>
      </c>
      <c r="AU1580" s="14">
        <v>-839.23300000000006</v>
      </c>
      <c r="AV1580" s="15">
        <v>-22.961400000000001</v>
      </c>
      <c r="AW1580" s="14">
        <v>-839.53899999999999</v>
      </c>
      <c r="AX1580" s="15">
        <v>-15.7715</v>
      </c>
      <c r="AY1580" s="14">
        <v>-838.928</v>
      </c>
      <c r="AZ1580" s="20">
        <v>-21.169999999999998</v>
      </c>
    </row>
    <row r="1581" spans="2:52" x14ac:dyDescent="0.2">
      <c r="B1581" s="7">
        <v>-844.42099999999994</v>
      </c>
      <c r="C1581" s="8">
        <v>-25.814799999999998</v>
      </c>
      <c r="D1581">
        <v>-844.72699999999998</v>
      </c>
      <c r="E1581" s="9">
        <v>-40.252700000000004</v>
      </c>
      <c r="G1581" s="5"/>
      <c r="M1581" s="14">
        <v>-841.06400000000008</v>
      </c>
      <c r="N1581" s="15">
        <v>-25.1617</v>
      </c>
      <c r="O1581" s="14">
        <v>-841.06400000000008</v>
      </c>
      <c r="P1581" s="15">
        <v>-20.166</v>
      </c>
      <c r="Q1581" s="14">
        <v>-839.23300000000006</v>
      </c>
      <c r="R1581" s="15">
        <v>-17.422500000000003</v>
      </c>
      <c r="S1581" s="14">
        <v>-840.45400000000006</v>
      </c>
      <c r="T1581" s="15">
        <v>-28.494299999999999</v>
      </c>
      <c r="U1581" s="14">
        <v>-842.28499999999997</v>
      </c>
      <c r="V1581" s="15">
        <v>-14.480599999999999</v>
      </c>
      <c r="W1581" s="8">
        <v>-841.67499999999995</v>
      </c>
      <c r="X1581" s="8">
        <v>-25.799599999999998</v>
      </c>
      <c r="Y1581" s="8">
        <v>-840.45400000000006</v>
      </c>
      <c r="Z1581" s="8">
        <v>-25.631700000000002</v>
      </c>
      <c r="AA1581" s="8">
        <v>-841.06400000000008</v>
      </c>
      <c r="AB1581" s="8">
        <v>-25.1251</v>
      </c>
      <c r="AC1581" s="8">
        <v>-841.67499999999995</v>
      </c>
      <c r="AD1581" s="8">
        <v>-25.924699999999998</v>
      </c>
      <c r="AE1581" s="8">
        <v>-840.75900000000001</v>
      </c>
      <c r="AF1581" s="8">
        <v>-25.216699999999999</v>
      </c>
      <c r="AG1581" s="14">
        <v>-841.06400000000008</v>
      </c>
      <c r="AH1581" s="15">
        <v>-23.083500000000001</v>
      </c>
      <c r="AI1581" s="14">
        <v>-841.37</v>
      </c>
      <c r="AJ1581" s="15">
        <v>-24.594099999999997</v>
      </c>
      <c r="AK1581" s="14">
        <v>-841.67499999999995</v>
      </c>
      <c r="AL1581" s="15">
        <v>-22.113</v>
      </c>
      <c r="AM1581" s="14">
        <v>-841.06400000000008</v>
      </c>
      <c r="AN1581" s="15">
        <v>-24.133300000000002</v>
      </c>
      <c r="AO1581" s="14">
        <v>-841.06400000000008</v>
      </c>
      <c r="AP1581" s="15">
        <v>-24.069199999999999</v>
      </c>
      <c r="AQ1581" s="14">
        <v>-841.37</v>
      </c>
      <c r="AR1581" s="15">
        <v>-22.427400000000002</v>
      </c>
      <c r="AS1581" s="14">
        <v>-840.75900000000001</v>
      </c>
      <c r="AT1581" s="15">
        <v>-22.766099999999998</v>
      </c>
      <c r="AU1581" s="14">
        <v>-841.67499999999995</v>
      </c>
      <c r="AV1581" s="15">
        <v>-22.921800000000001</v>
      </c>
      <c r="AW1581" s="14">
        <v>-841.06400000000008</v>
      </c>
      <c r="AX1581" s="15">
        <v>-15.823400000000001</v>
      </c>
      <c r="AY1581" s="14">
        <v>-841.06400000000008</v>
      </c>
      <c r="AZ1581" s="20">
        <v>-21.121200000000002</v>
      </c>
    </row>
    <row r="1582" spans="2:52" x14ac:dyDescent="0.2">
      <c r="B1582" s="7">
        <v>-845.64200000000005</v>
      </c>
      <c r="C1582" s="8">
        <v>-25.836199999999998</v>
      </c>
      <c r="D1582">
        <v>-844.42099999999994</v>
      </c>
      <c r="E1582" s="9">
        <v>-40.496850000000002</v>
      </c>
      <c r="G1582" s="5"/>
      <c r="M1582" s="14">
        <v>-844.11599999999999</v>
      </c>
      <c r="N1582" s="15">
        <v>-25.1953</v>
      </c>
      <c r="O1582" s="14">
        <v>-843.50599999999997</v>
      </c>
      <c r="P1582" s="15">
        <v>-20.217899999999997</v>
      </c>
      <c r="Q1582" s="14">
        <v>-845.33699999999999</v>
      </c>
      <c r="R1582" s="15">
        <v>-17.468299999999999</v>
      </c>
      <c r="S1582" s="14">
        <v>-844.11599999999999</v>
      </c>
      <c r="T1582" s="15">
        <v>-28.515599999999999</v>
      </c>
      <c r="U1582" s="14">
        <v>-843.20100000000002</v>
      </c>
      <c r="V1582" s="15">
        <v>-14.523300000000001</v>
      </c>
      <c r="W1582" s="8">
        <v>-844.42099999999994</v>
      </c>
      <c r="X1582" s="8">
        <v>-25.814799999999998</v>
      </c>
      <c r="Y1582" s="8">
        <v>-843.20100000000002</v>
      </c>
      <c r="Z1582" s="8">
        <v>-25.65</v>
      </c>
      <c r="AA1582" s="8">
        <v>-844.11599999999999</v>
      </c>
      <c r="AB1582" s="8">
        <v>-25.1526</v>
      </c>
      <c r="AC1582" s="8">
        <v>-842.89599999999996</v>
      </c>
      <c r="AD1582" s="8">
        <v>-25.891100000000002</v>
      </c>
      <c r="AE1582" s="8">
        <v>-843.20100000000002</v>
      </c>
      <c r="AF1582" s="8">
        <v>-25.192299999999999</v>
      </c>
      <c r="AG1582" s="14">
        <v>-843.20100000000002</v>
      </c>
      <c r="AH1582" s="15">
        <v>-23.117100000000001</v>
      </c>
      <c r="AI1582" s="14">
        <v>-842.89599999999996</v>
      </c>
      <c r="AJ1582" s="15">
        <v>-24.566700000000001</v>
      </c>
      <c r="AK1582" s="14">
        <v>-843.20100000000002</v>
      </c>
      <c r="AL1582" s="15">
        <v>-22.0703</v>
      </c>
      <c r="AM1582" s="14">
        <v>-843.50599999999997</v>
      </c>
      <c r="AN1582" s="15">
        <v>-24.087499999999999</v>
      </c>
      <c r="AO1582" s="14">
        <v>-843.81099999999992</v>
      </c>
      <c r="AP1582" s="15">
        <v>-24.020400000000002</v>
      </c>
      <c r="AQ1582" s="14">
        <v>-843.50599999999997</v>
      </c>
      <c r="AR1582" s="15">
        <v>-22.457900000000002</v>
      </c>
      <c r="AS1582" s="14">
        <v>-845.03200000000004</v>
      </c>
      <c r="AT1582" s="15">
        <v>-22.747799999999998</v>
      </c>
      <c r="AU1582" s="14">
        <v>-844.11599999999999</v>
      </c>
      <c r="AV1582" s="15">
        <v>-22.882099999999998</v>
      </c>
      <c r="AW1582" s="14">
        <v>-843.20100000000002</v>
      </c>
      <c r="AX1582" s="15">
        <v>-15.878299999999999</v>
      </c>
      <c r="AY1582" s="14">
        <v>-843.81099999999992</v>
      </c>
      <c r="AZ1582" s="20">
        <v>-21.069299999999998</v>
      </c>
    </row>
    <row r="1583" spans="2:52" x14ac:dyDescent="0.2">
      <c r="B1583" s="7">
        <v>-847.77800000000002</v>
      </c>
      <c r="C1583" s="8">
        <v>-25.848400000000002</v>
      </c>
      <c r="D1583">
        <v>-848.08300000000008</v>
      </c>
      <c r="E1583" s="9">
        <v>-40.603650000000002</v>
      </c>
      <c r="G1583" s="5"/>
      <c r="M1583" s="14">
        <v>-846.25199999999995</v>
      </c>
      <c r="N1583" s="15">
        <v>-25.235000000000003</v>
      </c>
      <c r="O1583" s="14">
        <v>-845.33699999999999</v>
      </c>
      <c r="P1583" s="15">
        <v>-20.2698</v>
      </c>
      <c r="Q1583" s="14">
        <v>-848.3889999999999</v>
      </c>
      <c r="R1583" s="15">
        <v>-17.501799999999999</v>
      </c>
      <c r="S1583" s="14">
        <v>-844.72699999999998</v>
      </c>
      <c r="T1583" s="15">
        <v>-28.549200000000003</v>
      </c>
      <c r="U1583" s="14">
        <v>-845.947</v>
      </c>
      <c r="V1583" s="15">
        <v>-14.566000000000001</v>
      </c>
      <c r="W1583" s="8">
        <v>-845.64200000000005</v>
      </c>
      <c r="X1583" s="8">
        <v>-25.836199999999998</v>
      </c>
      <c r="Y1583" s="8">
        <v>-846.25199999999995</v>
      </c>
      <c r="Z1583" s="8">
        <v>-25.665299999999998</v>
      </c>
      <c r="AA1583" s="8">
        <v>-845.64200000000005</v>
      </c>
      <c r="AB1583" s="8">
        <v>-25.1587</v>
      </c>
      <c r="AC1583" s="8">
        <v>-844.42099999999994</v>
      </c>
      <c r="AD1583" s="8">
        <v>-25.854500000000002</v>
      </c>
      <c r="AE1583" s="8">
        <v>-845.03200000000004</v>
      </c>
      <c r="AF1583" s="8">
        <v>-25.180099999999999</v>
      </c>
      <c r="AG1583" s="14">
        <v>-846.86300000000006</v>
      </c>
      <c r="AH1583" s="15">
        <v>-23.135399999999997</v>
      </c>
      <c r="AI1583" s="14">
        <v>-845.33699999999999</v>
      </c>
      <c r="AJ1583" s="15">
        <v>-24.551400000000001</v>
      </c>
      <c r="AK1583" s="14">
        <v>-845.947</v>
      </c>
      <c r="AL1583" s="15">
        <v>-22.0276</v>
      </c>
      <c r="AM1583" s="14">
        <v>-845.947</v>
      </c>
      <c r="AN1583" s="15">
        <v>-24.056999999999999</v>
      </c>
      <c r="AO1583" s="14">
        <v>-844.72699999999998</v>
      </c>
      <c r="AP1583" s="15">
        <v>-23.971599999999999</v>
      </c>
      <c r="AQ1583" s="14">
        <v>-846.86300000000006</v>
      </c>
      <c r="AR1583" s="15">
        <v>-22.494499999999999</v>
      </c>
      <c r="AS1583" s="14">
        <v>-846.86300000000006</v>
      </c>
      <c r="AT1583" s="15">
        <v>-22.732499999999998</v>
      </c>
      <c r="AU1583" s="14">
        <v>-846.55799999999999</v>
      </c>
      <c r="AV1583" s="15">
        <v>-22.848500000000001</v>
      </c>
      <c r="AW1583" s="14">
        <v>-846.86300000000006</v>
      </c>
      <c r="AX1583" s="15">
        <v>-15.933199999999999</v>
      </c>
      <c r="AY1583" s="14">
        <v>-845.947</v>
      </c>
      <c r="AZ1583" s="20">
        <v>-21.023599999999998</v>
      </c>
    </row>
    <row r="1584" spans="2:52" x14ac:dyDescent="0.2">
      <c r="B1584" s="7">
        <v>-850.82999999999993</v>
      </c>
      <c r="C1584" s="8">
        <v>-25.875900000000001</v>
      </c>
      <c r="D1584">
        <v>-849.30399999999997</v>
      </c>
      <c r="E1584" s="9">
        <v>-40.756250000000001</v>
      </c>
      <c r="G1584" s="5"/>
      <c r="M1584" s="14">
        <v>-848.3889999999999</v>
      </c>
      <c r="N1584" s="15">
        <v>-25.277699999999999</v>
      </c>
      <c r="O1584" s="14">
        <v>-848.3889999999999</v>
      </c>
      <c r="P1584" s="15">
        <v>-20.3247</v>
      </c>
      <c r="Q1584" s="14">
        <v>-846.86300000000006</v>
      </c>
      <c r="R1584" s="15">
        <v>-17.544600000000003</v>
      </c>
      <c r="S1584" s="14">
        <v>-847.47300000000007</v>
      </c>
      <c r="T1584" s="15">
        <v>-28.588899999999999</v>
      </c>
      <c r="U1584" s="14">
        <v>-847.16800000000001</v>
      </c>
      <c r="V1584" s="15">
        <v>-14.630100000000001</v>
      </c>
      <c r="W1584" s="8">
        <v>-847.77800000000002</v>
      </c>
      <c r="X1584" s="8">
        <v>-25.848400000000002</v>
      </c>
      <c r="Y1584" s="8">
        <v>-848.69399999999996</v>
      </c>
      <c r="Z1584" s="8">
        <v>-25.689699999999998</v>
      </c>
      <c r="AA1584" s="8">
        <v>-848.99899999999991</v>
      </c>
      <c r="AB1584" s="8">
        <v>-25.180099999999999</v>
      </c>
      <c r="AC1584" s="8">
        <v>-847.77800000000002</v>
      </c>
      <c r="AD1584" s="8">
        <v>-25.823999999999998</v>
      </c>
      <c r="AE1584" s="8">
        <v>-848.99899999999991</v>
      </c>
      <c r="AF1584" s="8">
        <v>-25.1556</v>
      </c>
      <c r="AG1584" s="14">
        <v>-848.99899999999991</v>
      </c>
      <c r="AH1584" s="15">
        <v>-23.162800000000001</v>
      </c>
      <c r="AI1584" s="14">
        <v>-848.08300000000008</v>
      </c>
      <c r="AJ1584" s="15">
        <v>-24.523900000000001</v>
      </c>
      <c r="AK1584" s="14">
        <v>-848.08300000000008</v>
      </c>
      <c r="AL1584" s="15">
        <v>-21.9849</v>
      </c>
      <c r="AM1584" s="14">
        <v>-848.69399999999996</v>
      </c>
      <c r="AN1584" s="15">
        <v>-24.014300000000002</v>
      </c>
      <c r="AO1584" s="14">
        <v>-848.69399999999996</v>
      </c>
      <c r="AP1584" s="15">
        <v>-23.928799999999999</v>
      </c>
      <c r="AQ1584" s="14">
        <v>-847.77800000000002</v>
      </c>
      <c r="AR1584" s="15">
        <v>-22.528099999999998</v>
      </c>
      <c r="AS1584" s="14">
        <v>-848.3889999999999</v>
      </c>
      <c r="AT1584" s="15">
        <v>-22.726399999999998</v>
      </c>
      <c r="AU1584" s="14">
        <v>-848.69399999999996</v>
      </c>
      <c r="AV1584" s="15">
        <v>-22.814900000000002</v>
      </c>
      <c r="AW1584" s="14">
        <v>-847.47300000000007</v>
      </c>
      <c r="AX1584" s="15">
        <v>-15.985100000000001</v>
      </c>
      <c r="AY1584" s="14">
        <v>-849.91499999999996</v>
      </c>
      <c r="AZ1584" s="20">
        <v>-20.971700000000002</v>
      </c>
    </row>
    <row r="1585" spans="2:52" x14ac:dyDescent="0.2">
      <c r="B1585" s="7">
        <v>-853.88200000000006</v>
      </c>
      <c r="C1585" s="8">
        <v>-25.894200000000001</v>
      </c>
      <c r="D1585">
        <v>-852.96600000000001</v>
      </c>
      <c r="E1585" s="9">
        <v>-40.954599999999999</v>
      </c>
      <c r="G1585" s="5"/>
      <c r="M1585" s="14">
        <v>-851.43999999999994</v>
      </c>
      <c r="N1585" s="15">
        <v>-25.320399999999999</v>
      </c>
      <c r="O1585" s="14">
        <v>-851.13499999999999</v>
      </c>
      <c r="P1585" s="15">
        <v>-20.3827</v>
      </c>
      <c r="Q1585" s="14">
        <v>-850.22</v>
      </c>
      <c r="R1585" s="15">
        <v>-17.593399999999999</v>
      </c>
      <c r="S1585" s="14">
        <v>-850.22</v>
      </c>
      <c r="T1585" s="15">
        <v>-28.597999999999999</v>
      </c>
      <c r="U1585" s="14">
        <v>-849.91499999999996</v>
      </c>
      <c r="V1585" s="15">
        <v>-14.660600000000001</v>
      </c>
      <c r="W1585" s="8">
        <v>-850.82999999999993</v>
      </c>
      <c r="X1585" s="8">
        <v>-25.875900000000001</v>
      </c>
      <c r="Y1585" s="8">
        <v>-850.82999999999993</v>
      </c>
      <c r="Z1585" s="8">
        <v>-25.707999999999998</v>
      </c>
      <c r="AA1585" s="8">
        <v>-850.22</v>
      </c>
      <c r="AB1585" s="8">
        <v>-25.1953</v>
      </c>
      <c r="AC1585" s="8">
        <v>-850.52499999999998</v>
      </c>
      <c r="AD1585" s="8">
        <v>-25.793499999999998</v>
      </c>
      <c r="AE1585" s="8">
        <v>-850.52499999999998</v>
      </c>
      <c r="AF1585" s="8">
        <v>-25.1434</v>
      </c>
      <c r="AG1585" s="14">
        <v>-851.43999999999994</v>
      </c>
      <c r="AH1585" s="15">
        <v>-23.190300000000001</v>
      </c>
      <c r="AI1585" s="14">
        <v>-851.13499999999999</v>
      </c>
      <c r="AJ1585" s="15">
        <v>-24.517800000000001</v>
      </c>
      <c r="AK1585" s="14">
        <v>-851.74599999999998</v>
      </c>
      <c r="AL1585" s="15">
        <v>-21.933</v>
      </c>
      <c r="AM1585" s="14">
        <v>-851.43999999999994</v>
      </c>
      <c r="AN1585" s="15">
        <v>-23.971599999999999</v>
      </c>
      <c r="AO1585" s="14">
        <v>-851.43999999999994</v>
      </c>
      <c r="AP1585" s="15">
        <v>-23.873899999999999</v>
      </c>
      <c r="AQ1585" s="14">
        <v>-852.05100000000004</v>
      </c>
      <c r="AR1585" s="15">
        <v>-22.558600000000002</v>
      </c>
      <c r="AS1585" s="14">
        <v>-850.82999999999993</v>
      </c>
      <c r="AT1585" s="15">
        <v>-22.714200000000002</v>
      </c>
      <c r="AU1585" s="14">
        <v>-849.91499999999996</v>
      </c>
      <c r="AV1585" s="15">
        <v>-22.781399999999998</v>
      </c>
      <c r="AW1585" s="14">
        <v>-851.13499999999999</v>
      </c>
      <c r="AX1585" s="15">
        <v>-16.036999999999999</v>
      </c>
      <c r="AY1585" s="14">
        <v>-850.22</v>
      </c>
      <c r="AZ1585" s="20">
        <v>-20.919799999999999</v>
      </c>
    </row>
    <row r="1586" spans="2:52" x14ac:dyDescent="0.2">
      <c r="B1586" s="7">
        <v>-855.10299999999995</v>
      </c>
      <c r="C1586" s="8">
        <v>-25.912500000000001</v>
      </c>
      <c r="D1586">
        <v>-856.01799999999992</v>
      </c>
      <c r="E1586" s="9">
        <v>-41.22925</v>
      </c>
      <c r="G1586" s="5"/>
      <c r="M1586" s="14">
        <v>-852.66100000000006</v>
      </c>
      <c r="N1586" s="15">
        <v>-25.357100000000003</v>
      </c>
      <c r="O1586" s="14">
        <v>-852.96600000000001</v>
      </c>
      <c r="P1586" s="15">
        <v>-20.4437</v>
      </c>
      <c r="Q1586" s="14">
        <v>-852.35599999999999</v>
      </c>
      <c r="R1586" s="15">
        <v>-17.63</v>
      </c>
      <c r="S1586" s="14">
        <v>-852.35599999999999</v>
      </c>
      <c r="T1586" s="15">
        <v>-28.622399999999999</v>
      </c>
      <c r="U1586" s="14">
        <v>-854.79700000000003</v>
      </c>
      <c r="V1586" s="15">
        <v>-14.7095</v>
      </c>
      <c r="W1586" s="8">
        <v>-853.88200000000006</v>
      </c>
      <c r="X1586" s="8">
        <v>-25.894200000000001</v>
      </c>
      <c r="Y1586" s="8">
        <v>-853.577</v>
      </c>
      <c r="Z1586" s="8">
        <v>-25.720200000000002</v>
      </c>
      <c r="AA1586" s="8">
        <v>-852.96600000000001</v>
      </c>
      <c r="AB1586" s="8">
        <v>-25.216699999999999</v>
      </c>
      <c r="AC1586" s="8">
        <v>-852.35599999999999</v>
      </c>
      <c r="AD1586" s="8">
        <v>-25.756800000000002</v>
      </c>
      <c r="AE1586" s="8">
        <v>-852.05100000000004</v>
      </c>
      <c r="AF1586" s="8">
        <v>-25.1251</v>
      </c>
      <c r="AG1586" s="14">
        <v>-852.96600000000001</v>
      </c>
      <c r="AH1586" s="15">
        <v>-23.202500000000001</v>
      </c>
      <c r="AI1586" s="14">
        <v>-853.577</v>
      </c>
      <c r="AJ1586" s="15">
        <v>-24.499500000000001</v>
      </c>
      <c r="AK1586" s="14">
        <v>-852.96600000000001</v>
      </c>
      <c r="AL1586" s="15">
        <v>-21.8964</v>
      </c>
      <c r="AM1586" s="14">
        <v>-852.96600000000001</v>
      </c>
      <c r="AN1586" s="15">
        <v>-23.931899999999999</v>
      </c>
      <c r="AO1586" s="14">
        <v>-853.577</v>
      </c>
      <c r="AP1586" s="15">
        <v>-23.828099999999999</v>
      </c>
      <c r="AQ1586" s="14">
        <v>-853.577</v>
      </c>
      <c r="AR1586" s="15">
        <v>-22.589100000000002</v>
      </c>
      <c r="AS1586" s="14">
        <v>-853.27099999999996</v>
      </c>
      <c r="AT1586" s="15">
        <v>-22.692900000000002</v>
      </c>
      <c r="AU1586" s="14">
        <v>-852.96600000000001</v>
      </c>
      <c r="AV1586" s="15">
        <v>-22.738599999999998</v>
      </c>
      <c r="AW1586" s="14">
        <v>-853.27099999999996</v>
      </c>
      <c r="AX1586" s="15">
        <v>-16.085800000000003</v>
      </c>
      <c r="AY1586" s="14">
        <v>-852.66100000000006</v>
      </c>
      <c r="AZ1586" s="20">
        <v>-20.873999999999999</v>
      </c>
    </row>
    <row r="1587" spans="2:52" x14ac:dyDescent="0.2">
      <c r="B1587" s="7">
        <v>-858.76499999999999</v>
      </c>
      <c r="C1587" s="8">
        <v>-25.930799999999998</v>
      </c>
      <c r="D1587">
        <v>-855.71299999999997</v>
      </c>
      <c r="E1587" s="9">
        <v>-41.44285</v>
      </c>
      <c r="G1587" s="5"/>
      <c r="M1587" s="14">
        <v>-856.32299999999998</v>
      </c>
      <c r="N1587" s="15">
        <v>-25.396699999999999</v>
      </c>
      <c r="O1587" s="14">
        <v>-854.79700000000003</v>
      </c>
      <c r="P1587" s="15">
        <v>-20.5017</v>
      </c>
      <c r="Q1587" s="14">
        <v>-855.4079999999999</v>
      </c>
      <c r="R1587" s="15">
        <v>-17.675800000000002</v>
      </c>
      <c r="S1587" s="14">
        <v>-855.71299999999997</v>
      </c>
      <c r="T1587" s="15">
        <v>-28.656000000000002</v>
      </c>
      <c r="U1587" s="14">
        <v>-855.4079999999999</v>
      </c>
      <c r="V1587" s="15">
        <v>-14.7552</v>
      </c>
      <c r="W1587" s="8">
        <v>-855.10299999999995</v>
      </c>
      <c r="X1587" s="8">
        <v>-25.912500000000001</v>
      </c>
      <c r="Y1587" s="8">
        <v>-856.32299999999998</v>
      </c>
      <c r="Z1587" s="8">
        <v>-25.738500000000002</v>
      </c>
      <c r="AA1587" s="8">
        <v>-855.71299999999997</v>
      </c>
      <c r="AB1587" s="8">
        <v>-25.235000000000003</v>
      </c>
      <c r="AC1587" s="8">
        <v>-855.71299999999997</v>
      </c>
      <c r="AD1587" s="8">
        <v>-25.726300000000002</v>
      </c>
      <c r="AE1587" s="8">
        <v>-856.32299999999998</v>
      </c>
      <c r="AF1587" s="8">
        <v>-25.1038</v>
      </c>
      <c r="AG1587" s="14">
        <v>-856.01799999999992</v>
      </c>
      <c r="AH1587" s="15">
        <v>-23.233000000000001</v>
      </c>
      <c r="AI1587" s="14">
        <v>-855.71299999999997</v>
      </c>
      <c r="AJ1587" s="15">
        <v>-24.475099999999998</v>
      </c>
      <c r="AK1587" s="14">
        <v>-855.4079999999999</v>
      </c>
      <c r="AL1587" s="15">
        <v>-21.8414</v>
      </c>
      <c r="AM1587" s="14">
        <v>-856.01799999999992</v>
      </c>
      <c r="AN1587" s="15">
        <v>-23.892200000000003</v>
      </c>
      <c r="AO1587" s="14">
        <v>-855.10299999999995</v>
      </c>
      <c r="AP1587" s="15">
        <v>-23.782299999999999</v>
      </c>
      <c r="AQ1587" s="14">
        <v>-855.71299999999997</v>
      </c>
      <c r="AR1587" s="15">
        <v>-22.622699999999998</v>
      </c>
      <c r="AS1587" s="14">
        <v>-856.01799999999992</v>
      </c>
      <c r="AT1587" s="15">
        <v>-22.683700000000002</v>
      </c>
      <c r="AU1587" s="14">
        <v>-856.01799999999992</v>
      </c>
      <c r="AV1587" s="15">
        <v>-22.705100000000002</v>
      </c>
      <c r="AW1587" s="14">
        <v>-856.32299999999998</v>
      </c>
      <c r="AX1587" s="15">
        <v>-16.134599999999999</v>
      </c>
      <c r="AY1587" s="14">
        <v>-856.62799999999993</v>
      </c>
      <c r="AZ1587" s="20">
        <v>-20.812999999999999</v>
      </c>
    </row>
    <row r="1588" spans="2:52" x14ac:dyDescent="0.2">
      <c r="B1588" s="7">
        <v>-861.20600000000002</v>
      </c>
      <c r="C1588" s="8">
        <v>-25.942999999999998</v>
      </c>
      <c r="D1588">
        <v>-860.90100000000007</v>
      </c>
      <c r="E1588" s="9">
        <v>-41.580200000000005</v>
      </c>
      <c r="G1588" s="5"/>
      <c r="M1588" s="14">
        <v>-858.45899999999995</v>
      </c>
      <c r="N1588" s="15">
        <v>-25.439499999999999</v>
      </c>
      <c r="O1588" s="14">
        <v>-856.93399999999997</v>
      </c>
      <c r="P1588" s="15">
        <v>-20.559699999999999</v>
      </c>
      <c r="Q1588" s="14">
        <v>-860.596</v>
      </c>
      <c r="R1588" s="15">
        <v>-17.715499999999999</v>
      </c>
      <c r="S1588" s="14">
        <v>-859.375</v>
      </c>
      <c r="T1588" s="15">
        <v>-28.686499999999999</v>
      </c>
      <c r="U1588" s="14">
        <v>-856.93399999999997</v>
      </c>
      <c r="V1588" s="15">
        <v>-14.807099999999998</v>
      </c>
      <c r="W1588" s="8">
        <v>-858.76499999999999</v>
      </c>
      <c r="X1588" s="8">
        <v>-25.930799999999998</v>
      </c>
      <c r="Y1588" s="8">
        <v>-858.154</v>
      </c>
      <c r="Z1588" s="8">
        <v>-25.756800000000002</v>
      </c>
      <c r="AA1588" s="8">
        <v>-858.76499999999999</v>
      </c>
      <c r="AB1588" s="8">
        <v>-25.2563</v>
      </c>
      <c r="AC1588" s="8">
        <v>-858.154</v>
      </c>
      <c r="AD1588" s="8">
        <v>-25.689699999999998</v>
      </c>
      <c r="AE1588" s="8">
        <v>-857.54399999999998</v>
      </c>
      <c r="AF1588" s="8">
        <v>-25.0854</v>
      </c>
      <c r="AG1588" s="14">
        <v>-857.54399999999998</v>
      </c>
      <c r="AH1588" s="15">
        <v>-23.2483</v>
      </c>
      <c r="AI1588" s="14">
        <v>-858.76499999999999</v>
      </c>
      <c r="AJ1588" s="15">
        <v>-24.447599999999998</v>
      </c>
      <c r="AK1588" s="14">
        <v>-859.375</v>
      </c>
      <c r="AL1588" s="15">
        <v>-21.7987</v>
      </c>
      <c r="AM1588" s="14">
        <v>-858.154</v>
      </c>
      <c r="AN1588" s="15">
        <v>-23.846399999999999</v>
      </c>
      <c r="AO1588" s="14">
        <v>-858.45899999999995</v>
      </c>
      <c r="AP1588" s="15">
        <v>-23.727399999999999</v>
      </c>
      <c r="AQ1588" s="14">
        <v>-858.76499999999999</v>
      </c>
      <c r="AR1588" s="15">
        <v>-22.650099999999998</v>
      </c>
      <c r="AS1588" s="14">
        <v>-858.76499999999999</v>
      </c>
      <c r="AT1588" s="15">
        <v>-22.671500000000002</v>
      </c>
      <c r="AU1588" s="14">
        <v>-858.45899999999995</v>
      </c>
      <c r="AV1588" s="15">
        <v>-22.674600000000002</v>
      </c>
      <c r="AW1588" s="14">
        <v>-857.84899999999993</v>
      </c>
      <c r="AX1588" s="15">
        <v>-16.189600000000002</v>
      </c>
      <c r="AY1588" s="14">
        <v>-858.76499999999999</v>
      </c>
      <c r="AZ1588" s="20">
        <v>-20.767199999999999</v>
      </c>
    </row>
    <row r="1589" spans="2:52" x14ac:dyDescent="0.2">
      <c r="B1589" s="7">
        <v>-862.12200000000007</v>
      </c>
      <c r="C1589" s="8">
        <v>-25.958299999999998</v>
      </c>
      <c r="D1589">
        <v>-861.51100000000008</v>
      </c>
      <c r="E1589" s="9">
        <v>-41.763299999999994</v>
      </c>
      <c r="G1589" s="5"/>
      <c r="M1589" s="14">
        <v>-860.90100000000007</v>
      </c>
      <c r="N1589" s="15">
        <v>-25.479100000000003</v>
      </c>
      <c r="O1589" s="14">
        <v>-860.596</v>
      </c>
      <c r="P1589" s="15">
        <v>-20.614599999999999</v>
      </c>
      <c r="Q1589" s="14">
        <v>-858.154</v>
      </c>
      <c r="R1589" s="15">
        <v>-17.764299999999999</v>
      </c>
      <c r="S1589" s="14">
        <v>-859.07</v>
      </c>
      <c r="T1589" s="15">
        <v>-28.707899999999999</v>
      </c>
      <c r="U1589" s="14">
        <v>-859.68</v>
      </c>
      <c r="V1589" s="15">
        <v>-14.8468</v>
      </c>
      <c r="W1589" s="8">
        <v>-861.20600000000002</v>
      </c>
      <c r="X1589" s="8">
        <v>-25.942999999999998</v>
      </c>
      <c r="Y1589" s="8">
        <v>-860.90100000000007</v>
      </c>
      <c r="Z1589" s="8">
        <v>-25.772100000000002</v>
      </c>
      <c r="AA1589" s="8">
        <v>-860.29100000000005</v>
      </c>
      <c r="AB1589" s="8">
        <v>-25.265499999999999</v>
      </c>
      <c r="AC1589" s="8">
        <v>-860.596</v>
      </c>
      <c r="AD1589" s="8">
        <v>-25.65</v>
      </c>
      <c r="AE1589" s="8">
        <v>-861.81600000000003</v>
      </c>
      <c r="AF1589" s="8">
        <v>-25.058</v>
      </c>
      <c r="AG1589" s="14">
        <v>-859.98500000000001</v>
      </c>
      <c r="AH1589" s="15">
        <v>-23.2727</v>
      </c>
      <c r="AI1589" s="14">
        <v>-860.596</v>
      </c>
      <c r="AJ1589" s="15">
        <v>-24.423200000000001</v>
      </c>
      <c r="AK1589" s="14">
        <v>-860.596</v>
      </c>
      <c r="AL1589" s="15">
        <v>-21.756</v>
      </c>
      <c r="AM1589" s="14">
        <v>-859.98500000000001</v>
      </c>
      <c r="AN1589" s="15">
        <v>-23.800699999999999</v>
      </c>
      <c r="AO1589" s="14">
        <v>-860.90100000000007</v>
      </c>
      <c r="AP1589" s="15">
        <v>-23.6816</v>
      </c>
      <c r="AQ1589" s="14">
        <v>-860.90100000000007</v>
      </c>
      <c r="AR1589" s="15">
        <v>-22.677600000000002</v>
      </c>
      <c r="AS1589" s="14">
        <v>-860.90100000000007</v>
      </c>
      <c r="AT1589" s="15">
        <v>-22.643999999999998</v>
      </c>
      <c r="AU1589" s="14">
        <v>-860.596</v>
      </c>
      <c r="AV1589" s="15">
        <v>-22.631799999999998</v>
      </c>
      <c r="AW1589" s="14">
        <v>-860.29100000000005</v>
      </c>
      <c r="AX1589" s="15">
        <v>-16.232300000000002</v>
      </c>
      <c r="AY1589" s="14">
        <v>-859.98500000000001</v>
      </c>
      <c r="AZ1589" s="20">
        <v>-20.718400000000003</v>
      </c>
    </row>
    <row r="1590" spans="2:52" x14ac:dyDescent="0.2">
      <c r="B1590" s="7">
        <v>-865.47900000000004</v>
      </c>
      <c r="C1590" s="8">
        <v>-25.970500000000001</v>
      </c>
      <c r="D1590">
        <v>-866.39400000000001</v>
      </c>
      <c r="E1590" s="9">
        <v>-42.007449999999999</v>
      </c>
      <c r="G1590" s="5"/>
      <c r="M1590" s="14">
        <v>-862.73200000000008</v>
      </c>
      <c r="N1590" s="15">
        <v>-25.518799999999999</v>
      </c>
      <c r="O1590" s="14">
        <v>-863.3420000000001</v>
      </c>
      <c r="P1590" s="15">
        <v>-20.669599999999999</v>
      </c>
      <c r="Q1590" s="14">
        <v>-864.86799999999994</v>
      </c>
      <c r="R1590" s="15">
        <v>-17.797900000000002</v>
      </c>
      <c r="S1590" s="14">
        <v>-863.3420000000001</v>
      </c>
      <c r="T1590" s="15">
        <v>-28.732299999999999</v>
      </c>
      <c r="U1590" s="14">
        <v>-864.25799999999992</v>
      </c>
      <c r="V1590" s="15">
        <v>-14.8956</v>
      </c>
      <c r="W1590" s="8">
        <v>-862.12200000000007</v>
      </c>
      <c r="X1590" s="8">
        <v>-25.958299999999998</v>
      </c>
      <c r="Y1590" s="8">
        <v>-862.12200000000007</v>
      </c>
      <c r="Z1590" s="8">
        <v>-25.784299999999998</v>
      </c>
      <c r="AA1590" s="8">
        <v>-863.03700000000003</v>
      </c>
      <c r="AB1590" s="8">
        <v>-25.280799999999999</v>
      </c>
      <c r="AC1590" s="8">
        <v>-863.64700000000005</v>
      </c>
      <c r="AD1590" s="8">
        <v>-25.613400000000002</v>
      </c>
      <c r="AE1590" s="8">
        <v>-861.51100000000008</v>
      </c>
      <c r="AF1590" s="8">
        <v>-25.0458</v>
      </c>
      <c r="AG1590" s="14">
        <v>-863.03700000000003</v>
      </c>
      <c r="AH1590" s="15">
        <v>-23.2758</v>
      </c>
      <c r="AI1590" s="14">
        <v>-862.42700000000002</v>
      </c>
      <c r="AJ1590" s="15">
        <v>-24.395800000000001</v>
      </c>
      <c r="AK1590" s="14">
        <v>-863.3420000000001</v>
      </c>
      <c r="AL1590" s="15">
        <v>-21.7072</v>
      </c>
      <c r="AM1590" s="14">
        <v>-863.03700000000003</v>
      </c>
      <c r="AN1590" s="15">
        <v>-23.764000000000003</v>
      </c>
      <c r="AO1590" s="14">
        <v>-862.42700000000002</v>
      </c>
      <c r="AP1590" s="15">
        <v>-23.623699999999999</v>
      </c>
      <c r="AQ1590" s="14">
        <v>-861.81600000000003</v>
      </c>
      <c r="AR1590" s="15">
        <v>-22.699000000000002</v>
      </c>
      <c r="AS1590" s="14">
        <v>-863.03700000000003</v>
      </c>
      <c r="AT1590" s="15">
        <v>-22.622699999999998</v>
      </c>
      <c r="AU1590" s="14">
        <v>-863.3420000000001</v>
      </c>
      <c r="AV1590" s="15">
        <v>-22.592200000000002</v>
      </c>
      <c r="AW1590" s="14">
        <v>-864.56299999999999</v>
      </c>
      <c r="AX1590" s="15">
        <v>-16.274999999999999</v>
      </c>
      <c r="AY1590" s="14">
        <v>-863.64700000000005</v>
      </c>
      <c r="AZ1590" s="20">
        <v>-20.657299999999999</v>
      </c>
    </row>
    <row r="1591" spans="2:52" x14ac:dyDescent="0.2">
      <c r="B1591" s="7">
        <v>-867.31000000000006</v>
      </c>
      <c r="C1591" s="8">
        <v>-25.985700000000001</v>
      </c>
      <c r="D1591">
        <v>-869.14100000000008</v>
      </c>
      <c r="E1591" s="9">
        <v>-42.312599999999996</v>
      </c>
      <c r="G1591" s="5"/>
      <c r="M1591" s="14">
        <v>-866.08899999999994</v>
      </c>
      <c r="N1591" s="15">
        <v>-25.558499999999999</v>
      </c>
      <c r="O1591" s="14">
        <v>-865.47900000000004</v>
      </c>
      <c r="P1591" s="15">
        <v>-20.724500000000003</v>
      </c>
      <c r="Q1591" s="14">
        <v>-865.173</v>
      </c>
      <c r="R1591" s="15">
        <v>-17.843599999999999</v>
      </c>
      <c r="S1591" s="14">
        <v>-864.86799999999994</v>
      </c>
      <c r="T1591" s="15">
        <v>-28.747599999999998</v>
      </c>
      <c r="U1591" s="14">
        <v>-865.47900000000004</v>
      </c>
      <c r="V1591" s="15">
        <v>-14.9414</v>
      </c>
      <c r="W1591" s="8">
        <v>-865.47900000000004</v>
      </c>
      <c r="X1591" s="8">
        <v>-25.970500000000001</v>
      </c>
      <c r="Y1591" s="8">
        <v>-865.47900000000004</v>
      </c>
      <c r="Z1591" s="8">
        <v>-25.778199999999998</v>
      </c>
      <c r="AA1591" s="8">
        <v>-865.173</v>
      </c>
      <c r="AB1591" s="8">
        <v>-25.302099999999999</v>
      </c>
      <c r="AC1591" s="8">
        <v>-864.86799999999994</v>
      </c>
      <c r="AD1591" s="8">
        <v>-25.576799999999999</v>
      </c>
      <c r="AE1591" s="8">
        <v>-865.173</v>
      </c>
      <c r="AF1591" s="8">
        <v>-25.0214</v>
      </c>
      <c r="AG1591" s="14">
        <v>-864.56299999999999</v>
      </c>
      <c r="AH1591" s="15">
        <v>-23.3032</v>
      </c>
      <c r="AI1591" s="14">
        <v>-864.86799999999994</v>
      </c>
      <c r="AJ1591" s="15">
        <v>-24.368299999999998</v>
      </c>
      <c r="AK1591" s="14">
        <v>-865.173</v>
      </c>
      <c r="AL1591" s="15">
        <v>-21.658300000000001</v>
      </c>
      <c r="AM1591" s="14">
        <v>-865.47900000000004</v>
      </c>
      <c r="AN1591" s="15">
        <v>-23.709099999999999</v>
      </c>
      <c r="AO1591" s="14">
        <v>-865.47900000000004</v>
      </c>
      <c r="AP1591" s="15">
        <v>-23.5718</v>
      </c>
      <c r="AQ1591" s="14">
        <v>-864.86799999999994</v>
      </c>
      <c r="AR1591" s="15">
        <v>-22.714200000000002</v>
      </c>
      <c r="AS1591" s="14">
        <v>-865.47900000000004</v>
      </c>
      <c r="AT1591" s="15">
        <v>-22.604399999999998</v>
      </c>
      <c r="AU1591" s="14">
        <v>-864.25799999999992</v>
      </c>
      <c r="AV1591" s="15">
        <v>-22.549400000000002</v>
      </c>
      <c r="AW1591" s="14">
        <v>-866.39400000000001</v>
      </c>
      <c r="AX1591" s="15">
        <v>-16.314700000000002</v>
      </c>
      <c r="AY1591" s="14">
        <v>-865.47900000000004</v>
      </c>
      <c r="AZ1591" s="20">
        <v>-20.608499999999999</v>
      </c>
    </row>
    <row r="1592" spans="2:52" x14ac:dyDescent="0.2">
      <c r="B1592" s="7">
        <v>-869.44600000000003</v>
      </c>
      <c r="C1592" s="8">
        <v>-25.994900000000001</v>
      </c>
      <c r="D1592">
        <v>-870.66699999999992</v>
      </c>
      <c r="E1592" s="9">
        <v>-42.480450000000005</v>
      </c>
      <c r="G1592" s="5"/>
      <c r="M1592" s="14">
        <v>-868.53</v>
      </c>
      <c r="N1592" s="15">
        <v>-25.598100000000002</v>
      </c>
      <c r="O1592" s="14">
        <v>-869.14100000000008</v>
      </c>
      <c r="P1592" s="15">
        <v>-20.788599999999999</v>
      </c>
      <c r="Q1592" s="14">
        <v>-867.92000000000007</v>
      </c>
      <c r="R1592" s="15">
        <v>-17.889399999999998</v>
      </c>
      <c r="S1592" s="14">
        <v>-868.53</v>
      </c>
      <c r="T1592" s="15">
        <v>-28.768900000000002</v>
      </c>
      <c r="U1592" s="14">
        <v>-869.14100000000008</v>
      </c>
      <c r="V1592" s="15">
        <v>-14.9902</v>
      </c>
      <c r="W1592" s="8">
        <v>-867.31000000000006</v>
      </c>
      <c r="X1592" s="8">
        <v>-25.985700000000001</v>
      </c>
      <c r="Y1592" s="8">
        <v>-868.22500000000002</v>
      </c>
      <c r="Z1592" s="8">
        <v>-25.793499999999998</v>
      </c>
      <c r="AA1592" s="8">
        <v>-868.22500000000002</v>
      </c>
      <c r="AB1592" s="8">
        <v>-25.311299999999999</v>
      </c>
      <c r="AC1592" s="8">
        <v>-867.00400000000002</v>
      </c>
      <c r="AD1592" s="8">
        <v>-25.534099999999999</v>
      </c>
      <c r="AE1592" s="8">
        <v>-867.92000000000007</v>
      </c>
      <c r="AF1592" s="8">
        <v>-25.0031</v>
      </c>
      <c r="AG1592" s="14">
        <v>-868.83500000000004</v>
      </c>
      <c r="AH1592" s="15">
        <v>-23.3063</v>
      </c>
      <c r="AI1592" s="14">
        <v>-867.61500000000001</v>
      </c>
      <c r="AJ1592" s="15">
        <v>-24.340799999999998</v>
      </c>
      <c r="AK1592" s="14">
        <v>-867.92000000000007</v>
      </c>
      <c r="AL1592" s="15">
        <v>-21.609500000000001</v>
      </c>
      <c r="AM1592" s="14">
        <v>-868.83500000000004</v>
      </c>
      <c r="AN1592" s="15">
        <v>-23.660299999999999</v>
      </c>
      <c r="AO1592" s="14">
        <v>-867.61500000000001</v>
      </c>
      <c r="AP1592" s="15">
        <v>-23.519900000000003</v>
      </c>
      <c r="AQ1592" s="14">
        <v>-867.61500000000001</v>
      </c>
      <c r="AR1592" s="15">
        <v>-22.744799999999998</v>
      </c>
      <c r="AS1592" s="14">
        <v>-867.61500000000001</v>
      </c>
      <c r="AT1592" s="15">
        <v>-22.580000000000002</v>
      </c>
      <c r="AU1592" s="14">
        <v>-867.92000000000007</v>
      </c>
      <c r="AV1592" s="15">
        <v>-22.509799999999998</v>
      </c>
      <c r="AW1592" s="14">
        <v>-867.92000000000007</v>
      </c>
      <c r="AX1592" s="15">
        <v>-16.363499999999998</v>
      </c>
      <c r="AY1592" s="14">
        <v>-867.92000000000007</v>
      </c>
      <c r="AZ1592" s="20">
        <v>-20.5566</v>
      </c>
    </row>
    <row r="1593" spans="2:52" x14ac:dyDescent="0.2">
      <c r="B1593" s="7">
        <v>-873.71799999999996</v>
      </c>
      <c r="C1593" s="8">
        <v>-26.001000000000001</v>
      </c>
      <c r="D1593">
        <v>-874.63400000000001</v>
      </c>
      <c r="E1593" s="9">
        <v>-42.663550000000001</v>
      </c>
      <c r="G1593" s="5"/>
      <c r="M1593" s="14">
        <v>-870.05600000000004</v>
      </c>
      <c r="N1593" s="15">
        <v>-25.640900000000002</v>
      </c>
      <c r="O1593" s="14">
        <v>-871.88699999999994</v>
      </c>
      <c r="P1593" s="15">
        <v>-20.843500000000002</v>
      </c>
      <c r="Q1593" s="14">
        <v>-868.53</v>
      </c>
      <c r="R1593" s="15">
        <v>-17.926000000000002</v>
      </c>
      <c r="S1593" s="14">
        <v>-870.97199999999998</v>
      </c>
      <c r="T1593" s="15">
        <v>-28.787200000000002</v>
      </c>
      <c r="U1593" s="14">
        <v>-869.75100000000009</v>
      </c>
      <c r="V1593" s="15">
        <v>-15.039099999999999</v>
      </c>
      <c r="W1593" s="8">
        <v>-869.44600000000003</v>
      </c>
      <c r="X1593" s="8">
        <v>-25.994900000000001</v>
      </c>
      <c r="Y1593" s="8">
        <v>-870.05600000000004</v>
      </c>
      <c r="Z1593" s="8">
        <v>-25.802599999999998</v>
      </c>
      <c r="AA1593" s="8">
        <v>-869.75100000000009</v>
      </c>
      <c r="AB1593" s="8">
        <v>-25.329599999999999</v>
      </c>
      <c r="AC1593" s="8">
        <v>-869.44600000000003</v>
      </c>
      <c r="AD1593" s="8">
        <v>-25.497400000000003</v>
      </c>
      <c r="AE1593" s="8">
        <v>-869.44600000000003</v>
      </c>
      <c r="AF1593" s="8">
        <v>-24.9847</v>
      </c>
      <c r="AG1593" s="14">
        <v>-871.27699999999993</v>
      </c>
      <c r="AH1593" s="15">
        <v>-23.3154</v>
      </c>
      <c r="AI1593" s="14">
        <v>-869.14100000000008</v>
      </c>
      <c r="AJ1593" s="15">
        <v>-24.313400000000001</v>
      </c>
      <c r="AK1593" s="14">
        <v>-870.66699999999992</v>
      </c>
      <c r="AL1593" s="15">
        <v>-21.560699999999997</v>
      </c>
      <c r="AM1593" s="14">
        <v>-870.3610000000001</v>
      </c>
      <c r="AN1593" s="15">
        <v>-23.617599999999999</v>
      </c>
      <c r="AO1593" s="14">
        <v>-870.66699999999992</v>
      </c>
      <c r="AP1593" s="15">
        <v>-23.468</v>
      </c>
      <c r="AQ1593" s="14">
        <v>-870.66699999999992</v>
      </c>
      <c r="AR1593" s="15">
        <v>-22.759999999999998</v>
      </c>
      <c r="AS1593" s="14">
        <v>-871.88699999999994</v>
      </c>
      <c r="AT1593" s="15">
        <v>-22.561600000000002</v>
      </c>
      <c r="AU1593" s="14">
        <v>-870.97199999999998</v>
      </c>
      <c r="AV1593" s="15">
        <v>-22.466999999999999</v>
      </c>
      <c r="AW1593" s="14">
        <v>-870.66699999999992</v>
      </c>
      <c r="AX1593" s="15">
        <v>-16.409299999999998</v>
      </c>
      <c r="AY1593" s="14">
        <v>-869.75100000000009</v>
      </c>
      <c r="AZ1593" s="20">
        <v>-20.5078</v>
      </c>
    </row>
    <row r="1594" spans="2:52" x14ac:dyDescent="0.2">
      <c r="B1594" s="7">
        <v>-875.24400000000003</v>
      </c>
      <c r="C1594" s="8">
        <v>-26.019300000000001</v>
      </c>
      <c r="D1594">
        <v>-876.7700000000001</v>
      </c>
      <c r="E1594" s="9">
        <v>-42.892449999999997</v>
      </c>
      <c r="G1594" s="5"/>
      <c r="M1594" s="14">
        <v>-873.10799999999995</v>
      </c>
      <c r="N1594" s="15">
        <v>-25.680499999999999</v>
      </c>
      <c r="O1594" s="14">
        <v>-872.19200000000001</v>
      </c>
      <c r="P1594" s="15">
        <v>-20.901499999999999</v>
      </c>
      <c r="Q1594" s="14">
        <v>-871.58199999999999</v>
      </c>
      <c r="R1594" s="15">
        <v>-17.971799999999998</v>
      </c>
      <c r="S1594" s="14">
        <v>-873.10799999999995</v>
      </c>
      <c r="T1594" s="15">
        <v>-28.814700000000002</v>
      </c>
      <c r="U1594" s="14">
        <v>-871.88699999999994</v>
      </c>
      <c r="V1594" s="15">
        <v>-15.081799999999999</v>
      </c>
      <c r="W1594" s="8">
        <v>-873.71799999999996</v>
      </c>
      <c r="X1594" s="8">
        <v>-26.001000000000001</v>
      </c>
      <c r="Y1594" s="8">
        <v>-872.19200000000001</v>
      </c>
      <c r="Z1594" s="8">
        <v>-25.811799999999998</v>
      </c>
      <c r="AA1594" s="8">
        <v>-872.803</v>
      </c>
      <c r="AB1594" s="8">
        <v>-25.341799999999999</v>
      </c>
      <c r="AC1594" s="8">
        <v>-872.49800000000005</v>
      </c>
      <c r="AD1594" s="8">
        <v>-25.460799999999999</v>
      </c>
      <c r="AE1594" s="8">
        <v>-871.88699999999994</v>
      </c>
      <c r="AF1594" s="8">
        <v>-24.9603</v>
      </c>
      <c r="AG1594" s="14">
        <v>-873.41300000000001</v>
      </c>
      <c r="AH1594" s="15">
        <v>-23.3246</v>
      </c>
      <c r="AI1594" s="14">
        <v>-872.19200000000001</v>
      </c>
      <c r="AJ1594" s="15">
        <v>-24.292000000000002</v>
      </c>
      <c r="AK1594" s="14">
        <v>-872.803</v>
      </c>
      <c r="AL1594" s="15">
        <v>-21.517900000000001</v>
      </c>
      <c r="AM1594" s="14">
        <v>-871.88699999999994</v>
      </c>
      <c r="AN1594" s="15">
        <v>-23.5718</v>
      </c>
      <c r="AO1594" s="14">
        <v>-873.41300000000001</v>
      </c>
      <c r="AP1594" s="15">
        <v>-23.4161</v>
      </c>
      <c r="AQ1594" s="14">
        <v>-873.41300000000001</v>
      </c>
      <c r="AR1594" s="15">
        <v>-22.778299999999998</v>
      </c>
      <c r="AS1594" s="14">
        <v>-872.19200000000001</v>
      </c>
      <c r="AT1594" s="15">
        <v>-22.537200000000002</v>
      </c>
      <c r="AU1594" s="14">
        <v>-874.02300000000002</v>
      </c>
      <c r="AV1594" s="15">
        <v>-22.427400000000002</v>
      </c>
      <c r="AW1594" s="14">
        <v>-871.88699999999994</v>
      </c>
      <c r="AX1594" s="15">
        <v>-16.449000000000002</v>
      </c>
      <c r="AY1594" s="14">
        <v>-873.10799999999995</v>
      </c>
      <c r="AZ1594" s="20">
        <v>-20.4498</v>
      </c>
    </row>
    <row r="1595" spans="2:52" x14ac:dyDescent="0.2">
      <c r="B1595" s="7">
        <v>-877.38</v>
      </c>
      <c r="C1595" s="8">
        <v>-26.028400000000001</v>
      </c>
      <c r="D1595">
        <v>-879.21100000000001</v>
      </c>
      <c r="E1595" s="9">
        <v>-43.212899999999998</v>
      </c>
      <c r="G1595" s="5"/>
      <c r="M1595" s="14">
        <v>-875.24400000000003</v>
      </c>
      <c r="N1595" s="15">
        <v>-25.723300000000002</v>
      </c>
      <c r="O1595" s="14">
        <v>-874.63400000000001</v>
      </c>
      <c r="P1595" s="15">
        <v>-20.962500000000002</v>
      </c>
      <c r="Q1595" s="14">
        <v>-875.54899999999998</v>
      </c>
      <c r="R1595" s="15">
        <v>-18.011499999999998</v>
      </c>
      <c r="S1595" s="14">
        <v>-874.63400000000001</v>
      </c>
      <c r="T1595" s="15">
        <v>-28.832999999999998</v>
      </c>
      <c r="U1595" s="14">
        <v>-875.85400000000004</v>
      </c>
      <c r="V1595" s="15">
        <v>-15.139800000000001</v>
      </c>
      <c r="W1595" s="8">
        <v>-875.24400000000003</v>
      </c>
      <c r="X1595" s="8">
        <v>-26.019300000000001</v>
      </c>
      <c r="Y1595" s="8">
        <v>-875.24400000000003</v>
      </c>
      <c r="Z1595" s="8">
        <v>-25.814799999999998</v>
      </c>
      <c r="AA1595" s="8">
        <v>-875.85400000000004</v>
      </c>
      <c r="AB1595" s="8">
        <v>-25.357100000000003</v>
      </c>
      <c r="AC1595" s="8">
        <v>-876.46500000000003</v>
      </c>
      <c r="AD1595" s="8">
        <v>-25.418099999999999</v>
      </c>
      <c r="AE1595" s="8">
        <v>-875.85400000000004</v>
      </c>
      <c r="AF1595" s="8">
        <v>-24.9359</v>
      </c>
      <c r="AG1595" s="14">
        <v>-875.24400000000003</v>
      </c>
      <c r="AH1595" s="15">
        <v>-23.3307</v>
      </c>
      <c r="AI1595" s="14">
        <v>-876.46500000000003</v>
      </c>
      <c r="AJ1595" s="15">
        <v>-24.264500000000002</v>
      </c>
      <c r="AK1595" s="14">
        <v>-874.63400000000001</v>
      </c>
      <c r="AL1595" s="15">
        <v>-21.469100000000001</v>
      </c>
      <c r="AM1595" s="14">
        <v>-874.93900000000008</v>
      </c>
      <c r="AN1595" s="15">
        <v>-23.526</v>
      </c>
      <c r="AO1595" s="14">
        <v>-875.54899999999998</v>
      </c>
      <c r="AP1595" s="15">
        <v>-23.3673</v>
      </c>
      <c r="AQ1595" s="14">
        <v>-875.85400000000004</v>
      </c>
      <c r="AR1595" s="15">
        <v>-22.793600000000001</v>
      </c>
      <c r="AS1595" s="14">
        <v>-875.54899999999998</v>
      </c>
      <c r="AT1595" s="15">
        <v>-22.509799999999998</v>
      </c>
      <c r="AU1595" s="14">
        <v>-874.93900000000008</v>
      </c>
      <c r="AV1595" s="15">
        <v>-22.384599999999999</v>
      </c>
      <c r="AW1595" s="14">
        <v>-875.54899999999998</v>
      </c>
      <c r="AX1595" s="15">
        <v>-16.491700000000002</v>
      </c>
      <c r="AY1595" s="14">
        <v>-874.93900000000008</v>
      </c>
      <c r="AZ1595" s="20">
        <v>-20.3979</v>
      </c>
    </row>
    <row r="1596" spans="2:52" x14ac:dyDescent="0.2">
      <c r="B1596" s="7">
        <v>-879.822</v>
      </c>
      <c r="C1596" s="8">
        <v>-26.037600000000001</v>
      </c>
      <c r="D1596">
        <v>-881.65300000000002</v>
      </c>
      <c r="E1596" s="9">
        <v>-43.472299999999997</v>
      </c>
      <c r="G1596" s="5"/>
      <c r="M1596" s="14">
        <v>-877.99099999999999</v>
      </c>
      <c r="N1596" s="15">
        <v>-25.766000000000002</v>
      </c>
      <c r="O1596" s="14">
        <v>-878.29599999999994</v>
      </c>
      <c r="P1596" s="15">
        <v>-21.020499999999998</v>
      </c>
      <c r="Q1596" s="14">
        <v>-877.99099999999999</v>
      </c>
      <c r="R1596" s="15">
        <v>-18.063400000000001</v>
      </c>
      <c r="S1596" s="14">
        <v>-877.68599999999992</v>
      </c>
      <c r="T1596" s="15">
        <v>-28.863499999999998</v>
      </c>
      <c r="U1596" s="14">
        <v>-878.29599999999994</v>
      </c>
      <c r="V1596" s="15">
        <v>-15.185500000000001</v>
      </c>
      <c r="W1596" s="8">
        <v>-877.38</v>
      </c>
      <c r="X1596" s="8">
        <v>-26.028400000000001</v>
      </c>
      <c r="Y1596" s="8">
        <v>-877.07500000000005</v>
      </c>
      <c r="Z1596" s="8">
        <v>-25.823999999999998</v>
      </c>
      <c r="AA1596" s="8">
        <v>-877.99099999999999</v>
      </c>
      <c r="AB1596" s="8">
        <v>-25.378399999999999</v>
      </c>
      <c r="AC1596" s="8">
        <v>-878.29599999999994</v>
      </c>
      <c r="AD1596" s="8">
        <v>-25.387599999999999</v>
      </c>
      <c r="AE1596" s="8">
        <v>-877.07500000000005</v>
      </c>
      <c r="AF1596" s="8">
        <v>-24.9146</v>
      </c>
      <c r="AG1596" s="14">
        <v>-876.7700000000001</v>
      </c>
      <c r="AH1596" s="15">
        <v>-23.3429</v>
      </c>
      <c r="AI1596" s="14">
        <v>-877.99099999999999</v>
      </c>
      <c r="AJ1596" s="15">
        <v>-24.233999999999998</v>
      </c>
      <c r="AK1596" s="14">
        <v>-876.7700000000001</v>
      </c>
      <c r="AL1596" s="15">
        <v>-21.417199999999998</v>
      </c>
      <c r="AM1596" s="14">
        <v>-877.38</v>
      </c>
      <c r="AN1596" s="15">
        <v>-23.4802</v>
      </c>
      <c r="AO1596" s="14">
        <v>-876.46500000000003</v>
      </c>
      <c r="AP1596" s="15">
        <v>-23.3063</v>
      </c>
      <c r="AQ1596" s="14">
        <v>-877.99099999999999</v>
      </c>
      <c r="AR1596" s="15">
        <v>-22.811900000000001</v>
      </c>
      <c r="AS1596" s="14">
        <v>-877.38</v>
      </c>
      <c r="AT1596" s="15">
        <v>-22.491499999999998</v>
      </c>
      <c r="AU1596" s="14">
        <v>-877.07500000000005</v>
      </c>
      <c r="AV1596" s="15">
        <v>-22.341899999999999</v>
      </c>
      <c r="AW1596" s="14">
        <v>-877.38</v>
      </c>
      <c r="AX1596" s="15">
        <v>-16.534399999999998</v>
      </c>
      <c r="AY1596" s="14">
        <v>-877.68599999999992</v>
      </c>
      <c r="AZ1596" s="20">
        <v>-20.3552</v>
      </c>
    </row>
    <row r="1597" spans="2:52" x14ac:dyDescent="0.2">
      <c r="B1597" s="7">
        <v>-882.26300000000003</v>
      </c>
      <c r="C1597" s="8">
        <v>-26.037600000000001</v>
      </c>
      <c r="D1597">
        <v>-884.70499999999993</v>
      </c>
      <c r="E1597" s="9">
        <v>-43.640150000000006</v>
      </c>
      <c r="G1597" s="5"/>
      <c r="M1597" s="14">
        <v>-880.12699999999995</v>
      </c>
      <c r="N1597" s="15">
        <v>-25.802599999999998</v>
      </c>
      <c r="O1597" s="14">
        <v>-879.822</v>
      </c>
      <c r="P1597" s="15">
        <v>-21.084600000000002</v>
      </c>
      <c r="Q1597" s="14">
        <v>-880.12699999999995</v>
      </c>
      <c r="R1597" s="15">
        <v>-18.102999999999998</v>
      </c>
      <c r="S1597" s="14">
        <v>-880.12699999999995</v>
      </c>
      <c r="T1597" s="15">
        <v>-28.884899999999998</v>
      </c>
      <c r="U1597" s="14">
        <v>-881.95799999999997</v>
      </c>
      <c r="V1597" s="15">
        <v>-15.231299999999999</v>
      </c>
      <c r="W1597" s="8">
        <v>-879.822</v>
      </c>
      <c r="X1597" s="8">
        <v>-26.037600000000001</v>
      </c>
      <c r="Y1597" s="8">
        <v>-880.43200000000002</v>
      </c>
      <c r="Z1597" s="8">
        <v>-25.817899999999998</v>
      </c>
      <c r="AA1597" s="8">
        <v>-879.51699999999994</v>
      </c>
      <c r="AB1597" s="8">
        <v>-25.390599999999999</v>
      </c>
      <c r="AC1597" s="8">
        <v>-878.90599999999995</v>
      </c>
      <c r="AD1597" s="8">
        <v>-25.338699999999999</v>
      </c>
      <c r="AE1597" s="8">
        <v>-880.12699999999995</v>
      </c>
      <c r="AF1597" s="8">
        <v>-24.8871</v>
      </c>
      <c r="AG1597" s="14">
        <v>-879.21100000000001</v>
      </c>
      <c r="AH1597" s="15">
        <v>-23.3551</v>
      </c>
      <c r="AI1597" s="14">
        <v>-880.43200000000002</v>
      </c>
      <c r="AJ1597" s="15">
        <v>-24.191299999999998</v>
      </c>
      <c r="AK1597" s="14">
        <v>-880.43200000000002</v>
      </c>
      <c r="AL1597" s="15">
        <v>-21.368400000000001</v>
      </c>
      <c r="AM1597" s="14">
        <v>-880.43200000000002</v>
      </c>
      <c r="AN1597" s="15">
        <v>-23.4253</v>
      </c>
      <c r="AO1597" s="14">
        <v>-879.51699999999994</v>
      </c>
      <c r="AP1597" s="15">
        <v>-23.257399999999997</v>
      </c>
      <c r="AQ1597" s="14">
        <v>-879.51699999999994</v>
      </c>
      <c r="AR1597" s="15">
        <v>-22.827100000000002</v>
      </c>
      <c r="AS1597" s="14">
        <v>-880.43200000000002</v>
      </c>
      <c r="AT1597" s="15">
        <v>-22.463999999999999</v>
      </c>
      <c r="AU1597" s="14">
        <v>-880.73699999999997</v>
      </c>
      <c r="AV1597" s="15">
        <v>-22.293099999999999</v>
      </c>
      <c r="AW1597" s="14">
        <v>-880.43200000000002</v>
      </c>
      <c r="AX1597" s="15">
        <v>-16.571000000000002</v>
      </c>
      <c r="AY1597" s="14">
        <v>-879.21100000000001</v>
      </c>
      <c r="AZ1597" s="20">
        <v>-20.3003</v>
      </c>
    </row>
    <row r="1598" spans="2:52" x14ac:dyDescent="0.2">
      <c r="B1598" s="7">
        <v>-884.09400000000005</v>
      </c>
      <c r="C1598" s="8">
        <v>-26.040599999999998</v>
      </c>
      <c r="D1598">
        <v>-884.399</v>
      </c>
      <c r="E1598" s="9">
        <v>-43.884299999999996</v>
      </c>
      <c r="G1598" s="5"/>
      <c r="M1598" s="14">
        <v>-881.34800000000007</v>
      </c>
      <c r="N1598" s="15">
        <v>-25.842300000000002</v>
      </c>
      <c r="O1598" s="14">
        <v>-882.87400000000002</v>
      </c>
      <c r="P1598" s="15">
        <v>-21.139499999999998</v>
      </c>
      <c r="Q1598" s="14">
        <v>-881.34800000000007</v>
      </c>
      <c r="R1598" s="15">
        <v>-18.145800000000001</v>
      </c>
      <c r="S1598" s="14">
        <v>-883.7890000000001</v>
      </c>
      <c r="T1598" s="15">
        <v>-28.903200000000002</v>
      </c>
      <c r="U1598" s="14">
        <v>-883.48400000000004</v>
      </c>
      <c r="V1598" s="15">
        <v>-15.283199999999999</v>
      </c>
      <c r="W1598" s="8">
        <v>-882.26300000000003</v>
      </c>
      <c r="X1598" s="8">
        <v>-26.037600000000001</v>
      </c>
      <c r="Y1598" s="8">
        <v>-881.65300000000002</v>
      </c>
      <c r="Z1598" s="8">
        <v>-25.811799999999998</v>
      </c>
      <c r="AA1598" s="8">
        <v>-883.17900000000009</v>
      </c>
      <c r="AB1598" s="8">
        <v>-25.396699999999999</v>
      </c>
      <c r="AC1598" s="8">
        <v>-882.26300000000003</v>
      </c>
      <c r="AD1598" s="8">
        <v>-25.295999999999999</v>
      </c>
      <c r="AE1598" s="8">
        <v>-882.26300000000003</v>
      </c>
      <c r="AF1598" s="8">
        <v>-24.8596</v>
      </c>
      <c r="AG1598" s="14">
        <v>-882.56799999999998</v>
      </c>
      <c r="AH1598" s="15">
        <v>-23.3521</v>
      </c>
      <c r="AI1598" s="14">
        <v>-883.48400000000004</v>
      </c>
      <c r="AJ1598" s="15">
        <v>-24.157700000000002</v>
      </c>
      <c r="AK1598" s="14">
        <v>-882.56799999999998</v>
      </c>
      <c r="AL1598" s="15">
        <v>-21.319600000000001</v>
      </c>
      <c r="AM1598" s="14">
        <v>-883.17900000000009</v>
      </c>
      <c r="AN1598" s="15">
        <v>-23.3704</v>
      </c>
      <c r="AO1598" s="14">
        <v>-882.87400000000002</v>
      </c>
      <c r="AP1598" s="15">
        <v>-23.1995</v>
      </c>
      <c r="AQ1598" s="14">
        <v>-882.87400000000002</v>
      </c>
      <c r="AR1598" s="15">
        <v>-22.836300000000001</v>
      </c>
      <c r="AS1598" s="14">
        <v>-883.17900000000009</v>
      </c>
      <c r="AT1598" s="15">
        <v>-22.433500000000002</v>
      </c>
      <c r="AU1598" s="14">
        <v>-883.17900000000009</v>
      </c>
      <c r="AV1598" s="15">
        <v>-22.244299999999999</v>
      </c>
      <c r="AW1598" s="14">
        <v>-882.26300000000003</v>
      </c>
      <c r="AX1598" s="15">
        <v>-16.601600000000001</v>
      </c>
      <c r="AY1598" s="14">
        <v>-883.17900000000009</v>
      </c>
      <c r="AZ1598" s="20">
        <v>-20.2362</v>
      </c>
    </row>
    <row r="1599" spans="2:52" x14ac:dyDescent="0.2">
      <c r="B1599" s="7">
        <v>-887.75599999999997</v>
      </c>
      <c r="C1599" s="8">
        <v>-26.046800000000001</v>
      </c>
      <c r="D1599">
        <v>-885.92499999999995</v>
      </c>
      <c r="E1599" s="9">
        <v>-44.174199999999999</v>
      </c>
      <c r="G1599" s="5"/>
      <c r="M1599" s="14">
        <v>-884.70499999999993</v>
      </c>
      <c r="N1599" s="15">
        <v>-25.885000000000002</v>
      </c>
      <c r="O1599" s="14">
        <v>-885.31499999999994</v>
      </c>
      <c r="P1599" s="15">
        <v>-21.200600000000001</v>
      </c>
      <c r="Q1599" s="14">
        <v>-883.17900000000009</v>
      </c>
      <c r="R1599" s="15">
        <v>-18.185400000000001</v>
      </c>
      <c r="S1599" s="14">
        <v>-885.92499999999995</v>
      </c>
      <c r="T1599" s="15">
        <v>-28.915400000000002</v>
      </c>
      <c r="U1599" s="14">
        <v>-883.48400000000004</v>
      </c>
      <c r="V1599" s="15">
        <v>-15.332000000000001</v>
      </c>
      <c r="W1599" s="8">
        <v>-884.09400000000005</v>
      </c>
      <c r="X1599" s="8">
        <v>-26.040599999999998</v>
      </c>
      <c r="Y1599" s="8">
        <v>-885.92499999999995</v>
      </c>
      <c r="Z1599" s="8">
        <v>-25.814799999999998</v>
      </c>
      <c r="AA1599" s="8">
        <v>-883.7890000000001</v>
      </c>
      <c r="AB1599" s="8">
        <v>-25.418099999999999</v>
      </c>
      <c r="AC1599" s="8">
        <v>-885.01</v>
      </c>
      <c r="AD1599" s="8">
        <v>-25.253299999999999</v>
      </c>
      <c r="AE1599" s="8">
        <v>-884.70499999999993</v>
      </c>
      <c r="AF1599" s="8">
        <v>-24.8383</v>
      </c>
      <c r="AG1599" s="14">
        <v>-884.70499999999993</v>
      </c>
      <c r="AH1599" s="15">
        <v>-23.3521</v>
      </c>
      <c r="AI1599" s="14">
        <v>-885.01</v>
      </c>
      <c r="AJ1599" s="15">
        <v>-24.130200000000002</v>
      </c>
      <c r="AK1599" s="14">
        <v>-885.01</v>
      </c>
      <c r="AL1599" s="15">
        <v>-21.261600000000001</v>
      </c>
      <c r="AM1599" s="14">
        <v>-885.01</v>
      </c>
      <c r="AN1599" s="15">
        <v>-23.3215</v>
      </c>
      <c r="AO1599" s="14">
        <v>-885.62</v>
      </c>
      <c r="AP1599" s="15">
        <v>-23.138399999999997</v>
      </c>
      <c r="AQ1599" s="14">
        <v>-885.31499999999994</v>
      </c>
      <c r="AR1599" s="15">
        <v>-22.842400000000001</v>
      </c>
      <c r="AS1599" s="14">
        <v>-884.399</v>
      </c>
      <c r="AT1599" s="15">
        <v>-22.405999999999999</v>
      </c>
      <c r="AU1599" s="14">
        <v>-884.09400000000005</v>
      </c>
      <c r="AV1599" s="15">
        <v>-22.207599999999999</v>
      </c>
      <c r="AW1599" s="14">
        <v>-885.31499999999994</v>
      </c>
      <c r="AX1599" s="15">
        <v>-16.638199999999998</v>
      </c>
      <c r="AY1599" s="14">
        <v>-885.62</v>
      </c>
      <c r="AZ1599" s="20">
        <v>-20.1904</v>
      </c>
    </row>
    <row r="1600" spans="2:52" x14ac:dyDescent="0.2">
      <c r="B1600" s="7">
        <v>-890.19800000000009</v>
      </c>
      <c r="C1600" s="8">
        <v>-26.046800000000001</v>
      </c>
      <c r="D1600">
        <v>-890.50300000000004</v>
      </c>
      <c r="E1600" s="9">
        <v>-44.525150000000004</v>
      </c>
      <c r="G1600" s="5"/>
      <c r="M1600" s="14">
        <v>-887.14599999999996</v>
      </c>
      <c r="N1600" s="15">
        <v>-25.924699999999998</v>
      </c>
      <c r="O1600" s="14">
        <v>-887.75599999999997</v>
      </c>
      <c r="P1600" s="15">
        <v>-21.264599999999998</v>
      </c>
      <c r="Q1600" s="14">
        <v>-886.84100000000001</v>
      </c>
      <c r="R1600" s="15">
        <v>-18.231199999999998</v>
      </c>
      <c r="S1600" s="14">
        <v>-888.97699999999998</v>
      </c>
      <c r="T1600" s="15">
        <v>-28.933700000000002</v>
      </c>
      <c r="U1600" s="14">
        <v>-885.62</v>
      </c>
      <c r="V1600" s="15">
        <v>-15.39</v>
      </c>
      <c r="W1600" s="8">
        <v>-887.75599999999997</v>
      </c>
      <c r="X1600" s="8">
        <v>-26.046800000000001</v>
      </c>
      <c r="Y1600" s="8">
        <v>-886.53599999999994</v>
      </c>
      <c r="Z1600" s="8">
        <v>-25.811799999999998</v>
      </c>
      <c r="AA1600" s="8">
        <v>-888.36699999999996</v>
      </c>
      <c r="AB1600" s="8">
        <v>-25.430299999999999</v>
      </c>
      <c r="AC1600" s="8">
        <v>-888.36699999999996</v>
      </c>
      <c r="AD1600" s="8">
        <v>-25.2136</v>
      </c>
      <c r="AE1600" s="8">
        <v>-888.06200000000001</v>
      </c>
      <c r="AF1600" s="8">
        <v>-24.8108</v>
      </c>
      <c r="AG1600" s="14">
        <v>-887.75599999999997</v>
      </c>
      <c r="AH1600" s="15">
        <v>-23.3612</v>
      </c>
      <c r="AI1600" s="14">
        <v>-887.14599999999996</v>
      </c>
      <c r="AJ1600" s="15">
        <v>-24.099699999999999</v>
      </c>
      <c r="AK1600" s="14">
        <v>-888.36699999999996</v>
      </c>
      <c r="AL1600" s="15">
        <v>-21.209700000000002</v>
      </c>
      <c r="AM1600" s="14">
        <v>-888.06200000000001</v>
      </c>
      <c r="AN1600" s="15">
        <v>-23.269699999999997</v>
      </c>
      <c r="AO1600" s="14">
        <v>-887.75599999999997</v>
      </c>
      <c r="AP1600" s="15">
        <v>-23.086500000000001</v>
      </c>
      <c r="AQ1600" s="14">
        <v>-887.45100000000002</v>
      </c>
      <c r="AR1600" s="15">
        <v>-22.851600000000001</v>
      </c>
      <c r="AS1600" s="14">
        <v>-887.75599999999997</v>
      </c>
      <c r="AT1600" s="15">
        <v>-22.384599999999999</v>
      </c>
      <c r="AU1600" s="14">
        <v>-886.53599999999994</v>
      </c>
      <c r="AV1600" s="15">
        <v>-22.164899999999999</v>
      </c>
      <c r="AW1600" s="14">
        <v>-888.06200000000001</v>
      </c>
      <c r="AX1600" s="15">
        <v>-16.665599999999998</v>
      </c>
      <c r="AY1600" s="14">
        <v>-887.14599999999996</v>
      </c>
      <c r="AZ1600" s="20">
        <v>-20.1355</v>
      </c>
    </row>
    <row r="1601" spans="2:52" x14ac:dyDescent="0.2">
      <c r="B1601" s="7">
        <v>-892.63900000000001</v>
      </c>
      <c r="C1601" s="8">
        <v>-26.046800000000001</v>
      </c>
      <c r="D1601">
        <v>-892.63900000000001</v>
      </c>
      <c r="E1601" s="9">
        <v>-44.754049999999999</v>
      </c>
      <c r="G1601" s="5"/>
      <c r="M1601" s="14">
        <v>-888.67200000000003</v>
      </c>
      <c r="N1601" s="15">
        <v>-25.961300000000001</v>
      </c>
      <c r="O1601" s="14">
        <v>-890.19800000000009</v>
      </c>
      <c r="P1601" s="15">
        <v>-21.325700000000001</v>
      </c>
      <c r="Q1601" s="14">
        <v>-889.89300000000003</v>
      </c>
      <c r="R1601" s="15">
        <v>-18.273900000000001</v>
      </c>
      <c r="S1601" s="14">
        <v>-889.28200000000004</v>
      </c>
      <c r="T1601" s="15">
        <v>-28.949000000000002</v>
      </c>
      <c r="U1601" s="14">
        <v>-888.67200000000003</v>
      </c>
      <c r="V1601" s="15">
        <v>-15.438799999999999</v>
      </c>
      <c r="W1601" s="8">
        <v>-890.19800000000009</v>
      </c>
      <c r="X1601" s="8">
        <v>-26.046800000000001</v>
      </c>
      <c r="Y1601" s="8">
        <v>-889.89300000000003</v>
      </c>
      <c r="Z1601" s="8">
        <v>-25.805699999999998</v>
      </c>
      <c r="AA1601" s="8">
        <v>-890.19800000000009</v>
      </c>
      <c r="AB1601" s="8">
        <v>-25.439499999999999</v>
      </c>
      <c r="AC1601" s="8">
        <v>-890.50300000000004</v>
      </c>
      <c r="AD1601" s="8">
        <v>-25.1678</v>
      </c>
      <c r="AE1601" s="8">
        <v>-890.19800000000009</v>
      </c>
      <c r="AF1601" s="8">
        <v>-24.7864</v>
      </c>
      <c r="AG1601" s="14">
        <v>-890.19800000000009</v>
      </c>
      <c r="AH1601" s="15">
        <v>-23.3673</v>
      </c>
      <c r="AI1601" s="14">
        <v>-889.89300000000003</v>
      </c>
      <c r="AJ1601" s="15">
        <v>-24.072299999999998</v>
      </c>
      <c r="AK1601" s="14">
        <v>-889.28200000000004</v>
      </c>
      <c r="AL1601" s="15">
        <v>-21.160899999999998</v>
      </c>
      <c r="AM1601" s="14">
        <v>-888.36699999999996</v>
      </c>
      <c r="AN1601" s="15">
        <v>-23.220800000000001</v>
      </c>
      <c r="AO1601" s="14">
        <v>-889.28200000000004</v>
      </c>
      <c r="AP1601" s="15">
        <v>-23.037700000000001</v>
      </c>
      <c r="AQ1601" s="14">
        <v>-891.11300000000006</v>
      </c>
      <c r="AR1601" s="15">
        <v>-22.854600000000001</v>
      </c>
      <c r="AS1601" s="14">
        <v>-889.58699999999999</v>
      </c>
      <c r="AT1601" s="15">
        <v>-22.351099999999999</v>
      </c>
      <c r="AU1601" s="14">
        <v>-889.89300000000003</v>
      </c>
      <c r="AV1601" s="15">
        <v>-22.113</v>
      </c>
      <c r="AW1601" s="14">
        <v>-889.89300000000003</v>
      </c>
      <c r="AX1601" s="15">
        <v>-16.699200000000001</v>
      </c>
      <c r="AY1601" s="14">
        <v>-890.50300000000004</v>
      </c>
      <c r="AZ1601" s="20">
        <v>-20.0745</v>
      </c>
    </row>
    <row r="1602" spans="2:52" x14ac:dyDescent="0.2">
      <c r="B1602" s="7">
        <v>-895.38599999999997</v>
      </c>
      <c r="C1602" s="8">
        <v>-26.046800000000001</v>
      </c>
      <c r="D1602">
        <v>-895.38599999999997</v>
      </c>
      <c r="E1602" s="9">
        <v>-44.998150000000003</v>
      </c>
      <c r="G1602" s="5"/>
      <c r="M1602" s="14">
        <v>-892.63900000000001</v>
      </c>
      <c r="N1602" s="15">
        <v>-26.007100000000001</v>
      </c>
      <c r="O1602" s="14">
        <v>-891.72399999999993</v>
      </c>
      <c r="P1602" s="15">
        <v>-21.386700000000001</v>
      </c>
      <c r="Q1602" s="14">
        <v>-893.25</v>
      </c>
      <c r="R1602" s="15">
        <v>-18.319700000000001</v>
      </c>
      <c r="S1602" s="14">
        <v>-892.63900000000001</v>
      </c>
      <c r="T1602" s="15">
        <v>-28.973399999999998</v>
      </c>
      <c r="U1602" s="14">
        <v>-891.41800000000001</v>
      </c>
      <c r="V1602" s="15">
        <v>-15.4938</v>
      </c>
      <c r="W1602" s="8">
        <v>-892.63900000000001</v>
      </c>
      <c r="X1602" s="8">
        <v>-26.046800000000001</v>
      </c>
      <c r="Y1602" s="8">
        <v>-891.72399999999993</v>
      </c>
      <c r="Z1602" s="8">
        <v>-25.799599999999998</v>
      </c>
      <c r="AA1602" s="8">
        <v>-892.33399999999995</v>
      </c>
      <c r="AB1602" s="8">
        <v>-25.451699999999999</v>
      </c>
      <c r="AC1602" s="8">
        <v>-891.72399999999993</v>
      </c>
      <c r="AD1602" s="8">
        <v>-25.1221</v>
      </c>
      <c r="AE1602" s="8">
        <v>-892.94399999999996</v>
      </c>
      <c r="AF1602" s="8">
        <v>-24.758900000000001</v>
      </c>
      <c r="AG1602" s="14">
        <v>-892.029</v>
      </c>
      <c r="AH1602" s="15">
        <v>-23.3612</v>
      </c>
      <c r="AI1602" s="14">
        <v>-892.94399999999996</v>
      </c>
      <c r="AJ1602" s="15">
        <v>-24.029500000000002</v>
      </c>
      <c r="AK1602" s="14">
        <v>-892.029</v>
      </c>
      <c r="AL1602" s="15">
        <v>-21.106000000000002</v>
      </c>
      <c r="AM1602" s="14">
        <v>-893.25</v>
      </c>
      <c r="AN1602" s="15">
        <v>-23.159800000000001</v>
      </c>
      <c r="AO1602" s="14">
        <v>-892.33399999999995</v>
      </c>
      <c r="AP1602" s="15">
        <v>-22.982800000000001</v>
      </c>
      <c r="AQ1602" s="14">
        <v>-892.029</v>
      </c>
      <c r="AR1602" s="15">
        <v>-22.860699999999998</v>
      </c>
      <c r="AS1602" s="14">
        <v>-892.029</v>
      </c>
      <c r="AT1602" s="15">
        <v>-22.311400000000003</v>
      </c>
      <c r="AU1602" s="14">
        <v>-892.029</v>
      </c>
      <c r="AV1602" s="15">
        <v>-22.0764</v>
      </c>
      <c r="AW1602" s="14">
        <v>-892.94399999999996</v>
      </c>
      <c r="AX1602" s="15">
        <v>-16.735800000000001</v>
      </c>
      <c r="AY1602" s="14">
        <v>-893.25</v>
      </c>
      <c r="AZ1602" s="20">
        <v>-20.025600000000001</v>
      </c>
    </row>
    <row r="1603" spans="2:52" x14ac:dyDescent="0.2">
      <c r="B1603" s="7">
        <v>-897.827</v>
      </c>
      <c r="C1603" s="8">
        <v>-26.052899999999998</v>
      </c>
      <c r="D1603">
        <v>-899.6579999999999</v>
      </c>
      <c r="E1603" s="9">
        <v>-45.2881</v>
      </c>
      <c r="G1603" s="5"/>
      <c r="M1603" s="14">
        <v>-895.08100000000002</v>
      </c>
      <c r="N1603" s="15">
        <v>-26.055899999999998</v>
      </c>
      <c r="O1603" s="14">
        <v>-894.47</v>
      </c>
      <c r="P1603" s="15">
        <v>-21.453900000000001</v>
      </c>
      <c r="Q1603" s="14">
        <v>-895.38599999999997</v>
      </c>
      <c r="R1603" s="15">
        <v>-18.368499999999997</v>
      </c>
      <c r="S1603" s="14">
        <v>-895.38599999999997</v>
      </c>
      <c r="T1603" s="15">
        <v>-28.976399999999998</v>
      </c>
      <c r="U1603" s="14">
        <v>-893.25</v>
      </c>
      <c r="V1603" s="15">
        <v>-15.548699999999998</v>
      </c>
      <c r="W1603" s="8">
        <v>-895.38599999999997</v>
      </c>
      <c r="X1603" s="8">
        <v>-26.046800000000001</v>
      </c>
      <c r="Y1603" s="8">
        <v>-894.16499999999996</v>
      </c>
      <c r="Z1603" s="8">
        <v>-25.793499999999998</v>
      </c>
      <c r="AA1603" s="8">
        <v>-894.47</v>
      </c>
      <c r="AB1603" s="8">
        <v>-25.454699999999999</v>
      </c>
      <c r="AC1603" s="8">
        <v>-894.77499999999998</v>
      </c>
      <c r="AD1603" s="8">
        <v>-25.0763</v>
      </c>
      <c r="AE1603" s="8">
        <v>-893.55499999999995</v>
      </c>
      <c r="AF1603" s="8">
        <v>-24.728399999999997</v>
      </c>
      <c r="AG1603" s="14">
        <v>-895.69100000000003</v>
      </c>
      <c r="AH1603" s="15">
        <v>-23.3673</v>
      </c>
      <c r="AI1603" s="14">
        <v>-894.77499999999998</v>
      </c>
      <c r="AJ1603" s="15">
        <v>-23.992899999999999</v>
      </c>
      <c r="AK1603" s="14">
        <v>-894.16499999999996</v>
      </c>
      <c r="AL1603" s="15">
        <v>-21.054099999999998</v>
      </c>
      <c r="AM1603" s="14">
        <v>-893.86</v>
      </c>
      <c r="AN1603" s="15">
        <v>-23.111000000000001</v>
      </c>
      <c r="AO1603" s="14">
        <v>-894.16499999999996</v>
      </c>
      <c r="AP1603" s="15">
        <v>-22.927900000000001</v>
      </c>
      <c r="AQ1603" s="14">
        <v>-894.77499999999998</v>
      </c>
      <c r="AR1603" s="15">
        <v>-22.857700000000001</v>
      </c>
      <c r="AS1603" s="14">
        <v>-895.38599999999997</v>
      </c>
      <c r="AT1603" s="15">
        <v>-22.283899999999999</v>
      </c>
      <c r="AU1603" s="14">
        <v>-895.38599999999997</v>
      </c>
      <c r="AV1603" s="15">
        <v>-22.0245</v>
      </c>
      <c r="AW1603" s="14">
        <v>-894.47</v>
      </c>
      <c r="AX1603" s="15">
        <v>-16.769399999999997</v>
      </c>
      <c r="AY1603" s="14">
        <v>-894.16499999999996</v>
      </c>
      <c r="AZ1603" s="20">
        <v>-19.973799999999997</v>
      </c>
    </row>
    <row r="1604" spans="2:52" x14ac:dyDescent="0.2">
      <c r="B1604" s="7">
        <v>-900.87900000000002</v>
      </c>
      <c r="C1604" s="8">
        <v>-26.037600000000001</v>
      </c>
      <c r="D1604">
        <v>-902.1</v>
      </c>
      <c r="E1604" s="9">
        <v>-45.639049999999997</v>
      </c>
      <c r="G1604" s="5"/>
      <c r="M1604" s="14">
        <v>-896.91200000000003</v>
      </c>
      <c r="N1604" s="15">
        <v>-26.098600000000001</v>
      </c>
      <c r="O1604" s="14">
        <v>-896.60599999999999</v>
      </c>
      <c r="P1604" s="15">
        <v>-21.517900000000001</v>
      </c>
      <c r="Q1604" s="14">
        <v>-898.74299999999994</v>
      </c>
      <c r="R1604" s="15">
        <v>-18.417400000000001</v>
      </c>
      <c r="S1604" s="14">
        <v>-896.60599999999999</v>
      </c>
      <c r="T1604" s="15">
        <v>-28.982499999999998</v>
      </c>
      <c r="U1604" s="14">
        <v>-897.2170000000001</v>
      </c>
      <c r="V1604" s="15">
        <v>-15.600600000000002</v>
      </c>
      <c r="W1604" s="8">
        <v>-897.827</v>
      </c>
      <c r="X1604" s="8">
        <v>-26.052899999999998</v>
      </c>
      <c r="Y1604" s="8">
        <v>-897.2170000000001</v>
      </c>
      <c r="Z1604" s="8">
        <v>-25.781300000000002</v>
      </c>
      <c r="AA1604" s="8">
        <v>-896.60599999999999</v>
      </c>
      <c r="AB1604" s="8">
        <v>-25.47</v>
      </c>
      <c r="AC1604" s="8">
        <v>-897.2170000000001</v>
      </c>
      <c r="AD1604" s="8">
        <v>-25.0305</v>
      </c>
      <c r="AE1604" s="8">
        <v>-897.2170000000001</v>
      </c>
      <c r="AF1604" s="8">
        <v>-24.704000000000001</v>
      </c>
      <c r="AG1604" s="14">
        <v>-898.13200000000006</v>
      </c>
      <c r="AH1604" s="15">
        <v>-23.3673</v>
      </c>
      <c r="AI1604" s="14">
        <v>-897.827</v>
      </c>
      <c r="AJ1604" s="15">
        <v>-23.956299999999999</v>
      </c>
      <c r="AK1604" s="14">
        <v>-897.2170000000001</v>
      </c>
      <c r="AL1604" s="15">
        <v>-20.999099999999999</v>
      </c>
      <c r="AM1604" s="14">
        <v>-896.60599999999999</v>
      </c>
      <c r="AN1604" s="15">
        <v>-23.059100000000001</v>
      </c>
      <c r="AO1604" s="14">
        <v>-896.91200000000003</v>
      </c>
      <c r="AP1604" s="15">
        <v>-22.869899999999998</v>
      </c>
      <c r="AQ1604" s="14">
        <v>-897.2170000000001</v>
      </c>
      <c r="AR1604" s="15">
        <v>-22.863800000000001</v>
      </c>
      <c r="AS1604" s="14">
        <v>-898.43799999999999</v>
      </c>
      <c r="AT1604" s="15">
        <v>-22.256499999999999</v>
      </c>
      <c r="AU1604" s="14">
        <v>-897.2170000000001</v>
      </c>
      <c r="AV1604" s="15">
        <v>-21.9818</v>
      </c>
      <c r="AW1604" s="14">
        <v>-896.91200000000003</v>
      </c>
      <c r="AX1604" s="15">
        <v>-16.799900000000001</v>
      </c>
      <c r="AY1604" s="14">
        <v>-897.52200000000005</v>
      </c>
      <c r="AZ1604" s="20">
        <v>-19.918800000000001</v>
      </c>
    </row>
    <row r="1605" spans="2:52" x14ac:dyDescent="0.2">
      <c r="B1605" s="7">
        <v>-901.79399999999998</v>
      </c>
      <c r="C1605" s="8">
        <v>-26.025400000000001</v>
      </c>
      <c r="D1605">
        <v>-904.846</v>
      </c>
      <c r="E1605" s="9">
        <v>-45.97475</v>
      </c>
      <c r="G1605" s="5"/>
      <c r="M1605" s="14">
        <v>-899.96299999999997</v>
      </c>
      <c r="N1605" s="15">
        <v>-26.132200000000001</v>
      </c>
      <c r="O1605" s="14">
        <v>-900.57399999999996</v>
      </c>
      <c r="P1605" s="15">
        <v>-21.579000000000001</v>
      </c>
      <c r="Q1605" s="14">
        <v>-899.6579999999999</v>
      </c>
      <c r="R1605" s="15">
        <v>-18.450900000000001</v>
      </c>
      <c r="S1605" s="14">
        <v>-899.048</v>
      </c>
      <c r="T1605" s="15">
        <v>-28.991699999999998</v>
      </c>
      <c r="U1605" s="14">
        <v>-900.87900000000002</v>
      </c>
      <c r="V1605" s="15">
        <v>-15.6525</v>
      </c>
      <c r="W1605" s="8">
        <v>-900.87900000000002</v>
      </c>
      <c r="X1605" s="8">
        <v>-26.037600000000001</v>
      </c>
      <c r="Y1605" s="8">
        <v>-900.26900000000001</v>
      </c>
      <c r="Z1605" s="8">
        <v>-25.762900000000002</v>
      </c>
      <c r="AA1605" s="8">
        <v>-900.57399999999996</v>
      </c>
      <c r="AB1605" s="8">
        <v>-25.473000000000003</v>
      </c>
      <c r="AC1605" s="8">
        <v>-899.6579999999999</v>
      </c>
      <c r="AD1605" s="8">
        <v>-24.9847</v>
      </c>
      <c r="AE1605" s="8">
        <v>-900.26900000000001</v>
      </c>
      <c r="AF1605" s="8">
        <v>-24.673500000000001</v>
      </c>
      <c r="AG1605" s="14">
        <v>-899.35299999999995</v>
      </c>
      <c r="AH1605" s="15">
        <v>-23.3612</v>
      </c>
      <c r="AI1605" s="14">
        <v>-899.6579999999999</v>
      </c>
      <c r="AJ1605" s="15">
        <v>-23.919700000000002</v>
      </c>
      <c r="AK1605" s="14">
        <v>-899.6579999999999</v>
      </c>
      <c r="AL1605" s="15">
        <v>-20.950300000000002</v>
      </c>
      <c r="AM1605" s="14">
        <v>-899.35299999999995</v>
      </c>
      <c r="AN1605" s="15">
        <v>-22.997999999999998</v>
      </c>
      <c r="AO1605" s="14">
        <v>-899.96299999999997</v>
      </c>
      <c r="AP1605" s="15">
        <v>-22.814900000000002</v>
      </c>
      <c r="AQ1605" s="14">
        <v>-900.26900000000001</v>
      </c>
      <c r="AR1605" s="15">
        <v>-22.851600000000001</v>
      </c>
      <c r="AS1605" s="14">
        <v>-899.6579999999999</v>
      </c>
      <c r="AT1605" s="15">
        <v>-22.213699999999999</v>
      </c>
      <c r="AU1605" s="14">
        <v>-900.26900000000001</v>
      </c>
      <c r="AV1605" s="15">
        <v>-21.9299</v>
      </c>
      <c r="AW1605" s="14">
        <v>-900.26900000000001</v>
      </c>
      <c r="AX1605" s="15">
        <v>-16.818200000000001</v>
      </c>
      <c r="AY1605" s="14">
        <v>-899.35299999999995</v>
      </c>
      <c r="AZ1605" s="20">
        <v>-19.863900000000001</v>
      </c>
    </row>
    <row r="1606" spans="2:52" x14ac:dyDescent="0.2">
      <c r="B1606" s="7">
        <v>-904.846</v>
      </c>
      <c r="C1606" s="8">
        <v>-26.013200000000001</v>
      </c>
      <c r="D1606">
        <v>-903.625</v>
      </c>
      <c r="E1606" s="9">
        <v>-46.18835</v>
      </c>
      <c r="G1606" s="5"/>
      <c r="M1606" s="14">
        <v>-901.79399999999998</v>
      </c>
      <c r="N1606" s="15">
        <v>-26.168800000000001</v>
      </c>
      <c r="O1606" s="14">
        <v>-901.18399999999997</v>
      </c>
      <c r="P1606" s="15">
        <v>-21.64</v>
      </c>
      <c r="Q1606" s="14">
        <v>-900.57399999999996</v>
      </c>
      <c r="R1606" s="15">
        <v>-18.496699999999997</v>
      </c>
      <c r="S1606" s="14">
        <v>-903.01499999999999</v>
      </c>
      <c r="T1606" s="15">
        <v>-28.997799999999998</v>
      </c>
      <c r="U1606" s="14">
        <v>-900.26900000000001</v>
      </c>
      <c r="V1606" s="15">
        <v>-15.704300000000002</v>
      </c>
      <c r="W1606" s="8">
        <v>-901.79399999999998</v>
      </c>
      <c r="X1606" s="8">
        <v>-26.025400000000001</v>
      </c>
      <c r="Y1606" s="8">
        <v>-901.18399999999997</v>
      </c>
      <c r="Z1606" s="8">
        <v>-25.744600000000002</v>
      </c>
      <c r="AA1606" s="8">
        <v>-903.01499999999999</v>
      </c>
      <c r="AB1606" s="8">
        <v>-25.476100000000002</v>
      </c>
      <c r="AC1606" s="8">
        <v>-901.79399999999998</v>
      </c>
      <c r="AD1606" s="8">
        <v>-24.9268</v>
      </c>
      <c r="AE1606" s="8">
        <v>-901.18399999999997</v>
      </c>
      <c r="AF1606" s="8">
        <v>-24.636800000000001</v>
      </c>
      <c r="AG1606" s="14">
        <v>-901.48900000000003</v>
      </c>
      <c r="AH1606" s="15">
        <v>-23.3582</v>
      </c>
      <c r="AI1606" s="14">
        <v>-902.1</v>
      </c>
      <c r="AJ1606" s="15">
        <v>-23.873899999999999</v>
      </c>
      <c r="AK1606" s="14">
        <v>-901.79399999999998</v>
      </c>
      <c r="AL1606" s="15">
        <v>-20.886199999999999</v>
      </c>
      <c r="AM1606" s="14">
        <v>-901.79399999999998</v>
      </c>
      <c r="AN1606" s="15">
        <v>-22.940100000000001</v>
      </c>
      <c r="AO1606" s="14">
        <v>-902.1</v>
      </c>
      <c r="AP1606" s="15">
        <v>-22.753899999999998</v>
      </c>
      <c r="AQ1606" s="14">
        <v>-902.40499999999997</v>
      </c>
      <c r="AR1606" s="15">
        <v>-22.839400000000001</v>
      </c>
      <c r="AS1606" s="14">
        <v>-902.40499999999997</v>
      </c>
      <c r="AT1606" s="15">
        <v>-22.183200000000003</v>
      </c>
      <c r="AU1606" s="14">
        <v>-902.1</v>
      </c>
      <c r="AV1606" s="15">
        <v>-21.8811</v>
      </c>
      <c r="AW1606" s="14">
        <v>-901.79399999999998</v>
      </c>
      <c r="AX1606" s="15">
        <v>-16.827400000000001</v>
      </c>
      <c r="AY1606" s="14">
        <v>-902.1</v>
      </c>
      <c r="AZ1606" s="20">
        <v>-19.805900000000001</v>
      </c>
    </row>
    <row r="1607" spans="2:52" x14ac:dyDescent="0.2">
      <c r="B1607" s="7">
        <v>-906.98199999999997</v>
      </c>
      <c r="C1607" s="8">
        <v>-26.004000000000001</v>
      </c>
      <c r="D1607">
        <v>-906.37199999999996</v>
      </c>
      <c r="E1607" s="9">
        <v>-46.478250000000003</v>
      </c>
      <c r="G1607" s="5"/>
      <c r="M1607" s="14">
        <v>-904.23599999999999</v>
      </c>
      <c r="N1607" s="15">
        <v>-26.205400000000001</v>
      </c>
      <c r="O1607" s="14">
        <v>-904.54100000000005</v>
      </c>
      <c r="P1607" s="15">
        <v>-21.698</v>
      </c>
      <c r="Q1607" s="14">
        <v>-904.54100000000005</v>
      </c>
      <c r="R1607" s="15">
        <v>-18.5364</v>
      </c>
      <c r="S1607" s="14">
        <v>-904.846</v>
      </c>
      <c r="T1607" s="15">
        <v>-28.994799999999998</v>
      </c>
      <c r="U1607" s="14">
        <v>-906.06700000000001</v>
      </c>
      <c r="V1607" s="15">
        <v>-15.7562</v>
      </c>
      <c r="W1607" s="8">
        <v>-904.846</v>
      </c>
      <c r="X1607" s="8">
        <v>-26.013200000000001</v>
      </c>
      <c r="Y1607" s="8">
        <v>-904.846</v>
      </c>
      <c r="Z1607" s="8">
        <v>-25.723300000000002</v>
      </c>
      <c r="AA1607" s="8">
        <v>-903.93100000000004</v>
      </c>
      <c r="AB1607" s="8">
        <v>-25.479100000000003</v>
      </c>
      <c r="AC1607" s="8">
        <v>-905.76199999999994</v>
      </c>
      <c r="AD1607" s="8">
        <v>-24.881</v>
      </c>
      <c r="AE1607" s="8">
        <v>-905.76199999999994</v>
      </c>
      <c r="AF1607" s="8">
        <v>-24.597199999999997</v>
      </c>
      <c r="AG1607" s="14">
        <v>-905.15100000000007</v>
      </c>
      <c r="AH1607" s="15">
        <v>-23.3398</v>
      </c>
      <c r="AI1607" s="14">
        <v>-905.15100000000007</v>
      </c>
      <c r="AJ1607" s="15">
        <v>-23.828099999999999</v>
      </c>
      <c r="AK1607" s="14">
        <v>-903.32</v>
      </c>
      <c r="AL1607" s="15">
        <v>-20.834400000000002</v>
      </c>
      <c r="AM1607" s="14">
        <v>-904.54100000000005</v>
      </c>
      <c r="AN1607" s="15">
        <v>-22.894299999999998</v>
      </c>
      <c r="AO1607" s="14">
        <v>-904.23599999999999</v>
      </c>
      <c r="AP1607" s="15">
        <v>-22.695900000000002</v>
      </c>
      <c r="AQ1607" s="14">
        <v>-903.93100000000004</v>
      </c>
      <c r="AR1607" s="15">
        <v>-22.830200000000001</v>
      </c>
      <c r="AS1607" s="14">
        <v>-905.15100000000007</v>
      </c>
      <c r="AT1607" s="15">
        <v>-22.143599999999999</v>
      </c>
      <c r="AU1607" s="14">
        <v>-904.23599999999999</v>
      </c>
      <c r="AV1607" s="15">
        <v>-21.8323</v>
      </c>
      <c r="AW1607" s="14">
        <v>-903.93100000000004</v>
      </c>
      <c r="AX1607" s="15">
        <v>-16.845700000000001</v>
      </c>
      <c r="AY1607" s="14">
        <v>-906.06700000000001</v>
      </c>
      <c r="AZ1607" s="20">
        <v>-19.754000000000001</v>
      </c>
    </row>
    <row r="1608" spans="2:52" x14ac:dyDescent="0.2">
      <c r="B1608" s="7">
        <v>-909.72900000000004</v>
      </c>
      <c r="C1608" s="8">
        <v>-25.991800000000001</v>
      </c>
      <c r="D1608">
        <v>-909.42399999999998</v>
      </c>
      <c r="E1608" s="9">
        <v>-46.798700000000004</v>
      </c>
      <c r="G1608" s="5"/>
      <c r="M1608" s="14">
        <v>-906.98199999999997</v>
      </c>
      <c r="N1608" s="15">
        <v>-26.242100000000001</v>
      </c>
      <c r="O1608" s="14">
        <v>-906.98199999999997</v>
      </c>
      <c r="P1608" s="15">
        <v>-21.759</v>
      </c>
      <c r="Q1608" s="14">
        <v>-907.28800000000001</v>
      </c>
      <c r="R1608" s="15">
        <v>-18.5852</v>
      </c>
      <c r="S1608" s="14">
        <v>-906.37199999999996</v>
      </c>
      <c r="T1608" s="15">
        <v>-28.997799999999998</v>
      </c>
      <c r="U1608" s="14">
        <v>-906.98199999999997</v>
      </c>
      <c r="V1608" s="15">
        <v>-15.829500000000001</v>
      </c>
      <c r="W1608" s="8">
        <v>-906.98199999999997</v>
      </c>
      <c r="X1608" s="8">
        <v>-26.004000000000001</v>
      </c>
      <c r="Y1608" s="8">
        <v>-906.67699999999991</v>
      </c>
      <c r="Z1608" s="8">
        <v>-25.707999999999998</v>
      </c>
      <c r="AA1608" s="8">
        <v>-908.20299999999997</v>
      </c>
      <c r="AB1608" s="8">
        <v>-25.479100000000003</v>
      </c>
      <c r="AC1608" s="8">
        <v>-907.28800000000001</v>
      </c>
      <c r="AD1608" s="8">
        <v>-24.8352</v>
      </c>
      <c r="AE1608" s="8">
        <v>-908.20299999999997</v>
      </c>
      <c r="AF1608" s="8">
        <v>-24.578900000000001</v>
      </c>
      <c r="AG1608" s="14">
        <v>-906.98199999999997</v>
      </c>
      <c r="AH1608" s="15">
        <v>-23.3337</v>
      </c>
      <c r="AI1608" s="14">
        <v>-907.89800000000002</v>
      </c>
      <c r="AJ1608" s="15">
        <v>-23.785400000000003</v>
      </c>
      <c r="AK1608" s="14">
        <v>-907.59299999999996</v>
      </c>
      <c r="AL1608" s="15">
        <v>-20.782499999999999</v>
      </c>
      <c r="AM1608" s="14">
        <v>-907.59299999999996</v>
      </c>
      <c r="AN1608" s="15">
        <v>-22.845500000000001</v>
      </c>
      <c r="AO1608" s="14">
        <v>-906.98199999999997</v>
      </c>
      <c r="AP1608" s="15">
        <v>-22.634899999999998</v>
      </c>
      <c r="AQ1608" s="14">
        <v>-907.59299999999996</v>
      </c>
      <c r="AR1608" s="15">
        <v>-22.821000000000002</v>
      </c>
      <c r="AS1608" s="14">
        <v>-907.28800000000001</v>
      </c>
      <c r="AT1608" s="15">
        <v>-22.11</v>
      </c>
      <c r="AU1608" s="14">
        <v>-907.28800000000001</v>
      </c>
      <c r="AV1608" s="15">
        <v>-21.7834</v>
      </c>
      <c r="AW1608" s="14">
        <v>-906.67699999999991</v>
      </c>
      <c r="AX1608" s="15">
        <v>-16.861000000000001</v>
      </c>
      <c r="AY1608" s="14">
        <v>-907.59299999999996</v>
      </c>
      <c r="AZ1608" s="20">
        <v>-19.702099999999998</v>
      </c>
    </row>
    <row r="1609" spans="2:52" x14ac:dyDescent="0.2">
      <c r="B1609" s="7">
        <v>-911.255</v>
      </c>
      <c r="C1609" s="8">
        <v>-25.973500000000001</v>
      </c>
      <c r="D1609">
        <v>-911.56000000000006</v>
      </c>
      <c r="E1609" s="9">
        <v>-47.195450000000001</v>
      </c>
      <c r="G1609" s="5"/>
      <c r="M1609" s="14">
        <v>-908.20299999999997</v>
      </c>
      <c r="N1609" s="15">
        <v>-26.281700000000001</v>
      </c>
      <c r="O1609" s="14">
        <v>-908.50800000000004</v>
      </c>
      <c r="P1609" s="15">
        <v>-21.8231</v>
      </c>
      <c r="Q1609" s="14">
        <v>-909.42399999999998</v>
      </c>
      <c r="R1609" s="15">
        <v>-18.6279</v>
      </c>
      <c r="S1609" s="14">
        <v>-908.81299999999999</v>
      </c>
      <c r="T1609" s="15">
        <v>-29.006999999999998</v>
      </c>
      <c r="U1609" s="14">
        <v>-910.64499999999998</v>
      </c>
      <c r="V1609" s="15">
        <v>-15.863</v>
      </c>
      <c r="W1609" s="8">
        <v>-909.72900000000004</v>
      </c>
      <c r="X1609" s="8">
        <v>-25.991800000000001</v>
      </c>
      <c r="Y1609" s="8">
        <v>-910.33900000000006</v>
      </c>
      <c r="Z1609" s="8">
        <v>-25.680499999999999</v>
      </c>
      <c r="AA1609" s="8">
        <v>-910.03399999999999</v>
      </c>
      <c r="AB1609" s="8">
        <v>-25.485200000000003</v>
      </c>
      <c r="AC1609" s="8">
        <v>-908.50800000000004</v>
      </c>
      <c r="AD1609" s="8">
        <v>-24.7803</v>
      </c>
      <c r="AE1609" s="8">
        <v>-910.95</v>
      </c>
      <c r="AF1609" s="8">
        <v>-24.536100000000001</v>
      </c>
      <c r="AG1609" s="14">
        <v>-909.42399999999998</v>
      </c>
      <c r="AH1609" s="15">
        <v>-23.3307</v>
      </c>
      <c r="AI1609" s="14">
        <v>-909.11900000000003</v>
      </c>
      <c r="AJ1609" s="15">
        <v>-23.739599999999999</v>
      </c>
      <c r="AK1609" s="14">
        <v>-909.72900000000004</v>
      </c>
      <c r="AL1609" s="15">
        <v>-20.733599999999999</v>
      </c>
      <c r="AM1609" s="14">
        <v>-909.72900000000004</v>
      </c>
      <c r="AN1609" s="15">
        <v>-22.787500000000001</v>
      </c>
      <c r="AO1609" s="14">
        <v>-909.11900000000003</v>
      </c>
      <c r="AP1609" s="15">
        <v>-22.583000000000002</v>
      </c>
      <c r="AQ1609" s="14">
        <v>-909.42399999999998</v>
      </c>
      <c r="AR1609" s="15">
        <v>-22.802700000000002</v>
      </c>
      <c r="AS1609" s="14">
        <v>-910.33900000000006</v>
      </c>
      <c r="AT1609" s="15">
        <v>-22.0642</v>
      </c>
      <c r="AU1609" s="14">
        <v>-908.50800000000004</v>
      </c>
      <c r="AV1609" s="15">
        <v>-21.7377</v>
      </c>
      <c r="AW1609" s="14">
        <v>-909.11900000000003</v>
      </c>
      <c r="AX1609" s="15">
        <v>-16.876200000000001</v>
      </c>
      <c r="AY1609" s="14">
        <v>-909.42399999999998</v>
      </c>
      <c r="AZ1609" s="20">
        <v>-19.647200000000002</v>
      </c>
    </row>
    <row r="1610" spans="2:52" x14ac:dyDescent="0.2">
      <c r="B1610" s="7">
        <v>-914.00099999999998</v>
      </c>
      <c r="C1610" s="8">
        <v>-25.964400000000001</v>
      </c>
      <c r="D1610">
        <v>-916.74800000000005</v>
      </c>
      <c r="E1610" s="9">
        <v>-47.500600000000006</v>
      </c>
      <c r="G1610" s="5"/>
      <c r="M1610" s="14">
        <v>-912.476</v>
      </c>
      <c r="N1610" s="15">
        <v>-26.3123</v>
      </c>
      <c r="O1610" s="14">
        <v>-912.17000000000007</v>
      </c>
      <c r="P1610" s="15">
        <v>-21.8811</v>
      </c>
      <c r="Q1610" s="14">
        <v>-910.33900000000006</v>
      </c>
      <c r="R1610" s="15">
        <v>-18.6768</v>
      </c>
      <c r="S1610" s="14">
        <v>-912.78099999999995</v>
      </c>
      <c r="T1610" s="15">
        <v>-29.000899999999998</v>
      </c>
      <c r="U1610" s="14">
        <v>-911.86500000000001</v>
      </c>
      <c r="V1610" s="15">
        <v>-15.920999999999999</v>
      </c>
      <c r="W1610" s="8">
        <v>-911.255</v>
      </c>
      <c r="X1610" s="8">
        <v>-25.973500000000001</v>
      </c>
      <c r="Y1610" s="8">
        <v>-910.64499999999998</v>
      </c>
      <c r="Z1610" s="8">
        <v>-25.656099999999999</v>
      </c>
      <c r="AA1610" s="8">
        <v>-911.56000000000006</v>
      </c>
      <c r="AB1610" s="8">
        <v>-25.485200000000003</v>
      </c>
      <c r="AC1610" s="8">
        <v>-911.86500000000001</v>
      </c>
      <c r="AD1610" s="8">
        <v>-24.731399999999997</v>
      </c>
      <c r="AE1610" s="8">
        <v>-911.56000000000006</v>
      </c>
      <c r="AF1610" s="8">
        <v>-24.502600000000001</v>
      </c>
      <c r="AG1610" s="14">
        <v>-911.56000000000006</v>
      </c>
      <c r="AH1610" s="15">
        <v>-23.3398</v>
      </c>
      <c r="AI1610" s="14">
        <v>-912.476</v>
      </c>
      <c r="AJ1610" s="15">
        <v>-23.6938</v>
      </c>
      <c r="AK1610" s="14">
        <v>-910.95</v>
      </c>
      <c r="AL1610" s="15">
        <v>-20.675699999999999</v>
      </c>
      <c r="AM1610" s="14">
        <v>-912.17000000000007</v>
      </c>
      <c r="AN1610" s="15">
        <v>-22.723400000000002</v>
      </c>
      <c r="AO1610" s="14">
        <v>-912.476</v>
      </c>
      <c r="AP1610" s="15">
        <v>-22.518899999999999</v>
      </c>
      <c r="AQ1610" s="14">
        <v>-911.86500000000001</v>
      </c>
      <c r="AR1610" s="15">
        <v>-22.781399999999998</v>
      </c>
      <c r="AS1610" s="14">
        <v>-911.255</v>
      </c>
      <c r="AT1610" s="15">
        <v>-22.0245</v>
      </c>
      <c r="AU1610" s="14">
        <v>-912.78099999999995</v>
      </c>
      <c r="AV1610" s="15">
        <v>-21.6858</v>
      </c>
      <c r="AW1610" s="14">
        <v>-911.86500000000001</v>
      </c>
      <c r="AX1610" s="15">
        <v>-16.876200000000001</v>
      </c>
      <c r="AY1610" s="14">
        <v>-911.56000000000006</v>
      </c>
      <c r="AZ1610" s="20">
        <v>-19.592299999999998</v>
      </c>
    </row>
    <row r="1611" spans="2:52" x14ac:dyDescent="0.2">
      <c r="B1611" s="7">
        <v>-917.66399999999999</v>
      </c>
      <c r="C1611" s="8">
        <v>-25.939899999999998</v>
      </c>
      <c r="D1611">
        <v>-917.66399999999999</v>
      </c>
      <c r="E1611" s="9">
        <v>-47.790549999999996</v>
      </c>
      <c r="G1611" s="5"/>
      <c r="M1611" s="14">
        <v>-915.52699999999993</v>
      </c>
      <c r="N1611" s="15">
        <v>-26.351900000000001</v>
      </c>
      <c r="O1611" s="14">
        <v>-915.52699999999993</v>
      </c>
      <c r="P1611" s="15">
        <v>-21.9452</v>
      </c>
      <c r="Q1611" s="14">
        <v>-913.0859999999999</v>
      </c>
      <c r="R1611" s="15">
        <v>-18.7164</v>
      </c>
      <c r="S1611" s="14">
        <v>-915.22199999999998</v>
      </c>
      <c r="T1611" s="15">
        <v>-29.006999999999998</v>
      </c>
      <c r="U1611" s="14">
        <v>-914.30700000000002</v>
      </c>
      <c r="V1611" s="15">
        <v>-15.976000000000001</v>
      </c>
      <c r="W1611" s="8">
        <v>-914.00099999999998</v>
      </c>
      <c r="X1611" s="8">
        <v>-25.964400000000001</v>
      </c>
      <c r="Y1611" s="8">
        <v>-914.30700000000002</v>
      </c>
      <c r="Z1611" s="8">
        <v>-25.622600000000002</v>
      </c>
      <c r="AA1611" s="8">
        <v>-914.30700000000002</v>
      </c>
      <c r="AB1611" s="8">
        <v>-25.482200000000002</v>
      </c>
      <c r="AC1611" s="8">
        <v>-914.30700000000002</v>
      </c>
      <c r="AD1611" s="8">
        <v>-24.679600000000001</v>
      </c>
      <c r="AE1611" s="8">
        <v>-914.91700000000003</v>
      </c>
      <c r="AF1611" s="8">
        <v>-24.468999999999998</v>
      </c>
      <c r="AG1611" s="14">
        <v>-914.30700000000002</v>
      </c>
      <c r="AH1611" s="15">
        <v>-23.3032</v>
      </c>
      <c r="AI1611" s="14">
        <v>-914.61199999999997</v>
      </c>
      <c r="AJ1611" s="15">
        <v>-23.6511</v>
      </c>
      <c r="AK1611" s="14">
        <v>-913.69599999999991</v>
      </c>
      <c r="AL1611" s="15">
        <v>-20.611599999999999</v>
      </c>
      <c r="AM1611" s="14">
        <v>-915.22199999999998</v>
      </c>
      <c r="AN1611" s="15">
        <v>-22.674600000000002</v>
      </c>
      <c r="AO1611" s="14">
        <v>-914.61199999999997</v>
      </c>
      <c r="AP1611" s="15">
        <v>-22.463999999999999</v>
      </c>
      <c r="AQ1611" s="14">
        <v>-914.91700000000003</v>
      </c>
      <c r="AR1611" s="15">
        <v>-22.766099999999998</v>
      </c>
      <c r="AS1611" s="14">
        <v>-914.91700000000003</v>
      </c>
      <c r="AT1611" s="15">
        <v>-21.9849</v>
      </c>
      <c r="AU1611" s="14">
        <v>-913.0859999999999</v>
      </c>
      <c r="AV1611" s="15">
        <v>-21.633900000000001</v>
      </c>
      <c r="AW1611" s="14">
        <v>-914.91700000000003</v>
      </c>
      <c r="AX1611" s="15">
        <v>-16.891500000000001</v>
      </c>
      <c r="AY1611" s="14">
        <v>-915.22199999999998</v>
      </c>
      <c r="AZ1611" s="20">
        <v>-19.540400000000002</v>
      </c>
    </row>
    <row r="1612" spans="2:52" x14ac:dyDescent="0.2">
      <c r="B1612" s="7">
        <v>-917.96900000000005</v>
      </c>
      <c r="C1612" s="8">
        <v>-25.912500000000001</v>
      </c>
      <c r="D1612">
        <v>-916.44299999999998</v>
      </c>
      <c r="E1612" s="9">
        <v>-48.110949999999995</v>
      </c>
      <c r="G1612" s="5"/>
      <c r="M1612" s="14">
        <v>-917.35800000000006</v>
      </c>
      <c r="N1612" s="15">
        <v>-26.3916</v>
      </c>
      <c r="O1612" s="14">
        <v>-917.66399999999999</v>
      </c>
      <c r="P1612" s="15">
        <v>-22.0154</v>
      </c>
      <c r="Q1612" s="14">
        <v>-914.61199999999997</v>
      </c>
      <c r="R1612" s="15">
        <v>-18.7653</v>
      </c>
      <c r="S1612" s="14">
        <v>-917.66399999999999</v>
      </c>
      <c r="T1612" s="15">
        <v>-29.000899999999998</v>
      </c>
      <c r="U1612" s="14">
        <v>-914.61199999999997</v>
      </c>
      <c r="V1612" s="15">
        <v>-16.033899999999999</v>
      </c>
      <c r="W1612" s="8">
        <v>-917.66399999999999</v>
      </c>
      <c r="X1612" s="8">
        <v>-25.939899999999998</v>
      </c>
      <c r="Y1612" s="8">
        <v>-917.053</v>
      </c>
      <c r="Z1612" s="8">
        <v>-25.598100000000002</v>
      </c>
      <c r="AA1612" s="8">
        <v>-916.74800000000005</v>
      </c>
      <c r="AB1612" s="8">
        <v>-25.476100000000002</v>
      </c>
      <c r="AC1612" s="8">
        <v>-916.44299999999998</v>
      </c>
      <c r="AD1612" s="8">
        <v>-24.627700000000001</v>
      </c>
      <c r="AE1612" s="8">
        <v>-917.053</v>
      </c>
      <c r="AF1612" s="8">
        <v>-24.432400000000001</v>
      </c>
      <c r="AG1612" s="14">
        <v>-915.83299999999997</v>
      </c>
      <c r="AH1612" s="15">
        <v>-23.2849</v>
      </c>
      <c r="AI1612" s="14">
        <v>-916.74800000000005</v>
      </c>
      <c r="AJ1612" s="15">
        <v>-23.6053</v>
      </c>
      <c r="AK1612" s="14">
        <v>-916.13800000000003</v>
      </c>
      <c r="AL1612" s="15">
        <v>-20.5627</v>
      </c>
      <c r="AM1612" s="14">
        <v>-915.83299999999997</v>
      </c>
      <c r="AN1612" s="15">
        <v>-22.616599999999998</v>
      </c>
      <c r="AO1612" s="14">
        <v>-917.35800000000006</v>
      </c>
      <c r="AP1612" s="15">
        <v>-22.415199999999999</v>
      </c>
      <c r="AQ1612" s="14">
        <v>-917.66399999999999</v>
      </c>
      <c r="AR1612" s="15">
        <v>-22.744799999999998</v>
      </c>
      <c r="AS1612" s="14">
        <v>-916.13800000000003</v>
      </c>
      <c r="AT1612" s="15">
        <v>-21.9513</v>
      </c>
      <c r="AU1612" s="14">
        <v>-916.74800000000005</v>
      </c>
      <c r="AV1612" s="15">
        <v>-21.588100000000001</v>
      </c>
      <c r="AW1612" s="14">
        <v>-917.053</v>
      </c>
      <c r="AX1612" s="15">
        <v>-16.903699999999997</v>
      </c>
      <c r="AY1612" s="14">
        <v>-917.053</v>
      </c>
      <c r="AZ1612" s="20">
        <v>-19.491600000000002</v>
      </c>
    </row>
    <row r="1613" spans="2:52" x14ac:dyDescent="0.2">
      <c r="B1613" s="7">
        <v>-920.71499999999992</v>
      </c>
      <c r="C1613" s="8">
        <v>-25.885000000000002</v>
      </c>
      <c r="D1613">
        <v>-921.02099999999996</v>
      </c>
      <c r="E1613" s="9">
        <v>-48.492449999999998</v>
      </c>
      <c r="G1613" s="5"/>
      <c r="M1613" s="14">
        <v>-920.1049999999999</v>
      </c>
      <c r="N1613" s="15">
        <v>-26.4221</v>
      </c>
      <c r="O1613" s="14">
        <v>-920.1049999999999</v>
      </c>
      <c r="P1613" s="15">
        <v>-22.073399999999999</v>
      </c>
      <c r="Q1613" s="14">
        <v>-921.32600000000002</v>
      </c>
      <c r="R1613" s="15">
        <v>-18.811</v>
      </c>
      <c r="S1613" s="14">
        <v>-918.274</v>
      </c>
      <c r="T1613" s="15">
        <v>-28.994799999999998</v>
      </c>
      <c r="U1613" s="14">
        <v>-919.8</v>
      </c>
      <c r="V1613" s="15">
        <v>-16.088900000000002</v>
      </c>
      <c r="W1613" s="8">
        <v>-917.96900000000005</v>
      </c>
      <c r="X1613" s="8">
        <v>-25.912500000000001</v>
      </c>
      <c r="Y1613" s="8">
        <v>-919.18900000000008</v>
      </c>
      <c r="Z1613" s="8">
        <v>-25.555399999999999</v>
      </c>
      <c r="AA1613" s="8">
        <v>-919.8</v>
      </c>
      <c r="AB1613" s="8">
        <v>-25.47</v>
      </c>
      <c r="AC1613" s="8">
        <v>-919.495</v>
      </c>
      <c r="AD1613" s="8">
        <v>-24.578900000000001</v>
      </c>
      <c r="AE1613" s="8">
        <v>-918.57900000000006</v>
      </c>
      <c r="AF1613" s="8">
        <v>-24.389600000000002</v>
      </c>
      <c r="AG1613" s="14">
        <v>-918.88400000000001</v>
      </c>
      <c r="AH1613" s="15">
        <v>-23.263499999999997</v>
      </c>
      <c r="AI1613" s="14">
        <v>-919.495</v>
      </c>
      <c r="AJ1613" s="15">
        <v>-23.5565</v>
      </c>
      <c r="AK1613" s="14">
        <v>-918.57900000000006</v>
      </c>
      <c r="AL1613" s="15">
        <v>-20.492599999999999</v>
      </c>
      <c r="AM1613" s="14">
        <v>-918.57900000000006</v>
      </c>
      <c r="AN1613" s="15">
        <v>-22.558600000000002</v>
      </c>
      <c r="AO1613" s="14">
        <v>-919.495</v>
      </c>
      <c r="AP1613" s="15">
        <v>-22.354099999999999</v>
      </c>
      <c r="AQ1613" s="14">
        <v>-918.88400000000001</v>
      </c>
      <c r="AR1613" s="15">
        <v>-22.714200000000002</v>
      </c>
      <c r="AS1613" s="14">
        <v>-919.18900000000008</v>
      </c>
      <c r="AT1613" s="15">
        <v>-21.9086</v>
      </c>
      <c r="AU1613" s="14">
        <v>-919.18900000000008</v>
      </c>
      <c r="AV1613" s="15">
        <v>-21.542400000000001</v>
      </c>
      <c r="AW1613" s="14">
        <v>-919.495</v>
      </c>
      <c r="AX1613" s="15">
        <v>-16.903699999999997</v>
      </c>
      <c r="AY1613" s="14">
        <v>-919.495</v>
      </c>
      <c r="AZ1613" s="20">
        <v>-19.427499999999998</v>
      </c>
    </row>
    <row r="1614" spans="2:52" x14ac:dyDescent="0.2">
      <c r="B1614" s="7">
        <v>-924.68299999999999</v>
      </c>
      <c r="C1614" s="8">
        <v>-25.854500000000002</v>
      </c>
      <c r="D1614">
        <v>-924.68299999999999</v>
      </c>
      <c r="E1614" s="9">
        <v>-48.904399999999995</v>
      </c>
      <c r="G1614" s="5"/>
      <c r="M1614" s="14">
        <v>-921.63099999999997</v>
      </c>
      <c r="N1614" s="15">
        <v>-26.4557</v>
      </c>
      <c r="O1614" s="14">
        <v>-922.24099999999999</v>
      </c>
      <c r="P1614" s="15">
        <v>-22.128299999999999</v>
      </c>
      <c r="Q1614" s="14">
        <v>-921.93599999999992</v>
      </c>
      <c r="R1614" s="15">
        <v>-18.8568</v>
      </c>
      <c r="S1614" s="14">
        <v>-922.24099999999999</v>
      </c>
      <c r="T1614" s="15">
        <v>-28.985599999999998</v>
      </c>
      <c r="U1614" s="14">
        <v>-922.24099999999999</v>
      </c>
      <c r="V1614" s="15">
        <v>-16.140699999999999</v>
      </c>
      <c r="W1614" s="8">
        <v>-920.71499999999992</v>
      </c>
      <c r="X1614" s="8">
        <v>-25.885000000000002</v>
      </c>
      <c r="Y1614" s="8">
        <v>-922.24099999999999</v>
      </c>
      <c r="Z1614" s="8">
        <v>-25.518799999999999</v>
      </c>
      <c r="AA1614" s="8">
        <v>-921.02099999999996</v>
      </c>
      <c r="AB1614" s="8">
        <v>-25.47</v>
      </c>
      <c r="AC1614" s="8">
        <v>-922.24099999999999</v>
      </c>
      <c r="AD1614" s="8">
        <v>-24.527000000000001</v>
      </c>
      <c r="AE1614" s="8">
        <v>-922.54599999999994</v>
      </c>
      <c r="AF1614" s="8">
        <v>-24.359099999999998</v>
      </c>
      <c r="AG1614" s="14">
        <v>-922.54599999999994</v>
      </c>
      <c r="AH1614" s="15">
        <v>-23.251300000000001</v>
      </c>
      <c r="AI1614" s="14">
        <v>-921.63099999999997</v>
      </c>
      <c r="AJ1614" s="15">
        <v>-23.5107</v>
      </c>
      <c r="AK1614" s="14">
        <v>-920.41</v>
      </c>
      <c r="AL1614" s="15">
        <v>-20.4468</v>
      </c>
      <c r="AM1614" s="14">
        <v>-921.32600000000002</v>
      </c>
      <c r="AN1614" s="15">
        <v>-22.494499999999999</v>
      </c>
      <c r="AO1614" s="14">
        <v>-921.63099999999997</v>
      </c>
      <c r="AP1614" s="15">
        <v>-22.29</v>
      </c>
      <c r="AQ1614" s="14">
        <v>-921.32600000000002</v>
      </c>
      <c r="AR1614" s="15">
        <v>-22.683700000000002</v>
      </c>
      <c r="AS1614" s="14">
        <v>-921.93599999999992</v>
      </c>
      <c r="AT1614" s="15">
        <v>-21.8658</v>
      </c>
      <c r="AU1614" s="14">
        <v>-920.71499999999992</v>
      </c>
      <c r="AV1614" s="15">
        <v>-21.478300000000001</v>
      </c>
      <c r="AW1614" s="14">
        <v>-922.54599999999994</v>
      </c>
      <c r="AX1614" s="15">
        <v>-16.906699999999997</v>
      </c>
      <c r="AY1614" s="14">
        <v>-921.93599999999992</v>
      </c>
      <c r="AZ1614" s="20">
        <v>-19.378700000000002</v>
      </c>
    </row>
    <row r="1615" spans="2:52" x14ac:dyDescent="0.2">
      <c r="B1615" s="7">
        <v>-927.42899999999997</v>
      </c>
      <c r="C1615" s="8">
        <v>-25.826999999999998</v>
      </c>
      <c r="D1615">
        <v>-928.04</v>
      </c>
      <c r="E1615" s="9">
        <v>-49.19435</v>
      </c>
      <c r="G1615" s="5"/>
      <c r="M1615" s="14">
        <v>-924.98800000000006</v>
      </c>
      <c r="N1615" s="15">
        <v>-26.4893</v>
      </c>
      <c r="O1615" s="14">
        <v>-924.68299999999999</v>
      </c>
      <c r="P1615" s="15">
        <v>-22.189300000000003</v>
      </c>
      <c r="Q1615" s="14">
        <v>-924.37699999999995</v>
      </c>
      <c r="R1615" s="15">
        <v>-18.8995</v>
      </c>
      <c r="S1615" s="14">
        <v>-924.68299999999999</v>
      </c>
      <c r="T1615" s="15">
        <v>-28.967299999999998</v>
      </c>
      <c r="U1615" s="14">
        <v>-923.46199999999999</v>
      </c>
      <c r="V1615" s="15">
        <v>-16.210900000000002</v>
      </c>
      <c r="W1615" s="8">
        <v>-924.68299999999999</v>
      </c>
      <c r="X1615" s="8">
        <v>-25.854500000000002</v>
      </c>
      <c r="Y1615" s="8">
        <v>-923.15700000000004</v>
      </c>
      <c r="Z1615" s="8">
        <v>-25.476100000000002</v>
      </c>
      <c r="AA1615" s="8">
        <v>-924.37699999999995</v>
      </c>
      <c r="AB1615" s="8">
        <v>-25.454699999999999</v>
      </c>
      <c r="AC1615" s="8">
        <v>-923.76700000000005</v>
      </c>
      <c r="AD1615" s="8">
        <v>-24.462899999999998</v>
      </c>
      <c r="AE1615" s="8">
        <v>-925.29300000000001</v>
      </c>
      <c r="AF1615" s="8">
        <v>-24.313400000000001</v>
      </c>
      <c r="AG1615" s="14">
        <v>-923.76700000000005</v>
      </c>
      <c r="AH1615" s="15">
        <v>-23.2239</v>
      </c>
      <c r="AI1615" s="14">
        <v>-924.68299999999999</v>
      </c>
      <c r="AJ1615" s="15">
        <v>-23.4589</v>
      </c>
      <c r="AK1615" s="14">
        <v>-924.68299999999999</v>
      </c>
      <c r="AL1615" s="15">
        <v>-20.3827</v>
      </c>
      <c r="AM1615" s="14">
        <v>-923.76700000000005</v>
      </c>
      <c r="AN1615" s="15">
        <v>-22.439600000000002</v>
      </c>
      <c r="AO1615" s="14">
        <v>-923.76700000000005</v>
      </c>
      <c r="AP1615" s="15">
        <v>-22.228999999999999</v>
      </c>
      <c r="AQ1615" s="14">
        <v>-923.46199999999999</v>
      </c>
      <c r="AR1615" s="15">
        <v>-22.653199999999998</v>
      </c>
      <c r="AS1615" s="14">
        <v>-923.15700000000004</v>
      </c>
      <c r="AT1615" s="15">
        <v>-21.817</v>
      </c>
      <c r="AU1615" s="14">
        <v>-924.37699999999995</v>
      </c>
      <c r="AV1615" s="15">
        <v>-21.438599999999997</v>
      </c>
      <c r="AW1615" s="14">
        <v>-924.68299999999999</v>
      </c>
      <c r="AX1615" s="15">
        <v>-16.903699999999997</v>
      </c>
      <c r="AY1615" s="14">
        <v>-921.93599999999992</v>
      </c>
      <c r="AZ1615" s="20">
        <v>-19.323699999999999</v>
      </c>
    </row>
    <row r="1616" spans="2:52" x14ac:dyDescent="0.2">
      <c r="B1616" s="7">
        <v>-928.95499999999993</v>
      </c>
      <c r="C1616" s="8">
        <v>-25.793499999999998</v>
      </c>
      <c r="D1616">
        <v>-929.26</v>
      </c>
      <c r="E1616" s="9">
        <v>-49.514749999999999</v>
      </c>
      <c r="G1616" s="5"/>
      <c r="M1616" s="14">
        <v>-927.12399999999991</v>
      </c>
      <c r="N1616" s="15">
        <v>-26.5289</v>
      </c>
      <c r="O1616" s="14">
        <v>-926.20800000000008</v>
      </c>
      <c r="P1616" s="15">
        <v>-22.256499999999999</v>
      </c>
      <c r="Q1616" s="14">
        <v>-925.90300000000002</v>
      </c>
      <c r="R1616" s="15">
        <v>-18.9453</v>
      </c>
      <c r="S1616" s="14">
        <v>-927.12399999999991</v>
      </c>
      <c r="T1616" s="15">
        <v>-28.964199999999998</v>
      </c>
      <c r="U1616" s="14">
        <v>-926.81899999999996</v>
      </c>
      <c r="V1616" s="15">
        <v>-16.262799999999999</v>
      </c>
      <c r="W1616" s="8">
        <v>-927.42899999999997</v>
      </c>
      <c r="X1616" s="8">
        <v>-25.826999999999998</v>
      </c>
      <c r="Y1616" s="8">
        <v>-926.5139999999999</v>
      </c>
      <c r="Z1616" s="8">
        <v>-25.442499999999999</v>
      </c>
      <c r="AA1616" s="8">
        <v>-926.81899999999996</v>
      </c>
      <c r="AB1616" s="8">
        <v>-25.442499999999999</v>
      </c>
      <c r="AC1616" s="8">
        <v>-926.81899999999996</v>
      </c>
      <c r="AD1616" s="8">
        <v>-24.414100000000001</v>
      </c>
      <c r="AE1616" s="8">
        <v>-925.29300000000001</v>
      </c>
      <c r="AF1616" s="8">
        <v>-24.270600000000002</v>
      </c>
      <c r="AG1616" s="14">
        <v>-925.90300000000002</v>
      </c>
      <c r="AH1616" s="15">
        <v>-23.190300000000001</v>
      </c>
      <c r="AI1616" s="14">
        <v>-926.5139999999999</v>
      </c>
      <c r="AJ1616" s="15">
        <v>-23.4131</v>
      </c>
      <c r="AK1616" s="14">
        <v>-927.42899999999997</v>
      </c>
      <c r="AL1616" s="15">
        <v>-20.3339</v>
      </c>
      <c r="AM1616" s="14">
        <v>-926.5139999999999</v>
      </c>
      <c r="AN1616" s="15">
        <v>-22.381599999999999</v>
      </c>
      <c r="AO1616" s="14">
        <v>-927.42899999999997</v>
      </c>
      <c r="AP1616" s="15">
        <v>-22.174099999999999</v>
      </c>
      <c r="AQ1616" s="14">
        <v>-928.04</v>
      </c>
      <c r="AR1616" s="15">
        <v>-22.619599999999998</v>
      </c>
      <c r="AS1616" s="14">
        <v>-925.59800000000007</v>
      </c>
      <c r="AT1616" s="15">
        <v>-21.7773</v>
      </c>
      <c r="AU1616" s="14">
        <v>-927.12399999999991</v>
      </c>
      <c r="AV1616" s="15">
        <v>-21.389800000000001</v>
      </c>
      <c r="AW1616" s="14">
        <v>-926.5139999999999</v>
      </c>
      <c r="AX1616" s="15">
        <v>-16.903699999999997</v>
      </c>
      <c r="AY1616" s="14">
        <v>-925.90300000000002</v>
      </c>
      <c r="AZ1616" s="20">
        <v>-19.274900000000002</v>
      </c>
    </row>
    <row r="1617" spans="2:52" x14ac:dyDescent="0.2">
      <c r="B1617" s="7">
        <v>-932.00700000000006</v>
      </c>
      <c r="C1617" s="8">
        <v>-25.750700000000002</v>
      </c>
      <c r="D1617">
        <v>-933.83799999999997</v>
      </c>
      <c r="E1617" s="9">
        <v>-49.896249999999995</v>
      </c>
      <c r="G1617" s="5"/>
      <c r="M1617" s="14">
        <v>-929.56499999999994</v>
      </c>
      <c r="N1617" s="15">
        <v>-26.5533</v>
      </c>
      <c r="O1617" s="14">
        <v>-929.56499999999994</v>
      </c>
      <c r="P1617" s="15">
        <v>-22.314500000000002</v>
      </c>
      <c r="Q1617" s="14">
        <v>-928.34500000000003</v>
      </c>
      <c r="R1617" s="15">
        <v>-18.994100000000003</v>
      </c>
      <c r="S1617" s="14">
        <v>-928.34500000000003</v>
      </c>
      <c r="T1617" s="15">
        <v>-28.961199999999998</v>
      </c>
      <c r="U1617" s="14">
        <v>-928.34500000000003</v>
      </c>
      <c r="V1617" s="15">
        <v>-16.320800000000002</v>
      </c>
      <c r="W1617" s="8">
        <v>-928.95499999999993</v>
      </c>
      <c r="X1617" s="8">
        <v>-25.793499999999998</v>
      </c>
      <c r="Y1617" s="8">
        <v>-929.56499999999994</v>
      </c>
      <c r="Z1617" s="8">
        <v>-25.387599999999999</v>
      </c>
      <c r="AA1617" s="8">
        <v>-929.87099999999998</v>
      </c>
      <c r="AB1617" s="8">
        <v>-25.433299999999999</v>
      </c>
      <c r="AC1617" s="8">
        <v>-929.26</v>
      </c>
      <c r="AD1617" s="8">
        <v>-24.359099999999998</v>
      </c>
      <c r="AE1617" s="8">
        <v>-928.34500000000003</v>
      </c>
      <c r="AF1617" s="8">
        <v>-24.224899999999998</v>
      </c>
      <c r="AG1617" s="14">
        <v>-929.87099999999998</v>
      </c>
      <c r="AH1617" s="15">
        <v>-23.1812</v>
      </c>
      <c r="AI1617" s="14">
        <v>-928.95499999999993</v>
      </c>
      <c r="AJ1617" s="15">
        <v>-23.3673</v>
      </c>
      <c r="AK1617" s="14">
        <v>-928.65</v>
      </c>
      <c r="AL1617" s="15">
        <v>-20.2698</v>
      </c>
      <c r="AM1617" s="14">
        <v>-928.95499999999993</v>
      </c>
      <c r="AN1617" s="15">
        <v>-22.323600000000003</v>
      </c>
      <c r="AO1617" s="14">
        <v>-929.26</v>
      </c>
      <c r="AP1617" s="15">
        <v>-22.116099999999999</v>
      </c>
      <c r="AQ1617" s="14">
        <v>-928.95499999999993</v>
      </c>
      <c r="AR1617" s="15">
        <v>-22.583000000000002</v>
      </c>
      <c r="AS1617" s="14">
        <v>-928.95499999999993</v>
      </c>
      <c r="AT1617" s="15">
        <v>-21.7316</v>
      </c>
      <c r="AU1617" s="14">
        <v>-928.65</v>
      </c>
      <c r="AV1617" s="15">
        <v>-21.340900000000001</v>
      </c>
      <c r="AW1617" s="14">
        <v>-928.34500000000003</v>
      </c>
      <c r="AX1617" s="15">
        <v>-16.894499999999997</v>
      </c>
      <c r="AY1617" s="14">
        <v>-930.17600000000004</v>
      </c>
      <c r="AZ1617" s="20">
        <v>-19.22</v>
      </c>
    </row>
    <row r="1618" spans="2:52" x14ac:dyDescent="0.2">
      <c r="B1618" s="7">
        <v>-933.83799999999997</v>
      </c>
      <c r="C1618" s="8">
        <v>-25.717199999999998</v>
      </c>
      <c r="D1618">
        <v>-932.92200000000003</v>
      </c>
      <c r="E1618" s="9">
        <v>-50.384499999999996</v>
      </c>
      <c r="G1618" s="5"/>
      <c r="M1618" s="14">
        <v>-931.39599999999996</v>
      </c>
      <c r="N1618" s="15">
        <v>-26.59</v>
      </c>
      <c r="O1618" s="14">
        <v>-931.39599999999996</v>
      </c>
      <c r="P1618" s="15">
        <v>-22.378499999999999</v>
      </c>
      <c r="Q1618" s="14">
        <v>-931.702</v>
      </c>
      <c r="R1618" s="15">
        <v>-19.036899999999999</v>
      </c>
      <c r="S1618" s="14">
        <v>-929.87099999999998</v>
      </c>
      <c r="T1618" s="15">
        <v>-28.936800000000002</v>
      </c>
      <c r="U1618" s="14">
        <v>-931.39599999999996</v>
      </c>
      <c r="V1618" s="15">
        <v>-16.381799999999998</v>
      </c>
      <c r="W1618" s="8">
        <v>-932.00700000000006</v>
      </c>
      <c r="X1618" s="8">
        <v>-25.750700000000002</v>
      </c>
      <c r="Y1618" s="8">
        <v>-930.78600000000006</v>
      </c>
      <c r="Z1618" s="8">
        <v>-25.341799999999999</v>
      </c>
      <c r="AA1618" s="8">
        <v>-931.09100000000001</v>
      </c>
      <c r="AB1618" s="8">
        <v>-25.421099999999999</v>
      </c>
      <c r="AC1618" s="8">
        <v>-932.61700000000008</v>
      </c>
      <c r="AD1618" s="8">
        <v>-24.301100000000002</v>
      </c>
      <c r="AE1618" s="8">
        <v>-931.39599999999996</v>
      </c>
      <c r="AF1618" s="8">
        <v>-24.182099999999998</v>
      </c>
      <c r="AG1618" s="14">
        <v>-931.39599999999996</v>
      </c>
      <c r="AH1618" s="15">
        <v>-23.138399999999997</v>
      </c>
      <c r="AI1618" s="14">
        <v>-931.09100000000001</v>
      </c>
      <c r="AJ1618" s="15">
        <v>-23.3185</v>
      </c>
      <c r="AK1618" s="14">
        <v>-931.39599999999996</v>
      </c>
      <c r="AL1618" s="15">
        <v>-20.2148</v>
      </c>
      <c r="AM1618" s="14">
        <v>-931.702</v>
      </c>
      <c r="AN1618" s="15">
        <v>-22.262599999999999</v>
      </c>
      <c r="AO1618" s="14">
        <v>-930.48099999999999</v>
      </c>
      <c r="AP1618" s="15">
        <v>-22.052000000000003</v>
      </c>
      <c r="AQ1618" s="14">
        <v>-932.00700000000006</v>
      </c>
      <c r="AR1618" s="15">
        <v>-22.543300000000002</v>
      </c>
      <c r="AS1618" s="14">
        <v>-930.48099999999999</v>
      </c>
      <c r="AT1618" s="15">
        <v>-21.688800000000001</v>
      </c>
      <c r="AU1618" s="14">
        <v>-930.78600000000006</v>
      </c>
      <c r="AV1618" s="15">
        <v>-21.285999999999998</v>
      </c>
      <c r="AW1618" s="14">
        <v>-931.702</v>
      </c>
      <c r="AX1618" s="15">
        <v>-16.882300000000001</v>
      </c>
      <c r="AY1618" s="14">
        <v>-931.09100000000001</v>
      </c>
      <c r="AZ1618" s="20">
        <v>-19.168099999999999</v>
      </c>
    </row>
    <row r="1619" spans="2:52" x14ac:dyDescent="0.2">
      <c r="B1619" s="7">
        <v>-935.66899999999998</v>
      </c>
      <c r="C1619" s="8">
        <v>-25.686599999999999</v>
      </c>
      <c r="D1619">
        <v>-937.19500000000005</v>
      </c>
      <c r="E1619" s="9">
        <v>-50.765999999999998</v>
      </c>
      <c r="G1619" s="5"/>
      <c r="M1619" s="14">
        <v>-933.83799999999997</v>
      </c>
      <c r="N1619" s="15">
        <v>-26.6113</v>
      </c>
      <c r="O1619" s="14">
        <v>-934.14299999999992</v>
      </c>
      <c r="P1619" s="15">
        <v>-22.436500000000002</v>
      </c>
      <c r="Q1619" s="14">
        <v>-934.14299999999992</v>
      </c>
      <c r="R1619" s="15">
        <v>-19.088699999999999</v>
      </c>
      <c r="S1619" s="14">
        <v>-933.83799999999997</v>
      </c>
      <c r="T1619" s="15">
        <v>-28.921500000000002</v>
      </c>
      <c r="U1619" s="14">
        <v>-933.22799999999995</v>
      </c>
      <c r="V1619" s="15">
        <v>-16.433700000000002</v>
      </c>
      <c r="W1619" s="8">
        <v>-933.83799999999997</v>
      </c>
      <c r="X1619" s="8">
        <v>-25.717199999999998</v>
      </c>
      <c r="Y1619" s="8">
        <v>-935.05899999999997</v>
      </c>
      <c r="Z1619" s="8">
        <v>-25.299099999999999</v>
      </c>
      <c r="AA1619" s="8">
        <v>-934.44799999999998</v>
      </c>
      <c r="AB1619" s="8">
        <v>-25.402799999999999</v>
      </c>
      <c r="AC1619" s="8">
        <v>-933.5329999999999</v>
      </c>
      <c r="AD1619" s="8">
        <v>-24.243199999999998</v>
      </c>
      <c r="AE1619" s="8">
        <v>-934.44799999999998</v>
      </c>
      <c r="AF1619" s="8">
        <v>-24.142500000000002</v>
      </c>
      <c r="AG1619" s="14">
        <v>-934.14299999999992</v>
      </c>
      <c r="AH1619" s="15">
        <v>-23.098800000000001</v>
      </c>
      <c r="AI1619" s="14">
        <v>-934.44799999999998</v>
      </c>
      <c r="AJ1619" s="15">
        <v>-23.263499999999997</v>
      </c>
      <c r="AK1619" s="14">
        <v>-933.5329999999999</v>
      </c>
      <c r="AL1619" s="15">
        <v>-20.1538</v>
      </c>
      <c r="AM1619" s="14">
        <v>-933.22799999999995</v>
      </c>
      <c r="AN1619" s="15">
        <v>-22.198499999999999</v>
      </c>
      <c r="AO1619" s="14">
        <v>-934.14299999999992</v>
      </c>
      <c r="AP1619" s="15">
        <v>-21.9849</v>
      </c>
      <c r="AQ1619" s="14">
        <v>-934.14299999999992</v>
      </c>
      <c r="AR1619" s="15">
        <v>-22.500599999999999</v>
      </c>
      <c r="AS1619" s="14">
        <v>-934.14299999999992</v>
      </c>
      <c r="AT1619" s="15">
        <v>-21.637</v>
      </c>
      <c r="AU1619" s="14">
        <v>-934.44799999999998</v>
      </c>
      <c r="AV1619" s="15">
        <v>-21.237200000000001</v>
      </c>
      <c r="AW1619" s="14">
        <v>-934.44799999999998</v>
      </c>
      <c r="AX1619" s="15">
        <v>-16.873200000000001</v>
      </c>
      <c r="AY1619" s="14">
        <v>-935.36399999999992</v>
      </c>
      <c r="AZ1619" s="20">
        <v>-19.116199999999999</v>
      </c>
    </row>
    <row r="1620" spans="2:52" x14ac:dyDescent="0.2">
      <c r="B1620" s="7">
        <v>-938.721</v>
      </c>
      <c r="C1620" s="8">
        <v>-25.637800000000002</v>
      </c>
      <c r="D1620">
        <v>-939.63600000000008</v>
      </c>
      <c r="E1620" s="9">
        <v>-51.040500000000002</v>
      </c>
      <c r="G1620" s="5"/>
      <c r="M1620" s="14">
        <v>-935.36399999999992</v>
      </c>
      <c r="N1620" s="15">
        <v>-26.651</v>
      </c>
      <c r="O1620" s="14">
        <v>-937.5</v>
      </c>
      <c r="P1620" s="15">
        <v>-22.494499999999999</v>
      </c>
      <c r="Q1620" s="14">
        <v>-935.36399999999992</v>
      </c>
      <c r="R1620" s="15">
        <v>-19.137600000000003</v>
      </c>
      <c r="S1620" s="14">
        <v>-936.58399999999995</v>
      </c>
      <c r="T1620" s="15">
        <v>-28.903200000000002</v>
      </c>
      <c r="U1620" s="14">
        <v>-933.22799999999995</v>
      </c>
      <c r="V1620" s="15">
        <v>-16.500900000000001</v>
      </c>
      <c r="W1620" s="8">
        <v>-935.66899999999998</v>
      </c>
      <c r="X1620" s="8">
        <v>-25.686599999999999</v>
      </c>
      <c r="Y1620" s="8">
        <v>-937.19500000000005</v>
      </c>
      <c r="Z1620" s="8">
        <v>-25.2441</v>
      </c>
      <c r="AA1620" s="8">
        <v>-936.279</v>
      </c>
      <c r="AB1620" s="8">
        <v>-25.387599999999999</v>
      </c>
      <c r="AC1620" s="8">
        <v>-936.58399999999995</v>
      </c>
      <c r="AD1620" s="8">
        <v>-24.188199999999998</v>
      </c>
      <c r="AE1620" s="8">
        <v>-936.58399999999995</v>
      </c>
      <c r="AF1620" s="8">
        <v>-24.093599999999999</v>
      </c>
      <c r="AG1620" s="14">
        <v>-935.97399999999993</v>
      </c>
      <c r="AH1620" s="15">
        <v>-23.068200000000001</v>
      </c>
      <c r="AI1620" s="14">
        <v>-937.19500000000005</v>
      </c>
      <c r="AJ1620" s="15">
        <v>-23.208600000000001</v>
      </c>
      <c r="AK1620" s="14">
        <v>-935.36399999999992</v>
      </c>
      <c r="AL1620" s="15">
        <v>-20.095800000000001</v>
      </c>
      <c r="AM1620" s="14">
        <v>-935.66899999999998</v>
      </c>
      <c r="AN1620" s="15">
        <v>-22.1313</v>
      </c>
      <c r="AO1620" s="14">
        <v>-935.97399999999993</v>
      </c>
      <c r="AP1620" s="15">
        <v>-21.9421</v>
      </c>
      <c r="AQ1620" s="14">
        <v>-936.58399999999995</v>
      </c>
      <c r="AR1620" s="15">
        <v>-22.460899999999999</v>
      </c>
      <c r="AS1620" s="14">
        <v>-935.97399999999993</v>
      </c>
      <c r="AT1620" s="15">
        <v>-21.597300000000001</v>
      </c>
      <c r="AU1620" s="14">
        <v>-936.89</v>
      </c>
      <c r="AV1620" s="15">
        <v>-21.191399999999998</v>
      </c>
      <c r="AW1620" s="14">
        <v>-936.89</v>
      </c>
      <c r="AX1620" s="15">
        <v>-16.864000000000001</v>
      </c>
      <c r="AY1620" s="14">
        <v>-936.58399999999995</v>
      </c>
      <c r="AZ1620" s="20">
        <v>-19.067399999999999</v>
      </c>
    </row>
    <row r="1621" spans="2:52" x14ac:dyDescent="0.2">
      <c r="B1621" s="7">
        <v>-941.16200000000003</v>
      </c>
      <c r="C1621" s="8">
        <v>-25.588999999999999</v>
      </c>
      <c r="D1621">
        <v>-941.4670000000001</v>
      </c>
      <c r="E1621" s="9">
        <v>-51.406999999999996</v>
      </c>
      <c r="G1621" s="5"/>
      <c r="M1621" s="14">
        <v>-937.5</v>
      </c>
      <c r="N1621" s="15">
        <v>-26.6693</v>
      </c>
      <c r="O1621" s="14">
        <v>-939.63600000000008</v>
      </c>
      <c r="P1621" s="15">
        <v>-22.546400000000002</v>
      </c>
      <c r="Q1621" s="14">
        <v>-938.11</v>
      </c>
      <c r="R1621" s="15">
        <v>-19.183299999999999</v>
      </c>
      <c r="S1621" s="14">
        <v>-938.11</v>
      </c>
      <c r="T1621" s="15">
        <v>-28.872699999999998</v>
      </c>
      <c r="U1621" s="14">
        <v>-939.02600000000007</v>
      </c>
      <c r="V1621" s="15">
        <v>-16.552700000000002</v>
      </c>
      <c r="W1621" s="8">
        <v>-938.721</v>
      </c>
      <c r="X1621" s="8">
        <v>-25.637800000000002</v>
      </c>
      <c r="Y1621" s="8">
        <v>-938.721</v>
      </c>
      <c r="Z1621" s="8">
        <v>-25.192299999999999</v>
      </c>
      <c r="AA1621" s="8">
        <v>-939.63600000000008</v>
      </c>
      <c r="AB1621" s="8">
        <v>-25.366200000000003</v>
      </c>
      <c r="AC1621" s="8">
        <v>-939.33100000000002</v>
      </c>
      <c r="AD1621" s="8">
        <v>-24.130200000000002</v>
      </c>
      <c r="AE1621" s="8">
        <v>-939.63600000000008</v>
      </c>
      <c r="AF1621" s="8">
        <v>-24.047900000000002</v>
      </c>
      <c r="AG1621" s="14">
        <v>-938.41600000000005</v>
      </c>
      <c r="AH1621" s="15">
        <v>-23.037700000000001</v>
      </c>
      <c r="AI1621" s="14">
        <v>-938.721</v>
      </c>
      <c r="AJ1621" s="15">
        <v>-23.153700000000001</v>
      </c>
      <c r="AK1621" s="14">
        <v>-939.33100000000002</v>
      </c>
      <c r="AL1621" s="15">
        <v>-20.037800000000001</v>
      </c>
      <c r="AM1621" s="14">
        <v>-938.41600000000005</v>
      </c>
      <c r="AN1621" s="15">
        <v>-22.067300000000003</v>
      </c>
      <c r="AO1621" s="14">
        <v>-938.721</v>
      </c>
      <c r="AP1621" s="15">
        <v>-21.8689</v>
      </c>
      <c r="AQ1621" s="14">
        <v>-939.02600000000007</v>
      </c>
      <c r="AR1621" s="15">
        <v>-22.409099999999999</v>
      </c>
      <c r="AS1621" s="14">
        <v>-939.33100000000002</v>
      </c>
      <c r="AT1621" s="15">
        <v>-21.545399999999997</v>
      </c>
      <c r="AU1621" s="14">
        <v>-938.721</v>
      </c>
      <c r="AV1621" s="15">
        <v>-21.130400000000002</v>
      </c>
      <c r="AW1621" s="14">
        <v>-938.721</v>
      </c>
      <c r="AX1621" s="15">
        <v>-16.845700000000001</v>
      </c>
      <c r="AY1621" s="14">
        <v>-937.80499999999995</v>
      </c>
      <c r="AZ1621" s="20">
        <v>-19.012500000000003</v>
      </c>
    </row>
    <row r="1622" spans="2:52" x14ac:dyDescent="0.2">
      <c r="B1622" s="7">
        <v>-944.21399999999994</v>
      </c>
      <c r="C1622" s="8">
        <v>-25.534099999999999</v>
      </c>
      <c r="D1622">
        <v>-942.99299999999994</v>
      </c>
      <c r="E1622" s="9">
        <v>-51.834000000000003</v>
      </c>
      <c r="G1622" s="5"/>
      <c r="M1622" s="14">
        <v>-941.4670000000001</v>
      </c>
      <c r="N1622" s="15">
        <v>-26.6907</v>
      </c>
      <c r="O1622" s="14">
        <v>-940.55200000000002</v>
      </c>
      <c r="P1622" s="15">
        <v>-22.604399999999998</v>
      </c>
      <c r="Q1622" s="14">
        <v>-941.77200000000005</v>
      </c>
      <c r="R1622" s="15">
        <v>-19.232199999999999</v>
      </c>
      <c r="S1622" s="14">
        <v>-941.16200000000003</v>
      </c>
      <c r="T1622" s="15">
        <v>-28.839099999999998</v>
      </c>
      <c r="U1622" s="14">
        <v>-942.38299999999992</v>
      </c>
      <c r="V1622" s="15">
        <v>-16.619900000000001</v>
      </c>
      <c r="W1622" s="8">
        <v>-941.16200000000003</v>
      </c>
      <c r="X1622" s="8">
        <v>-25.588999999999999</v>
      </c>
      <c r="Y1622" s="8">
        <v>-940.24700000000007</v>
      </c>
      <c r="Z1622" s="8">
        <v>-25.1221</v>
      </c>
      <c r="AA1622" s="8">
        <v>-940.55200000000002</v>
      </c>
      <c r="AB1622" s="8">
        <v>-25.338699999999999</v>
      </c>
      <c r="AC1622" s="8">
        <v>-941.4670000000001</v>
      </c>
      <c r="AD1622" s="8">
        <v>-24.066199999999998</v>
      </c>
      <c r="AE1622" s="8">
        <v>-941.16200000000003</v>
      </c>
      <c r="AF1622" s="8">
        <v>-23.995999999999999</v>
      </c>
      <c r="AG1622" s="14">
        <v>-941.77200000000005</v>
      </c>
      <c r="AH1622" s="15">
        <v>-22.991899999999998</v>
      </c>
      <c r="AI1622" s="14">
        <v>-940.85700000000008</v>
      </c>
      <c r="AJ1622" s="15">
        <v>-23.092700000000001</v>
      </c>
      <c r="AK1622" s="14">
        <v>-941.4670000000001</v>
      </c>
      <c r="AL1622" s="15">
        <v>-19.967699999999997</v>
      </c>
      <c r="AM1622" s="14">
        <v>-941.16200000000003</v>
      </c>
      <c r="AN1622" s="15">
        <v>-22.0062</v>
      </c>
      <c r="AO1622" s="14">
        <v>-940.55200000000002</v>
      </c>
      <c r="AP1622" s="15">
        <v>-21.8079</v>
      </c>
      <c r="AQ1622" s="14">
        <v>-940.55200000000002</v>
      </c>
      <c r="AR1622" s="15">
        <v>-22.360199999999999</v>
      </c>
      <c r="AS1622" s="14">
        <v>-941.77200000000005</v>
      </c>
      <c r="AT1622" s="15">
        <v>-21.490500000000001</v>
      </c>
      <c r="AU1622" s="14">
        <v>-940.24700000000007</v>
      </c>
      <c r="AV1622" s="15">
        <v>-21.078500000000002</v>
      </c>
      <c r="AW1622" s="14">
        <v>-940.85700000000008</v>
      </c>
      <c r="AX1622" s="15">
        <v>-16.824300000000001</v>
      </c>
      <c r="AY1622" s="14">
        <v>-940.55200000000002</v>
      </c>
      <c r="AZ1622" s="20">
        <v>-18.960599999999999</v>
      </c>
    </row>
    <row r="1623" spans="2:52" x14ac:dyDescent="0.2">
      <c r="B1623" s="7">
        <v>-946.65499999999997</v>
      </c>
      <c r="C1623" s="8">
        <v>-25.485200000000003</v>
      </c>
      <c r="D1623">
        <v>-947.87600000000009</v>
      </c>
      <c r="E1623" s="9">
        <v>-52.307000000000002</v>
      </c>
      <c r="G1623" s="5"/>
      <c r="M1623" s="14">
        <v>-943.90899999999999</v>
      </c>
      <c r="N1623" s="15">
        <v>-26.7181</v>
      </c>
      <c r="O1623" s="14">
        <v>-944.21399999999994</v>
      </c>
      <c r="P1623" s="15">
        <v>-22.659299999999998</v>
      </c>
      <c r="Q1623" s="14">
        <v>-943.90899999999999</v>
      </c>
      <c r="R1623" s="15">
        <v>-19.274900000000002</v>
      </c>
      <c r="S1623" s="14">
        <v>-942.68799999999999</v>
      </c>
      <c r="T1623" s="15">
        <v>-28.811600000000002</v>
      </c>
      <c r="U1623" s="14">
        <v>-943.298</v>
      </c>
      <c r="V1623" s="15">
        <v>-16.674800000000001</v>
      </c>
      <c r="W1623" s="8">
        <v>-944.21399999999994</v>
      </c>
      <c r="X1623" s="8">
        <v>-25.534099999999999</v>
      </c>
      <c r="Y1623" s="8">
        <v>-943.60400000000004</v>
      </c>
      <c r="Z1623" s="8">
        <v>-25.061</v>
      </c>
      <c r="AA1623" s="8">
        <v>-942.68799999999999</v>
      </c>
      <c r="AB1623" s="8">
        <v>-25.311299999999999</v>
      </c>
      <c r="AC1623" s="8">
        <v>-942.38299999999992</v>
      </c>
      <c r="AD1623" s="8">
        <v>-24.008200000000002</v>
      </c>
      <c r="AE1623" s="8">
        <v>-944.21399999999994</v>
      </c>
      <c r="AF1623" s="8">
        <v>-23.937999999999999</v>
      </c>
      <c r="AG1623" s="14">
        <v>-943.298</v>
      </c>
      <c r="AH1623" s="15">
        <v>-22.934000000000001</v>
      </c>
      <c r="AI1623" s="14">
        <v>-943.90899999999999</v>
      </c>
      <c r="AJ1623" s="15">
        <v>-23.040800000000001</v>
      </c>
      <c r="AK1623" s="14">
        <v>-943.60400000000004</v>
      </c>
      <c r="AL1623" s="15">
        <v>-19.915800000000001</v>
      </c>
      <c r="AM1623" s="14">
        <v>-943.298</v>
      </c>
      <c r="AN1623" s="15">
        <v>-21.9421</v>
      </c>
      <c r="AO1623" s="14">
        <v>-944.21399999999994</v>
      </c>
      <c r="AP1623" s="15">
        <v>-21.7438</v>
      </c>
      <c r="AQ1623" s="14">
        <v>-944.82399999999996</v>
      </c>
      <c r="AR1623" s="15">
        <v>-22.296100000000003</v>
      </c>
      <c r="AS1623" s="14">
        <v>-944.21399999999994</v>
      </c>
      <c r="AT1623" s="15">
        <v>-21.444700000000001</v>
      </c>
      <c r="AU1623" s="14">
        <v>-943.298</v>
      </c>
      <c r="AV1623" s="15">
        <v>-21.026599999999998</v>
      </c>
      <c r="AW1623" s="14">
        <v>-942.99299999999994</v>
      </c>
      <c r="AX1623" s="15">
        <v>-16.796899999999997</v>
      </c>
      <c r="AY1623" s="14">
        <v>-943.298</v>
      </c>
      <c r="AZ1623" s="20">
        <v>-18.9056</v>
      </c>
    </row>
    <row r="1624" spans="2:52" x14ac:dyDescent="0.2">
      <c r="B1624" s="7">
        <v>-947.87600000000009</v>
      </c>
      <c r="C1624" s="8">
        <v>-25.427199999999999</v>
      </c>
      <c r="D1624">
        <v>-950.62300000000005</v>
      </c>
      <c r="E1624" s="9">
        <v>-52.643000000000001</v>
      </c>
      <c r="G1624" s="5"/>
      <c r="M1624" s="14">
        <v>-946.04500000000007</v>
      </c>
      <c r="N1624" s="15">
        <v>-26.7395</v>
      </c>
      <c r="O1624" s="14">
        <v>-945.74</v>
      </c>
      <c r="P1624" s="15">
        <v>-22.714200000000002</v>
      </c>
      <c r="Q1624" s="14">
        <v>-946.96</v>
      </c>
      <c r="R1624" s="15">
        <v>-19.326799999999999</v>
      </c>
      <c r="S1624" s="14">
        <v>-945.74</v>
      </c>
      <c r="T1624" s="15">
        <v>-28.775000000000002</v>
      </c>
      <c r="U1624" s="14">
        <v>-945.12900000000002</v>
      </c>
      <c r="V1624" s="15">
        <v>-16.738900000000001</v>
      </c>
      <c r="W1624" s="8">
        <v>-946.65499999999997</v>
      </c>
      <c r="X1624" s="8">
        <v>-25.485200000000003</v>
      </c>
      <c r="Y1624" s="8">
        <v>-945.12900000000002</v>
      </c>
      <c r="Z1624" s="8">
        <v>-24.9969</v>
      </c>
      <c r="AA1624" s="8">
        <v>-945.74</v>
      </c>
      <c r="AB1624" s="8">
        <v>-25.283799999999999</v>
      </c>
      <c r="AC1624" s="8">
        <v>-945.12900000000002</v>
      </c>
      <c r="AD1624" s="8">
        <v>-23.950199999999999</v>
      </c>
      <c r="AE1624" s="8">
        <v>-945.74</v>
      </c>
      <c r="AF1624" s="8">
        <v>-23.898300000000003</v>
      </c>
      <c r="AG1624" s="14">
        <v>-946.35</v>
      </c>
      <c r="AH1624" s="15">
        <v>-22.891199999999998</v>
      </c>
      <c r="AI1624" s="14">
        <v>-946.35</v>
      </c>
      <c r="AJ1624" s="15">
        <v>-22.979700000000001</v>
      </c>
      <c r="AK1624" s="14">
        <v>-946.96</v>
      </c>
      <c r="AL1624" s="15">
        <v>-19.851699999999997</v>
      </c>
      <c r="AM1624" s="14">
        <v>-946.96</v>
      </c>
      <c r="AN1624" s="15">
        <v>-21.8842</v>
      </c>
      <c r="AO1624" s="14">
        <v>-945.12900000000002</v>
      </c>
      <c r="AP1624" s="15">
        <v>-21.6858</v>
      </c>
      <c r="AQ1624" s="14">
        <v>-945.74</v>
      </c>
      <c r="AR1624" s="15">
        <v>-22.238199999999999</v>
      </c>
      <c r="AS1624" s="14">
        <v>-946.04500000000007</v>
      </c>
      <c r="AT1624" s="15">
        <v>-21.389800000000001</v>
      </c>
      <c r="AU1624" s="14">
        <v>-946.65499999999997</v>
      </c>
      <c r="AV1624" s="15">
        <v>-20.977800000000002</v>
      </c>
      <c r="AW1624" s="14">
        <v>-946.35</v>
      </c>
      <c r="AX1624" s="15">
        <v>-16.772500000000001</v>
      </c>
      <c r="AY1624" s="14">
        <v>-945.43500000000006</v>
      </c>
      <c r="AZ1624" s="20">
        <v>-18.8629</v>
      </c>
    </row>
    <row r="1625" spans="2:52" x14ac:dyDescent="0.2">
      <c r="B1625" s="7">
        <v>-951.53800000000001</v>
      </c>
      <c r="C1625" s="8">
        <v>-25.372300000000003</v>
      </c>
      <c r="D1625">
        <v>-952.45400000000006</v>
      </c>
      <c r="E1625" s="9">
        <v>-52.993999999999993</v>
      </c>
      <c r="G1625" s="5"/>
      <c r="M1625" s="14">
        <v>-949.70699999999999</v>
      </c>
      <c r="N1625" s="15">
        <v>-26.7639</v>
      </c>
      <c r="O1625" s="14">
        <v>-948.4860000000001</v>
      </c>
      <c r="P1625" s="15">
        <v>-22.769199999999998</v>
      </c>
      <c r="Q1625" s="14">
        <v>-949.09699999999998</v>
      </c>
      <c r="R1625" s="15">
        <v>-19.372600000000002</v>
      </c>
      <c r="S1625" s="14">
        <v>-948.18100000000004</v>
      </c>
      <c r="T1625" s="15">
        <v>-28.744499999999999</v>
      </c>
      <c r="U1625" s="14">
        <v>-947.87600000000009</v>
      </c>
      <c r="V1625" s="15">
        <v>-16.799900000000001</v>
      </c>
      <c r="W1625" s="8">
        <v>-947.87600000000009</v>
      </c>
      <c r="X1625" s="8">
        <v>-25.427199999999999</v>
      </c>
      <c r="Y1625" s="8">
        <v>-949.40199999999993</v>
      </c>
      <c r="Z1625" s="8">
        <v>-24.9268</v>
      </c>
      <c r="AA1625" s="8">
        <v>-948.79199999999992</v>
      </c>
      <c r="AB1625" s="8">
        <v>-25.253299999999999</v>
      </c>
      <c r="AC1625" s="8">
        <v>-947.87600000000009</v>
      </c>
      <c r="AD1625" s="8">
        <v>-23.886100000000003</v>
      </c>
      <c r="AE1625" s="8">
        <v>-947.57100000000003</v>
      </c>
      <c r="AF1625" s="8">
        <v>-23.837299999999999</v>
      </c>
      <c r="AG1625" s="14">
        <v>-948.4860000000001</v>
      </c>
      <c r="AH1625" s="15">
        <v>-22.836300000000001</v>
      </c>
      <c r="AI1625" s="14">
        <v>-948.4860000000001</v>
      </c>
      <c r="AJ1625" s="15">
        <v>-22.927900000000001</v>
      </c>
      <c r="AK1625" s="14">
        <v>-948.79199999999992</v>
      </c>
      <c r="AL1625" s="15">
        <v>-19.790600000000001</v>
      </c>
      <c r="AM1625" s="14">
        <v>-949.09699999999998</v>
      </c>
      <c r="AN1625" s="15">
        <v>-21.8231</v>
      </c>
      <c r="AO1625" s="14">
        <v>-948.4860000000001</v>
      </c>
      <c r="AP1625" s="15">
        <v>-21.6309</v>
      </c>
      <c r="AQ1625" s="14">
        <v>-948.18100000000004</v>
      </c>
      <c r="AR1625" s="15">
        <v>-22.180200000000003</v>
      </c>
      <c r="AS1625" s="14">
        <v>-949.09699999999998</v>
      </c>
      <c r="AT1625" s="15">
        <v>-21.344000000000001</v>
      </c>
      <c r="AU1625" s="14">
        <v>-948.4860000000001</v>
      </c>
      <c r="AV1625" s="15">
        <v>-20.922899999999998</v>
      </c>
      <c r="AW1625" s="14">
        <v>-947.87600000000009</v>
      </c>
      <c r="AX1625" s="15">
        <v>-16.741900000000001</v>
      </c>
      <c r="AY1625" s="14">
        <v>-947.87600000000009</v>
      </c>
      <c r="AZ1625" s="20">
        <v>-18.808</v>
      </c>
    </row>
    <row r="1626" spans="2:52" x14ac:dyDescent="0.2">
      <c r="B1626" s="7">
        <v>-953.67399999999998</v>
      </c>
      <c r="C1626" s="8">
        <v>-25.311299999999999</v>
      </c>
      <c r="D1626">
        <v>-951.53800000000001</v>
      </c>
      <c r="E1626" s="9">
        <v>-53.420999999999999</v>
      </c>
      <c r="G1626" s="5"/>
      <c r="M1626" s="14">
        <v>-951.23299999999995</v>
      </c>
      <c r="N1626" s="15">
        <v>-26.7761</v>
      </c>
      <c r="O1626" s="14">
        <v>-950.01199999999994</v>
      </c>
      <c r="P1626" s="15">
        <v>-22.824100000000001</v>
      </c>
      <c r="Q1626" s="14">
        <v>-951.53800000000001</v>
      </c>
      <c r="R1626" s="15">
        <v>-19.421399999999998</v>
      </c>
      <c r="S1626" s="14">
        <v>-950.31700000000001</v>
      </c>
      <c r="T1626" s="15">
        <v>-28.707899999999999</v>
      </c>
      <c r="U1626" s="14">
        <v>-951.23299999999995</v>
      </c>
      <c r="V1626" s="15">
        <v>-16.857900000000001</v>
      </c>
      <c r="W1626" s="8">
        <v>-951.53800000000001</v>
      </c>
      <c r="X1626" s="8">
        <v>-25.372300000000003</v>
      </c>
      <c r="Y1626" s="8">
        <v>-951.84299999999996</v>
      </c>
      <c r="Z1626" s="8">
        <v>-24.853499999999997</v>
      </c>
      <c r="AA1626" s="8">
        <v>-950.62300000000005</v>
      </c>
      <c r="AB1626" s="8">
        <v>-25.216699999999999</v>
      </c>
      <c r="AC1626" s="8">
        <v>-951.84299999999996</v>
      </c>
      <c r="AD1626" s="8">
        <v>-23.825099999999999</v>
      </c>
      <c r="AE1626" s="8">
        <v>-950.01199999999994</v>
      </c>
      <c r="AF1626" s="8">
        <v>-23.782299999999999</v>
      </c>
      <c r="AG1626" s="14">
        <v>-951.23299999999995</v>
      </c>
      <c r="AH1626" s="15">
        <v>-22.781399999999998</v>
      </c>
      <c r="AI1626" s="14">
        <v>-950.928</v>
      </c>
      <c r="AJ1626" s="15">
        <v>-22.866799999999998</v>
      </c>
      <c r="AK1626" s="14">
        <v>-950.31700000000001</v>
      </c>
      <c r="AL1626" s="15">
        <v>-19.729600000000001</v>
      </c>
      <c r="AM1626" s="14">
        <v>-950.31700000000001</v>
      </c>
      <c r="AN1626" s="15">
        <v>-21.7651</v>
      </c>
      <c r="AO1626" s="14">
        <v>-950.31700000000001</v>
      </c>
      <c r="AP1626" s="15">
        <v>-21.569800000000001</v>
      </c>
      <c r="AQ1626" s="14">
        <v>-951.84299999999996</v>
      </c>
      <c r="AR1626" s="15">
        <v>-22.122199999999999</v>
      </c>
      <c r="AS1626" s="14">
        <v>-950.62300000000005</v>
      </c>
      <c r="AT1626" s="15">
        <v>-21.285999999999998</v>
      </c>
      <c r="AU1626" s="14">
        <v>-950.31700000000001</v>
      </c>
      <c r="AV1626" s="15">
        <v>-20.871000000000002</v>
      </c>
      <c r="AW1626" s="14">
        <v>-950.31700000000001</v>
      </c>
      <c r="AX1626" s="15">
        <v>-16.714500000000001</v>
      </c>
      <c r="AY1626" s="14">
        <v>-950.01199999999994</v>
      </c>
      <c r="AZ1626" s="20">
        <v>-18.7531</v>
      </c>
    </row>
    <row r="1627" spans="2:52" x14ac:dyDescent="0.2">
      <c r="B1627" s="7">
        <v>-955.2</v>
      </c>
      <c r="C1627" s="8">
        <v>-25.262499999999999</v>
      </c>
      <c r="D1627">
        <v>-954.59</v>
      </c>
      <c r="E1627" s="9">
        <v>-53.924500000000002</v>
      </c>
      <c r="G1627" s="5"/>
      <c r="M1627" s="14">
        <v>-953.97900000000004</v>
      </c>
      <c r="N1627" s="15">
        <v>-26.797499999999999</v>
      </c>
      <c r="O1627" s="14">
        <v>-952.45400000000006</v>
      </c>
      <c r="P1627" s="15">
        <v>-22.882099999999998</v>
      </c>
      <c r="Q1627" s="14">
        <v>-954.28500000000008</v>
      </c>
      <c r="R1627" s="15">
        <v>-19.470199999999998</v>
      </c>
      <c r="S1627" s="14">
        <v>-953.97900000000004</v>
      </c>
      <c r="T1627" s="15">
        <v>-28.668200000000002</v>
      </c>
      <c r="U1627" s="14">
        <v>-952.45400000000006</v>
      </c>
      <c r="V1627" s="15">
        <v>-16.928100000000001</v>
      </c>
      <c r="W1627" s="8">
        <v>-953.67399999999998</v>
      </c>
      <c r="X1627" s="8">
        <v>-25.311299999999999</v>
      </c>
      <c r="Y1627" s="8">
        <v>-953.36900000000003</v>
      </c>
      <c r="Z1627" s="8">
        <v>-24.7803</v>
      </c>
      <c r="AA1627" s="8">
        <v>-953.06400000000008</v>
      </c>
      <c r="AB1627" s="8">
        <v>-25.186199999999999</v>
      </c>
      <c r="AC1627" s="8">
        <v>-952.75900000000001</v>
      </c>
      <c r="AD1627" s="8">
        <v>-23.773200000000003</v>
      </c>
      <c r="AE1627" s="8">
        <v>-953.67399999999998</v>
      </c>
      <c r="AF1627" s="8">
        <v>-23.727399999999999</v>
      </c>
      <c r="AG1627" s="14">
        <v>-953.06400000000008</v>
      </c>
      <c r="AH1627" s="15">
        <v>-22.729499999999998</v>
      </c>
      <c r="AI1627" s="14">
        <v>-952.75900000000001</v>
      </c>
      <c r="AJ1627" s="15">
        <v>-22.805800000000001</v>
      </c>
      <c r="AK1627" s="14">
        <v>-953.06400000000008</v>
      </c>
      <c r="AL1627" s="15">
        <v>-19.665500000000002</v>
      </c>
      <c r="AM1627" s="14">
        <v>-952.14800000000002</v>
      </c>
      <c r="AN1627" s="15">
        <v>-21.7072</v>
      </c>
      <c r="AO1627" s="14">
        <v>-953.06400000000008</v>
      </c>
      <c r="AP1627" s="15">
        <v>-21.511800000000001</v>
      </c>
      <c r="AQ1627" s="14">
        <v>-953.97900000000004</v>
      </c>
      <c r="AR1627" s="15">
        <v>-22.052000000000003</v>
      </c>
      <c r="AS1627" s="14">
        <v>-953.97900000000004</v>
      </c>
      <c r="AT1627" s="15">
        <v>-21.234100000000002</v>
      </c>
      <c r="AU1627" s="14">
        <v>-953.06400000000008</v>
      </c>
      <c r="AV1627" s="15">
        <v>-20.812999999999999</v>
      </c>
      <c r="AW1627" s="14">
        <v>-953.97900000000004</v>
      </c>
      <c r="AX1627" s="15">
        <v>-16.677899999999998</v>
      </c>
      <c r="AY1627" s="14">
        <v>-953.36900000000003</v>
      </c>
      <c r="AZ1627" s="20">
        <v>-18.7042</v>
      </c>
    </row>
    <row r="1628" spans="2:52" x14ac:dyDescent="0.2">
      <c r="B1628" s="7">
        <v>-957.33600000000001</v>
      </c>
      <c r="C1628" s="8">
        <v>-25.192299999999999</v>
      </c>
      <c r="D1628">
        <v>-957.03099999999995</v>
      </c>
      <c r="E1628" s="9">
        <v>-54.367000000000004</v>
      </c>
      <c r="G1628" s="5"/>
      <c r="M1628" s="14">
        <v>-955.2</v>
      </c>
      <c r="N1628" s="15">
        <v>-26.818800000000003</v>
      </c>
      <c r="O1628" s="14">
        <v>-956.726</v>
      </c>
      <c r="P1628" s="15">
        <v>-22.937000000000001</v>
      </c>
      <c r="Q1628" s="14">
        <v>-956.726</v>
      </c>
      <c r="R1628" s="15">
        <v>-19.519000000000002</v>
      </c>
      <c r="S1628" s="14">
        <v>-955.81099999999992</v>
      </c>
      <c r="T1628" s="15">
        <v>-28.631599999999999</v>
      </c>
      <c r="U1628" s="14">
        <v>-955.505</v>
      </c>
      <c r="V1628" s="15">
        <v>-16.9922</v>
      </c>
      <c r="W1628" s="8">
        <v>-955.2</v>
      </c>
      <c r="X1628" s="8">
        <v>-25.262499999999999</v>
      </c>
      <c r="Y1628" s="8">
        <v>-956.726</v>
      </c>
      <c r="Z1628" s="8">
        <v>-24.710100000000001</v>
      </c>
      <c r="AA1628" s="8">
        <v>-954.8950000000001</v>
      </c>
      <c r="AB1628" s="8">
        <v>-25.1495</v>
      </c>
      <c r="AC1628" s="8">
        <v>-955.2</v>
      </c>
      <c r="AD1628" s="8">
        <v>-23.712199999999999</v>
      </c>
      <c r="AE1628" s="8">
        <v>-955.81099999999992</v>
      </c>
      <c r="AF1628" s="8">
        <v>-23.672499999999999</v>
      </c>
      <c r="AG1628" s="14">
        <v>-955.505</v>
      </c>
      <c r="AH1628" s="15">
        <v>-22.671500000000002</v>
      </c>
      <c r="AI1628" s="14">
        <v>-955.81099999999992</v>
      </c>
      <c r="AJ1628" s="15">
        <v>-22.741699999999998</v>
      </c>
      <c r="AK1628" s="14">
        <v>-955.505</v>
      </c>
      <c r="AL1628" s="15">
        <v>-19.607500000000002</v>
      </c>
      <c r="AM1628" s="14">
        <v>-954.8950000000001</v>
      </c>
      <c r="AN1628" s="15">
        <v>-21.64</v>
      </c>
      <c r="AO1628" s="14">
        <v>-955.505</v>
      </c>
      <c r="AP1628" s="15">
        <v>-21.456900000000001</v>
      </c>
      <c r="AQ1628" s="14">
        <v>-955.505</v>
      </c>
      <c r="AR1628" s="15">
        <v>-21.9971</v>
      </c>
      <c r="AS1628" s="14">
        <v>-955.505</v>
      </c>
      <c r="AT1628" s="15">
        <v>-21.191399999999998</v>
      </c>
      <c r="AU1628" s="14">
        <v>-955.81099999999992</v>
      </c>
      <c r="AV1628" s="15">
        <v>-20.770299999999999</v>
      </c>
      <c r="AW1628" s="14">
        <v>-955.2</v>
      </c>
      <c r="AX1628" s="15">
        <v>-16.644299999999998</v>
      </c>
      <c r="AY1628" s="14">
        <v>-956.42099999999994</v>
      </c>
      <c r="AZ1628" s="20">
        <v>-18.6523</v>
      </c>
    </row>
    <row r="1629" spans="2:52" x14ac:dyDescent="0.2">
      <c r="B1629" s="7">
        <v>-961.30400000000009</v>
      </c>
      <c r="C1629" s="8">
        <v>-25.1221</v>
      </c>
      <c r="D1629">
        <v>-962.524</v>
      </c>
      <c r="E1629" s="9">
        <v>-54.703000000000003</v>
      </c>
      <c r="G1629" s="5"/>
      <c r="M1629" s="14">
        <v>-957.947</v>
      </c>
      <c r="N1629" s="15">
        <v>-26.831100000000003</v>
      </c>
      <c r="O1629" s="14">
        <v>-957.947</v>
      </c>
      <c r="P1629" s="15">
        <v>-22.985800000000001</v>
      </c>
      <c r="Q1629" s="14">
        <v>-958.25199999999995</v>
      </c>
      <c r="R1629" s="15">
        <v>-19.558699999999998</v>
      </c>
      <c r="S1629" s="14">
        <v>-958.25199999999995</v>
      </c>
      <c r="T1629" s="15">
        <v>-28.582799999999999</v>
      </c>
      <c r="U1629" s="14">
        <v>-958.25199999999995</v>
      </c>
      <c r="V1629" s="15">
        <v>-17.0563</v>
      </c>
      <c r="W1629" s="8">
        <v>-957.33600000000001</v>
      </c>
      <c r="X1629" s="8">
        <v>-25.192299999999999</v>
      </c>
      <c r="Y1629" s="8">
        <v>-957.33600000000001</v>
      </c>
      <c r="Z1629" s="8">
        <v>-24.621600000000001</v>
      </c>
      <c r="AA1629" s="8">
        <v>-957.64199999999994</v>
      </c>
      <c r="AB1629" s="8">
        <v>-25.106800000000003</v>
      </c>
      <c r="AC1629" s="8">
        <v>-957.03099999999995</v>
      </c>
      <c r="AD1629" s="8">
        <v>-23.645000000000003</v>
      </c>
      <c r="AE1629" s="8">
        <v>-957.947</v>
      </c>
      <c r="AF1629" s="8">
        <v>-23.6145</v>
      </c>
      <c r="AG1629" s="14">
        <v>-958.25199999999995</v>
      </c>
      <c r="AH1629" s="15">
        <v>-22.616599999999998</v>
      </c>
      <c r="AI1629" s="14">
        <v>-958.55700000000002</v>
      </c>
      <c r="AJ1629" s="15">
        <v>-22.683700000000002</v>
      </c>
      <c r="AK1629" s="14">
        <v>-958.86199999999997</v>
      </c>
      <c r="AL1629" s="15">
        <v>-19.549600000000002</v>
      </c>
      <c r="AM1629" s="14">
        <v>-957.64199999999994</v>
      </c>
      <c r="AN1629" s="15">
        <v>-21.569800000000001</v>
      </c>
      <c r="AO1629" s="14">
        <v>-958.25199999999995</v>
      </c>
      <c r="AP1629" s="15">
        <v>-21.398900000000001</v>
      </c>
      <c r="AQ1629" s="14">
        <v>-958.25199999999995</v>
      </c>
      <c r="AR1629" s="15">
        <v>-21.9177</v>
      </c>
      <c r="AS1629" s="14">
        <v>-958.55700000000002</v>
      </c>
      <c r="AT1629" s="15">
        <v>-21.133400000000002</v>
      </c>
      <c r="AU1629" s="14">
        <v>-957.947</v>
      </c>
      <c r="AV1629" s="15">
        <v>-20.715300000000003</v>
      </c>
      <c r="AW1629" s="14">
        <v>-958.55700000000002</v>
      </c>
      <c r="AX1629" s="15">
        <v>-16.604600000000001</v>
      </c>
      <c r="AY1629" s="14">
        <v>-957.33600000000001</v>
      </c>
      <c r="AZ1629" s="20">
        <v>-18.6005</v>
      </c>
    </row>
    <row r="1630" spans="2:52" x14ac:dyDescent="0.2">
      <c r="B1630" s="7">
        <v>-962.524</v>
      </c>
      <c r="C1630" s="8">
        <v>-25.058</v>
      </c>
      <c r="D1630">
        <v>-963.43999999999994</v>
      </c>
      <c r="E1630" s="9">
        <v>-55.099499999999999</v>
      </c>
      <c r="G1630" s="5"/>
      <c r="M1630" s="14">
        <v>-960.38800000000003</v>
      </c>
      <c r="N1630" s="15">
        <v>-26.846299999999999</v>
      </c>
      <c r="O1630" s="14">
        <v>-960.69299999999998</v>
      </c>
      <c r="P1630" s="15">
        <v>-23.040800000000001</v>
      </c>
      <c r="Q1630" s="14">
        <v>-960.08299999999997</v>
      </c>
      <c r="R1630" s="15">
        <v>-19.607500000000002</v>
      </c>
      <c r="S1630" s="14">
        <v>-960.99900000000002</v>
      </c>
      <c r="T1630" s="15">
        <v>-28.543100000000003</v>
      </c>
      <c r="U1630" s="14">
        <v>-963.13499999999999</v>
      </c>
      <c r="V1630" s="15">
        <v>-17.1204</v>
      </c>
      <c r="W1630" s="8">
        <v>-961.30400000000009</v>
      </c>
      <c r="X1630" s="8">
        <v>-25.1221</v>
      </c>
      <c r="Y1630" s="8">
        <v>-960.08299999999997</v>
      </c>
      <c r="Z1630" s="8">
        <v>-24.542200000000001</v>
      </c>
      <c r="AA1630" s="8">
        <v>-960.69299999999998</v>
      </c>
      <c r="AB1630" s="8">
        <v>-25.061</v>
      </c>
      <c r="AC1630" s="8">
        <v>-961.30400000000009</v>
      </c>
      <c r="AD1630" s="8">
        <v>-23.5901</v>
      </c>
      <c r="AE1630" s="8">
        <v>-961.9140000000001</v>
      </c>
      <c r="AF1630" s="8">
        <v>-23.5565</v>
      </c>
      <c r="AG1630" s="14">
        <v>-959.47300000000007</v>
      </c>
      <c r="AH1630" s="15">
        <v>-22.552500000000002</v>
      </c>
      <c r="AI1630" s="14">
        <v>-959.47300000000007</v>
      </c>
      <c r="AJ1630" s="15">
        <v>-22.619599999999998</v>
      </c>
      <c r="AK1630" s="14">
        <v>-961.30400000000009</v>
      </c>
      <c r="AL1630" s="15">
        <v>-19.494600000000002</v>
      </c>
      <c r="AM1630" s="14">
        <v>-960.69299999999998</v>
      </c>
      <c r="AN1630" s="15">
        <v>-21.514900000000001</v>
      </c>
      <c r="AO1630" s="14">
        <v>-959.77800000000002</v>
      </c>
      <c r="AP1630" s="15">
        <v>-21.334800000000001</v>
      </c>
      <c r="AQ1630" s="14">
        <v>-960.69299999999998</v>
      </c>
      <c r="AR1630" s="15">
        <v>-21.8506</v>
      </c>
      <c r="AS1630" s="14">
        <v>-959.77800000000002</v>
      </c>
      <c r="AT1630" s="15">
        <v>-21.081500000000002</v>
      </c>
      <c r="AU1630" s="14">
        <v>-961.9140000000001</v>
      </c>
      <c r="AV1630" s="15">
        <v>-20.669599999999999</v>
      </c>
      <c r="AW1630" s="14">
        <v>-960.08299999999997</v>
      </c>
      <c r="AX1630" s="15">
        <v>-16.564900000000002</v>
      </c>
      <c r="AY1630" s="14">
        <v>-960.69299999999998</v>
      </c>
      <c r="AZ1630" s="20">
        <v>-18.5486</v>
      </c>
    </row>
    <row r="1631" spans="2:52" x14ac:dyDescent="0.2">
      <c r="B1631" s="7">
        <v>-966.18700000000001</v>
      </c>
      <c r="C1631" s="8">
        <v>-24.9908</v>
      </c>
      <c r="D1631">
        <v>-963.43999999999994</v>
      </c>
      <c r="E1631" s="9">
        <v>-55.572499999999998</v>
      </c>
      <c r="G1631" s="5"/>
      <c r="M1631" s="14">
        <v>-962.82999999999993</v>
      </c>
      <c r="N1631" s="15">
        <v>-26.861599999999999</v>
      </c>
      <c r="O1631" s="14">
        <v>-963.13499999999999</v>
      </c>
      <c r="P1631" s="15">
        <v>-23.083500000000001</v>
      </c>
      <c r="Q1631" s="14">
        <v>-960.99900000000002</v>
      </c>
      <c r="R1631" s="15">
        <v>-19.656400000000001</v>
      </c>
      <c r="S1631" s="14">
        <v>-964.35500000000002</v>
      </c>
      <c r="T1631" s="15">
        <v>-28.482099999999999</v>
      </c>
      <c r="U1631" s="14">
        <v>-962.21900000000005</v>
      </c>
      <c r="V1631" s="15">
        <v>-17.1814</v>
      </c>
      <c r="W1631" s="8">
        <v>-962.524</v>
      </c>
      <c r="X1631" s="8">
        <v>-25.058</v>
      </c>
      <c r="Y1631" s="8">
        <v>-963.13499999999999</v>
      </c>
      <c r="Z1631" s="8">
        <v>-24.456799999999998</v>
      </c>
      <c r="AA1631" s="8">
        <v>-962.82999999999993</v>
      </c>
      <c r="AB1631" s="8">
        <v>-25.0122</v>
      </c>
      <c r="AC1631" s="8">
        <v>-963.13499999999999</v>
      </c>
      <c r="AD1631" s="8">
        <v>-23.526</v>
      </c>
      <c r="AE1631" s="8">
        <v>-962.82999999999993</v>
      </c>
      <c r="AF1631" s="8">
        <v>-23.4894</v>
      </c>
      <c r="AG1631" s="14">
        <v>-962.82999999999993</v>
      </c>
      <c r="AH1631" s="15">
        <v>-22.616599999999998</v>
      </c>
      <c r="AI1631" s="14">
        <v>-963.13499999999999</v>
      </c>
      <c r="AJ1631" s="15">
        <v>-22.558600000000002</v>
      </c>
      <c r="AK1631" s="14">
        <v>-962.524</v>
      </c>
      <c r="AL1631" s="15">
        <v>-19.427499999999998</v>
      </c>
      <c r="AM1631" s="14">
        <v>-963.13499999999999</v>
      </c>
      <c r="AN1631" s="15">
        <v>-21.46</v>
      </c>
      <c r="AO1631" s="14">
        <v>-962.82999999999993</v>
      </c>
      <c r="AP1631" s="15">
        <v>-21.282999999999998</v>
      </c>
      <c r="AQ1631" s="14">
        <v>-962.524</v>
      </c>
      <c r="AR1631" s="15">
        <v>-21.7743</v>
      </c>
      <c r="AS1631" s="14">
        <v>-963.43999999999994</v>
      </c>
      <c r="AT1631" s="15">
        <v>-21.029699999999998</v>
      </c>
      <c r="AU1631" s="14">
        <v>-961.9140000000001</v>
      </c>
      <c r="AV1631" s="15">
        <v>-20.617699999999999</v>
      </c>
      <c r="AW1631" s="14">
        <v>-963.13499999999999</v>
      </c>
      <c r="AX1631" s="15">
        <v>-16.528299999999998</v>
      </c>
      <c r="AY1631" s="14">
        <v>-963.43999999999994</v>
      </c>
      <c r="AZ1631" s="20">
        <v>-18.502799999999997</v>
      </c>
    </row>
    <row r="1632" spans="2:52" x14ac:dyDescent="0.2">
      <c r="B1632" s="7">
        <v>-967.40700000000004</v>
      </c>
      <c r="C1632" s="8">
        <v>-24.9115</v>
      </c>
      <c r="D1632">
        <v>-969.54300000000001</v>
      </c>
      <c r="E1632" s="9">
        <v>-56.106500000000004</v>
      </c>
      <c r="G1632" s="5"/>
      <c r="M1632" s="14">
        <v>-965.57600000000002</v>
      </c>
      <c r="N1632" s="15">
        <v>-26.873799999999999</v>
      </c>
      <c r="O1632" s="14">
        <v>-965.88099999999997</v>
      </c>
      <c r="P1632" s="15">
        <v>-23.144499999999997</v>
      </c>
      <c r="Q1632" s="14">
        <v>-967.10199999999998</v>
      </c>
      <c r="R1632" s="15">
        <v>-19.708299999999998</v>
      </c>
      <c r="S1632" s="14">
        <v>-964.66099999999994</v>
      </c>
      <c r="T1632" s="15">
        <v>-28.436299999999999</v>
      </c>
      <c r="U1632" s="14">
        <v>-965.88099999999997</v>
      </c>
      <c r="V1632" s="15">
        <v>-17.288200000000003</v>
      </c>
      <c r="W1632" s="8">
        <v>-966.18700000000001</v>
      </c>
      <c r="X1632" s="8">
        <v>-24.9908</v>
      </c>
      <c r="Y1632" s="8">
        <v>-964.66099999999994</v>
      </c>
      <c r="Z1632" s="8">
        <v>-24.371300000000002</v>
      </c>
      <c r="AA1632" s="8">
        <v>-966.49199999999996</v>
      </c>
      <c r="AB1632" s="8">
        <v>-24.9695</v>
      </c>
      <c r="AC1632" s="8">
        <v>-965.88099999999997</v>
      </c>
      <c r="AD1632" s="8">
        <v>-23.468</v>
      </c>
      <c r="AE1632" s="8">
        <v>-965.27099999999996</v>
      </c>
      <c r="AF1632" s="8">
        <v>-23.4344</v>
      </c>
      <c r="AG1632" s="14">
        <v>-965.57600000000002</v>
      </c>
      <c r="AH1632" s="15">
        <v>-22.482299999999999</v>
      </c>
      <c r="AI1632" s="14">
        <v>-965.27099999999996</v>
      </c>
      <c r="AJ1632" s="15">
        <v>-22.497599999999998</v>
      </c>
      <c r="AK1632" s="14">
        <v>-964.66099999999994</v>
      </c>
      <c r="AL1632" s="15">
        <v>-19.372600000000002</v>
      </c>
      <c r="AM1632" s="14">
        <v>-966.18700000000001</v>
      </c>
      <c r="AN1632" s="15">
        <v>-21.389800000000001</v>
      </c>
      <c r="AO1632" s="14">
        <v>-965.27099999999996</v>
      </c>
      <c r="AP1632" s="15">
        <v>-21.234100000000002</v>
      </c>
      <c r="AQ1632" s="14">
        <v>-966.18700000000001</v>
      </c>
      <c r="AR1632" s="15">
        <v>-21.7041</v>
      </c>
      <c r="AS1632" s="14">
        <v>-965.27099999999996</v>
      </c>
      <c r="AT1632" s="15">
        <v>-20.977800000000002</v>
      </c>
      <c r="AU1632" s="14">
        <v>-964.96600000000001</v>
      </c>
      <c r="AV1632" s="15">
        <v>-20.5627</v>
      </c>
      <c r="AW1632" s="14">
        <v>-965.88099999999997</v>
      </c>
      <c r="AX1632" s="15">
        <v>-16.482500000000002</v>
      </c>
      <c r="AY1632" s="14">
        <v>-965.27099999999996</v>
      </c>
      <c r="AZ1632" s="20">
        <v>-18.460100000000001</v>
      </c>
    </row>
    <row r="1633" spans="2:52" x14ac:dyDescent="0.2">
      <c r="B1633" s="7">
        <v>-969.84899999999993</v>
      </c>
      <c r="C1633" s="8">
        <v>-24.8444</v>
      </c>
      <c r="D1633">
        <v>-971.68</v>
      </c>
      <c r="E1633" s="9">
        <v>-56.503499999999995</v>
      </c>
      <c r="G1633" s="5"/>
      <c r="M1633" s="14">
        <v>-967.71199999999999</v>
      </c>
      <c r="N1633" s="15">
        <v>-26.882899999999999</v>
      </c>
      <c r="O1633" s="14">
        <v>-967.71199999999999</v>
      </c>
      <c r="P1633" s="15">
        <v>-23.196400000000001</v>
      </c>
      <c r="Q1633" s="14">
        <v>-967.71199999999999</v>
      </c>
      <c r="R1633" s="15">
        <v>-19.760100000000001</v>
      </c>
      <c r="S1633" s="14">
        <v>-968.62800000000004</v>
      </c>
      <c r="T1633" s="15">
        <v>-28.372199999999999</v>
      </c>
      <c r="U1633" s="14">
        <v>-968.62800000000004</v>
      </c>
      <c r="V1633" s="15">
        <v>-17.3431</v>
      </c>
      <c r="W1633" s="8">
        <v>-967.40700000000004</v>
      </c>
      <c r="X1633" s="8">
        <v>-24.9115</v>
      </c>
      <c r="Y1633" s="8">
        <v>-967.71199999999999</v>
      </c>
      <c r="Z1633" s="8">
        <v>-24.282800000000002</v>
      </c>
      <c r="AA1633" s="8">
        <v>-967.40700000000004</v>
      </c>
      <c r="AB1633" s="8">
        <v>-24.9298</v>
      </c>
      <c r="AC1633" s="8">
        <v>-967.10199999999998</v>
      </c>
      <c r="AD1633" s="8">
        <v>-23.4009</v>
      </c>
      <c r="AE1633" s="8">
        <v>-967.40700000000004</v>
      </c>
      <c r="AF1633" s="8">
        <v>-23.3765</v>
      </c>
      <c r="AG1633" s="14">
        <v>-968.62800000000004</v>
      </c>
      <c r="AH1633" s="15">
        <v>-22.393799999999999</v>
      </c>
      <c r="AI1633" s="14">
        <v>-967.71199999999999</v>
      </c>
      <c r="AJ1633" s="15">
        <v>-22.439600000000002</v>
      </c>
      <c r="AK1633" s="14">
        <v>-968.32300000000009</v>
      </c>
      <c r="AL1633" s="15">
        <v>-19.311499999999999</v>
      </c>
      <c r="AM1633" s="14">
        <v>-967.71199999999999</v>
      </c>
      <c r="AN1633" s="15">
        <v>-21.325700000000001</v>
      </c>
      <c r="AO1633" s="14">
        <v>-967.71199999999999</v>
      </c>
      <c r="AP1633" s="15">
        <v>-21.185299999999998</v>
      </c>
      <c r="AQ1633" s="14">
        <v>-967.71199999999999</v>
      </c>
      <c r="AR1633" s="15">
        <v>-21.6248</v>
      </c>
      <c r="AS1633" s="14">
        <v>-968.62800000000004</v>
      </c>
      <c r="AT1633" s="15">
        <v>-20.922899999999998</v>
      </c>
      <c r="AU1633" s="14">
        <v>-967.71199999999999</v>
      </c>
      <c r="AV1633" s="15">
        <v>-20.5139</v>
      </c>
      <c r="AW1633" s="14">
        <v>-968.01800000000003</v>
      </c>
      <c r="AX1633" s="15">
        <v>-16.436800000000002</v>
      </c>
      <c r="AY1633" s="14">
        <v>-968.32300000000009</v>
      </c>
      <c r="AZ1633" s="20">
        <v>-18.408200000000001</v>
      </c>
    </row>
    <row r="1634" spans="2:52" x14ac:dyDescent="0.2">
      <c r="B1634" s="7">
        <v>-972.59500000000003</v>
      </c>
      <c r="C1634" s="8">
        <v>-24.7681</v>
      </c>
      <c r="D1634">
        <v>-972.59500000000003</v>
      </c>
      <c r="E1634" s="9">
        <v>-56.9</v>
      </c>
      <c r="G1634" s="5"/>
      <c r="M1634" s="14">
        <v>-971.06899999999996</v>
      </c>
      <c r="N1634" s="15">
        <v>-26.898199999999999</v>
      </c>
      <c r="O1634" s="14">
        <v>-970.154</v>
      </c>
      <c r="P1634" s="15">
        <v>-23.2422</v>
      </c>
      <c r="Q1634" s="14">
        <v>-970.76400000000001</v>
      </c>
      <c r="R1634" s="15">
        <v>-19.805900000000001</v>
      </c>
      <c r="S1634" s="14">
        <v>-971.68</v>
      </c>
      <c r="T1634" s="15">
        <v>-28.317299999999999</v>
      </c>
      <c r="U1634" s="14">
        <v>-970.76400000000001</v>
      </c>
      <c r="V1634" s="15">
        <v>-18.042000000000002</v>
      </c>
      <c r="W1634" s="8">
        <v>-969.84899999999993</v>
      </c>
      <c r="X1634" s="8">
        <v>-24.8444</v>
      </c>
      <c r="Y1634" s="8">
        <v>-970.45899999999995</v>
      </c>
      <c r="Z1634" s="8">
        <v>-24.191299999999998</v>
      </c>
      <c r="AA1634" s="8">
        <v>-971.375</v>
      </c>
      <c r="AB1634" s="8">
        <v>-24.8657</v>
      </c>
      <c r="AC1634" s="8">
        <v>-970.45899999999995</v>
      </c>
      <c r="AD1634" s="8">
        <v>-23.3429</v>
      </c>
      <c r="AE1634" s="8">
        <v>-969.84899999999993</v>
      </c>
      <c r="AF1634" s="8">
        <v>-23.3154</v>
      </c>
      <c r="AG1634" s="14">
        <v>-971.06899999999996</v>
      </c>
      <c r="AH1634" s="15">
        <v>-22.323600000000003</v>
      </c>
      <c r="AI1634" s="14">
        <v>-969.54300000000001</v>
      </c>
      <c r="AJ1634" s="15">
        <v>-22.375499999999999</v>
      </c>
      <c r="AK1634" s="14">
        <v>-970.154</v>
      </c>
      <c r="AL1634" s="15">
        <v>-19.256600000000002</v>
      </c>
      <c r="AM1634" s="14">
        <v>-969.23800000000006</v>
      </c>
      <c r="AN1634" s="15">
        <v>-21.258500000000002</v>
      </c>
      <c r="AO1634" s="14">
        <v>-969.54300000000001</v>
      </c>
      <c r="AP1634" s="15">
        <v>-21.124300000000002</v>
      </c>
      <c r="AQ1634" s="14">
        <v>-970.154</v>
      </c>
      <c r="AR1634" s="15">
        <v>-21.545399999999997</v>
      </c>
      <c r="AS1634" s="14">
        <v>-970.76400000000001</v>
      </c>
      <c r="AT1634" s="15">
        <v>-20.864900000000002</v>
      </c>
      <c r="AU1634" s="14">
        <v>-969.84899999999993</v>
      </c>
      <c r="AV1634" s="15">
        <v>-20.465100000000003</v>
      </c>
      <c r="AW1634" s="14">
        <v>-970.76400000000001</v>
      </c>
      <c r="AX1634" s="15">
        <v>-16.384899999999998</v>
      </c>
      <c r="AY1634" s="14">
        <v>-970.154</v>
      </c>
      <c r="AZ1634" s="20">
        <v>-18.365499999999997</v>
      </c>
    </row>
    <row r="1635" spans="2:52" x14ac:dyDescent="0.2">
      <c r="B1635" s="7">
        <v>-975.64700000000005</v>
      </c>
      <c r="C1635" s="8">
        <v>-24.691800000000001</v>
      </c>
      <c r="D1635">
        <v>-974.73099999999999</v>
      </c>
      <c r="E1635" s="9">
        <v>-57.358000000000004</v>
      </c>
      <c r="G1635" s="5"/>
      <c r="M1635" s="14">
        <v>-973.20600000000002</v>
      </c>
      <c r="N1635" s="15">
        <v>-26.904299999999999</v>
      </c>
      <c r="O1635" s="14">
        <v>-973.51099999999997</v>
      </c>
      <c r="P1635" s="15">
        <v>-23.2941</v>
      </c>
      <c r="Q1635" s="14">
        <v>-972.59500000000003</v>
      </c>
      <c r="R1635" s="15">
        <v>-19.857800000000001</v>
      </c>
      <c r="S1635" s="14">
        <v>-972.29</v>
      </c>
      <c r="T1635" s="15">
        <v>-28.280600000000003</v>
      </c>
      <c r="U1635" s="14">
        <v>-973.20600000000002</v>
      </c>
      <c r="V1635" s="15">
        <v>-17.2699</v>
      </c>
      <c r="W1635" s="8">
        <v>-972.59500000000003</v>
      </c>
      <c r="X1635" s="8">
        <v>-24.7681</v>
      </c>
      <c r="Y1635" s="8">
        <v>-971.68</v>
      </c>
      <c r="Z1635" s="8">
        <v>-24.111899999999999</v>
      </c>
      <c r="AA1635" s="8">
        <v>-972.9</v>
      </c>
      <c r="AB1635" s="8">
        <v>-24.8169</v>
      </c>
      <c r="AC1635" s="8">
        <v>-971.98500000000001</v>
      </c>
      <c r="AD1635" s="8">
        <v>-23.2819</v>
      </c>
      <c r="AE1635" s="8">
        <v>-972.9</v>
      </c>
      <c r="AF1635" s="8">
        <v>-23.251300000000001</v>
      </c>
      <c r="AG1635" s="14">
        <v>-971.68</v>
      </c>
      <c r="AH1635" s="15">
        <v>-22.244299999999999</v>
      </c>
      <c r="AI1635" s="14">
        <v>-972.29</v>
      </c>
      <c r="AJ1635" s="15">
        <v>-22.314500000000002</v>
      </c>
      <c r="AK1635" s="14">
        <v>-973.51099999999997</v>
      </c>
      <c r="AL1635" s="15">
        <v>-19.186399999999999</v>
      </c>
      <c r="AM1635" s="14">
        <v>-972.9</v>
      </c>
      <c r="AN1635" s="15">
        <v>-21.200600000000001</v>
      </c>
      <c r="AO1635" s="14">
        <v>-972.29</v>
      </c>
      <c r="AP1635" s="15">
        <v>-21.063199999999998</v>
      </c>
      <c r="AQ1635" s="14">
        <v>-973.51099999999997</v>
      </c>
      <c r="AR1635" s="15">
        <v>-21.472200000000001</v>
      </c>
      <c r="AS1635" s="14">
        <v>-973.20600000000002</v>
      </c>
      <c r="AT1635" s="15">
        <v>-20.815999999999999</v>
      </c>
      <c r="AU1635" s="14">
        <v>-973.20600000000002</v>
      </c>
      <c r="AV1635" s="15">
        <v>-20.4163</v>
      </c>
      <c r="AW1635" s="14">
        <v>-972.9</v>
      </c>
      <c r="AX1635" s="15">
        <v>-16.339100000000002</v>
      </c>
      <c r="AY1635" s="14">
        <v>-972.29</v>
      </c>
      <c r="AZ1635" s="20">
        <v>-18.322800000000001</v>
      </c>
    </row>
    <row r="1636" spans="2:52" x14ac:dyDescent="0.2">
      <c r="B1636" s="7">
        <v>-977.47799999999995</v>
      </c>
      <c r="C1636" s="8">
        <v>-24.603299999999997</v>
      </c>
      <c r="D1636">
        <v>-978.69899999999996</v>
      </c>
      <c r="E1636" s="9">
        <v>-57.876500000000007</v>
      </c>
      <c r="G1636" s="5"/>
      <c r="M1636" s="14">
        <v>-975.03700000000003</v>
      </c>
      <c r="N1636" s="15">
        <v>-26.916499999999999</v>
      </c>
      <c r="O1636" s="14">
        <v>-975.952</v>
      </c>
      <c r="P1636" s="15">
        <v>-23.349</v>
      </c>
      <c r="Q1636" s="14">
        <v>-975.03700000000003</v>
      </c>
      <c r="R1636" s="15">
        <v>-19.915800000000001</v>
      </c>
      <c r="S1636" s="14">
        <v>-974.73099999999999</v>
      </c>
      <c r="T1636" s="15">
        <v>-28.2288</v>
      </c>
      <c r="U1636" s="14">
        <v>-972.59500000000003</v>
      </c>
      <c r="V1636" s="15">
        <v>-17.645299999999999</v>
      </c>
      <c r="W1636" s="8">
        <v>-975.64700000000005</v>
      </c>
      <c r="X1636" s="8">
        <v>-24.691800000000001</v>
      </c>
      <c r="Y1636" s="8">
        <v>-975.3420000000001</v>
      </c>
      <c r="Z1636" s="8">
        <v>-24.020400000000002</v>
      </c>
      <c r="AA1636" s="8">
        <v>-974.42600000000004</v>
      </c>
      <c r="AB1636" s="8">
        <v>-24.765000000000001</v>
      </c>
      <c r="AC1636" s="8">
        <v>-975.64700000000005</v>
      </c>
      <c r="AD1636" s="8">
        <v>-23.220800000000001</v>
      </c>
      <c r="AE1636" s="8">
        <v>-975.03700000000003</v>
      </c>
      <c r="AF1636" s="8">
        <v>-23.190300000000001</v>
      </c>
      <c r="AG1636" s="14">
        <v>-975.952</v>
      </c>
      <c r="AH1636" s="15">
        <v>-22.177100000000003</v>
      </c>
      <c r="AI1636" s="14">
        <v>-974.12099999999998</v>
      </c>
      <c r="AJ1636" s="15">
        <v>-22.256499999999999</v>
      </c>
      <c r="AK1636" s="14">
        <v>-975.64700000000005</v>
      </c>
      <c r="AL1636" s="15">
        <v>-19.131500000000003</v>
      </c>
      <c r="AM1636" s="14">
        <v>-975.3420000000001</v>
      </c>
      <c r="AN1636" s="15">
        <v>-21.139499999999998</v>
      </c>
      <c r="AO1636" s="14">
        <v>-975.64700000000005</v>
      </c>
      <c r="AP1636" s="15">
        <v>-21.011400000000002</v>
      </c>
      <c r="AQ1636" s="14">
        <v>-974.42600000000004</v>
      </c>
      <c r="AR1636" s="15">
        <v>-21.383700000000001</v>
      </c>
      <c r="AS1636" s="14">
        <v>-975.03700000000003</v>
      </c>
      <c r="AT1636" s="15">
        <v>-20.764199999999999</v>
      </c>
      <c r="AU1636" s="14">
        <v>-975.64700000000005</v>
      </c>
      <c r="AV1636" s="15">
        <v>-20.3644</v>
      </c>
      <c r="AW1636" s="14">
        <v>-975.64700000000005</v>
      </c>
      <c r="AX1636" s="15">
        <v>-16.284199999999998</v>
      </c>
      <c r="AY1636" s="14">
        <v>-975.952</v>
      </c>
      <c r="AZ1636" s="20">
        <v>-18.270900000000001</v>
      </c>
    </row>
    <row r="1637" spans="2:52" x14ac:dyDescent="0.2">
      <c r="B1637" s="7">
        <v>-980.22500000000002</v>
      </c>
      <c r="C1637" s="8">
        <v>-24.53</v>
      </c>
      <c r="D1637">
        <v>-981.75</v>
      </c>
      <c r="E1637" s="9">
        <v>-58.38</v>
      </c>
      <c r="G1637" s="5"/>
      <c r="M1637" s="14">
        <v>-978.08799999999997</v>
      </c>
      <c r="N1637" s="15">
        <v>-26.925699999999999</v>
      </c>
      <c r="O1637" s="14">
        <v>-977.47799999999995</v>
      </c>
      <c r="P1637" s="15">
        <v>-23.3887</v>
      </c>
      <c r="Q1637" s="14">
        <v>-977.7829999999999</v>
      </c>
      <c r="R1637" s="15">
        <v>-19.964599999999997</v>
      </c>
      <c r="S1637" s="14">
        <v>-977.7829999999999</v>
      </c>
      <c r="T1637" s="15">
        <v>-28.1677</v>
      </c>
      <c r="U1637" s="14">
        <v>-975.03700000000003</v>
      </c>
      <c r="V1637" s="15">
        <v>-17.520099999999999</v>
      </c>
      <c r="W1637" s="8">
        <v>-977.47799999999995</v>
      </c>
      <c r="X1637" s="8">
        <v>-24.603299999999997</v>
      </c>
      <c r="Y1637" s="8">
        <v>-976.86799999999994</v>
      </c>
      <c r="Z1637" s="8">
        <v>-23.925799999999999</v>
      </c>
      <c r="AA1637" s="8">
        <v>-978.08799999999997</v>
      </c>
      <c r="AB1637" s="8">
        <v>-24.697900000000001</v>
      </c>
      <c r="AC1637" s="8">
        <v>-977.7829999999999</v>
      </c>
      <c r="AD1637" s="8">
        <v>-23.153700000000001</v>
      </c>
      <c r="AE1637" s="8">
        <v>-977.7829999999999</v>
      </c>
      <c r="AF1637" s="8">
        <v>-23.123200000000001</v>
      </c>
      <c r="AG1637" s="14">
        <v>-976.86799999999994</v>
      </c>
      <c r="AH1637" s="15">
        <v>-22.0947</v>
      </c>
      <c r="AI1637" s="14">
        <v>-978.08799999999997</v>
      </c>
      <c r="AJ1637" s="15">
        <v>-22.183200000000003</v>
      </c>
      <c r="AK1637" s="14">
        <v>-976.25700000000006</v>
      </c>
      <c r="AL1637" s="15">
        <v>-19.073499999999999</v>
      </c>
      <c r="AM1637" s="14">
        <v>-978.08799999999997</v>
      </c>
      <c r="AN1637" s="15">
        <v>-21.078500000000002</v>
      </c>
      <c r="AO1637" s="14">
        <v>-977.173</v>
      </c>
      <c r="AP1637" s="15">
        <v>-20.941199999999998</v>
      </c>
      <c r="AQ1637" s="14">
        <v>-978.69899999999996</v>
      </c>
      <c r="AR1637" s="15">
        <v>-21.301299999999998</v>
      </c>
      <c r="AS1637" s="14">
        <v>-977.47799999999995</v>
      </c>
      <c r="AT1637" s="15">
        <v>-20.703099999999999</v>
      </c>
      <c r="AU1637" s="14">
        <v>-977.47799999999995</v>
      </c>
      <c r="AV1637" s="15">
        <v>-20.3186</v>
      </c>
      <c r="AW1637" s="14">
        <v>-978.69899999999996</v>
      </c>
      <c r="AX1637" s="15">
        <v>-16.232300000000002</v>
      </c>
      <c r="AY1637" s="14">
        <v>-978.39400000000001</v>
      </c>
      <c r="AZ1637" s="20">
        <v>-18.225099999999998</v>
      </c>
    </row>
    <row r="1638" spans="2:52" x14ac:dyDescent="0.2">
      <c r="B1638" s="7">
        <v>-982.66600000000005</v>
      </c>
      <c r="C1638" s="8">
        <v>-24.432400000000001</v>
      </c>
      <c r="D1638">
        <v>-982.36099999999999</v>
      </c>
      <c r="E1638" s="9">
        <v>-58.761499999999998</v>
      </c>
      <c r="G1638" s="5"/>
      <c r="M1638" s="14">
        <v>-981.14</v>
      </c>
      <c r="N1638" s="15">
        <v>-26.931799999999999</v>
      </c>
      <c r="O1638" s="14">
        <v>-979.00400000000002</v>
      </c>
      <c r="P1638" s="15">
        <v>-23.4436</v>
      </c>
      <c r="Q1638" s="14">
        <v>-980.22500000000002</v>
      </c>
      <c r="R1638" s="15">
        <v>-20.010400000000001</v>
      </c>
      <c r="S1638" s="14">
        <v>-980.53</v>
      </c>
      <c r="T1638" s="15">
        <v>-28.0884</v>
      </c>
      <c r="U1638" s="14">
        <v>-980.22500000000002</v>
      </c>
      <c r="V1638" s="15">
        <v>-17.602499999999999</v>
      </c>
      <c r="W1638" s="8">
        <v>-980.22500000000002</v>
      </c>
      <c r="X1638" s="8">
        <v>-24.53</v>
      </c>
      <c r="Y1638" s="8">
        <v>-979.30899999999997</v>
      </c>
      <c r="Z1638" s="8">
        <v>-23.818999999999999</v>
      </c>
      <c r="AA1638" s="8">
        <v>-980.53</v>
      </c>
      <c r="AB1638" s="8">
        <v>-24.636800000000001</v>
      </c>
      <c r="AC1638" s="8">
        <v>-980.53</v>
      </c>
      <c r="AD1638" s="8">
        <v>-23.092700000000001</v>
      </c>
      <c r="AE1638" s="8">
        <v>-980.83500000000004</v>
      </c>
      <c r="AF1638" s="8">
        <v>-23.059100000000001</v>
      </c>
      <c r="AG1638" s="14">
        <v>-979.30899999999997</v>
      </c>
      <c r="AH1638" s="15">
        <v>-22.0032</v>
      </c>
      <c r="AI1638" s="14">
        <v>-979.30899999999997</v>
      </c>
      <c r="AJ1638" s="15">
        <v>-22.128299999999999</v>
      </c>
      <c r="AK1638" s="14">
        <v>-979.91899999999998</v>
      </c>
      <c r="AL1638" s="15">
        <v>-19.009400000000003</v>
      </c>
      <c r="AM1638" s="14">
        <v>-980.53</v>
      </c>
      <c r="AN1638" s="15">
        <v>-21.017499999999998</v>
      </c>
      <c r="AO1638" s="14">
        <v>-979.61400000000003</v>
      </c>
      <c r="AP1638" s="15">
        <v>-20.886199999999999</v>
      </c>
      <c r="AQ1638" s="14">
        <v>-979.91899999999998</v>
      </c>
      <c r="AR1638" s="15">
        <v>-21.212800000000001</v>
      </c>
      <c r="AS1638" s="14">
        <v>-980.53</v>
      </c>
      <c r="AT1638" s="15">
        <v>-20.642099999999999</v>
      </c>
      <c r="AU1638" s="14">
        <v>-979.00400000000002</v>
      </c>
      <c r="AV1638" s="15">
        <v>-20.2637</v>
      </c>
      <c r="AW1638" s="14">
        <v>-980.53</v>
      </c>
      <c r="AX1638" s="15">
        <v>-16.174299999999999</v>
      </c>
      <c r="AY1638" s="14">
        <v>-979.30899999999997</v>
      </c>
      <c r="AZ1638" s="20">
        <v>-18.179300000000001</v>
      </c>
    </row>
    <row r="1639" spans="2:52" x14ac:dyDescent="0.2">
      <c r="B1639" s="7">
        <v>-985.71799999999996</v>
      </c>
      <c r="C1639" s="8">
        <v>-24.356099999999998</v>
      </c>
      <c r="D1639">
        <v>-985.10699999999997</v>
      </c>
      <c r="E1639" s="9">
        <v>-59.189000000000007</v>
      </c>
      <c r="G1639" s="5"/>
      <c r="M1639" s="14">
        <v>-983.58199999999999</v>
      </c>
      <c r="N1639" s="15">
        <v>-26.928699999999999</v>
      </c>
      <c r="O1639" s="14">
        <v>-983.27600000000007</v>
      </c>
      <c r="P1639" s="15">
        <v>-23.4955</v>
      </c>
      <c r="Q1639" s="14">
        <v>-982.66600000000005</v>
      </c>
      <c r="R1639" s="15">
        <v>-20.0623</v>
      </c>
      <c r="S1639" s="14">
        <v>-981.44500000000005</v>
      </c>
      <c r="T1639" s="15">
        <v>-28.0029</v>
      </c>
      <c r="U1639" s="14">
        <v>-982.05600000000004</v>
      </c>
      <c r="V1639" s="15">
        <v>-17.684899999999999</v>
      </c>
      <c r="W1639" s="8">
        <v>-982.66600000000005</v>
      </c>
      <c r="X1639" s="8">
        <v>-24.432400000000001</v>
      </c>
      <c r="Y1639" s="8">
        <v>-982.66600000000005</v>
      </c>
      <c r="Z1639" s="8">
        <v>-23.727399999999999</v>
      </c>
      <c r="AA1639" s="8">
        <v>-982.36099999999999</v>
      </c>
      <c r="AB1639" s="8">
        <v>-24.575800000000001</v>
      </c>
      <c r="AC1639" s="8">
        <v>-982.66600000000005</v>
      </c>
      <c r="AD1639" s="8">
        <v>-23.028599999999997</v>
      </c>
      <c r="AE1639" s="8">
        <v>-983.27600000000007</v>
      </c>
      <c r="AF1639" s="8">
        <v>-22.991899999999998</v>
      </c>
      <c r="AG1639" s="14">
        <v>-982.36099999999999</v>
      </c>
      <c r="AH1639" s="15">
        <v>-21.9574</v>
      </c>
      <c r="AI1639" s="14">
        <v>-982.66600000000005</v>
      </c>
      <c r="AJ1639" s="15">
        <v>-22.0703</v>
      </c>
      <c r="AK1639" s="14">
        <v>-983.27600000000007</v>
      </c>
      <c r="AL1639" s="15">
        <v>-18.9514</v>
      </c>
      <c r="AM1639" s="14">
        <v>-983.27600000000007</v>
      </c>
      <c r="AN1639" s="15">
        <v>-20.944199999999999</v>
      </c>
      <c r="AO1639" s="14">
        <v>-982.66600000000005</v>
      </c>
      <c r="AP1639" s="15">
        <v>-20.828200000000002</v>
      </c>
      <c r="AQ1639" s="14">
        <v>-981.14</v>
      </c>
      <c r="AR1639" s="15">
        <v>-21.124300000000002</v>
      </c>
      <c r="AS1639" s="14">
        <v>-982.66600000000005</v>
      </c>
      <c r="AT1639" s="15">
        <v>-20.587199999999999</v>
      </c>
      <c r="AU1639" s="14">
        <v>-980.83500000000004</v>
      </c>
      <c r="AV1639" s="15">
        <v>-20.2209</v>
      </c>
      <c r="AW1639" s="14">
        <v>-982.971</v>
      </c>
      <c r="AX1639" s="15">
        <v>-16.110199999999999</v>
      </c>
      <c r="AY1639" s="14">
        <v>-982.36099999999999</v>
      </c>
      <c r="AZ1639" s="20">
        <v>-18.130499999999998</v>
      </c>
    </row>
    <row r="1640" spans="2:52" x14ac:dyDescent="0.2">
      <c r="B1640" s="7">
        <v>-987.24400000000003</v>
      </c>
      <c r="C1640" s="8">
        <v>-24.267600000000002</v>
      </c>
      <c r="D1640">
        <v>-986.32799999999997</v>
      </c>
      <c r="E1640" s="9">
        <v>-59.677</v>
      </c>
      <c r="G1640" s="5"/>
      <c r="M1640" s="14">
        <v>-985.71799999999996</v>
      </c>
      <c r="N1640" s="15">
        <v>-26.937899999999999</v>
      </c>
      <c r="O1640" s="14">
        <v>-985.10699999999997</v>
      </c>
      <c r="P1640" s="15">
        <v>-23.5413</v>
      </c>
      <c r="Q1640" s="14">
        <v>-986.32799999999997</v>
      </c>
      <c r="R1640" s="15">
        <v>-20.1172</v>
      </c>
      <c r="S1640" s="14">
        <v>-985.71799999999996</v>
      </c>
      <c r="T1640" s="15">
        <v>-27.938800000000001</v>
      </c>
      <c r="U1640" s="14">
        <v>-987.24400000000003</v>
      </c>
      <c r="V1640" s="15">
        <v>-17.767299999999999</v>
      </c>
      <c r="W1640" s="8">
        <v>-985.71799999999996</v>
      </c>
      <c r="X1640" s="8">
        <v>-24.356099999999998</v>
      </c>
      <c r="Y1640" s="8">
        <v>-985.41300000000001</v>
      </c>
      <c r="Z1640" s="8">
        <v>-23.623699999999999</v>
      </c>
      <c r="AA1640" s="8">
        <v>-986.02300000000002</v>
      </c>
      <c r="AB1640" s="8">
        <v>-24.505600000000001</v>
      </c>
      <c r="AC1640" s="8">
        <v>-985.71799999999996</v>
      </c>
      <c r="AD1640" s="8">
        <v>-22.961400000000001</v>
      </c>
      <c r="AE1640" s="8">
        <v>-985.41300000000001</v>
      </c>
      <c r="AF1640" s="8">
        <v>-22.921800000000001</v>
      </c>
      <c r="AG1640" s="14">
        <v>-984.19200000000001</v>
      </c>
      <c r="AH1640" s="15">
        <v>-21.8567</v>
      </c>
      <c r="AI1640" s="14">
        <v>-984.19200000000001</v>
      </c>
      <c r="AJ1640" s="15">
        <v>-21.994</v>
      </c>
      <c r="AK1640" s="14">
        <v>-984.49699999999996</v>
      </c>
      <c r="AL1640" s="15">
        <v>-18.8873</v>
      </c>
      <c r="AM1640" s="14">
        <v>-985.10699999999997</v>
      </c>
      <c r="AN1640" s="15">
        <v>-20.895399999999999</v>
      </c>
      <c r="AO1640" s="14">
        <v>-984.80199999999991</v>
      </c>
      <c r="AP1640" s="15">
        <v>-20.773299999999999</v>
      </c>
      <c r="AQ1640" s="14">
        <v>-984.49699999999996</v>
      </c>
      <c r="AR1640" s="15">
        <v>-21.035799999999998</v>
      </c>
      <c r="AS1640" s="14">
        <v>-985.41300000000001</v>
      </c>
      <c r="AT1640" s="15">
        <v>-20.5383</v>
      </c>
      <c r="AU1640" s="14">
        <v>-984.80199999999991</v>
      </c>
      <c r="AV1640" s="15">
        <v>-20.1721</v>
      </c>
      <c r="AW1640" s="14">
        <v>-985.41300000000001</v>
      </c>
      <c r="AX1640" s="15">
        <v>-16.052199999999999</v>
      </c>
      <c r="AY1640" s="14">
        <v>-985.41300000000001</v>
      </c>
      <c r="AZ1640" s="20">
        <v>-18.087800000000001</v>
      </c>
    </row>
    <row r="1641" spans="2:52" x14ac:dyDescent="0.2">
      <c r="B1641" s="7">
        <v>-990.601</v>
      </c>
      <c r="C1641" s="8">
        <v>-24.182099999999998</v>
      </c>
      <c r="D1641">
        <v>-990.90599999999995</v>
      </c>
      <c r="E1641" s="9">
        <v>-60.256999999999998</v>
      </c>
      <c r="G1641" s="5"/>
      <c r="M1641" s="14">
        <v>-989.07500000000005</v>
      </c>
      <c r="N1641" s="15">
        <v>-26.940900000000003</v>
      </c>
      <c r="O1641" s="14">
        <v>-989.38</v>
      </c>
      <c r="P1641" s="15">
        <v>-23.587</v>
      </c>
      <c r="Q1641" s="14">
        <v>-989.38</v>
      </c>
      <c r="R1641" s="15">
        <v>-20.1721</v>
      </c>
      <c r="S1641" s="14">
        <v>-987.24400000000003</v>
      </c>
      <c r="T1641" s="15">
        <v>-27.859500000000001</v>
      </c>
      <c r="U1641" s="14">
        <v>-989.68500000000006</v>
      </c>
      <c r="V1641" s="15">
        <v>-17.849699999999999</v>
      </c>
      <c r="W1641" s="8">
        <v>-987.24400000000003</v>
      </c>
      <c r="X1641" s="8">
        <v>-24.267600000000002</v>
      </c>
      <c r="Y1641" s="8">
        <v>-986.02300000000002</v>
      </c>
      <c r="Z1641" s="8">
        <v>-23.5168</v>
      </c>
      <c r="AA1641" s="8">
        <v>-986.32799999999997</v>
      </c>
      <c r="AB1641" s="8">
        <v>-24.441500000000001</v>
      </c>
      <c r="AC1641" s="8">
        <v>-986.93799999999999</v>
      </c>
      <c r="AD1641" s="8">
        <v>-22.900399999999998</v>
      </c>
      <c r="AE1641" s="8">
        <v>-987.85400000000004</v>
      </c>
      <c r="AF1641" s="8">
        <v>-22.851600000000001</v>
      </c>
      <c r="AG1641" s="14">
        <v>-986.93799999999999</v>
      </c>
      <c r="AH1641" s="15">
        <v>-21.7773</v>
      </c>
      <c r="AI1641" s="14">
        <v>-987.85400000000004</v>
      </c>
      <c r="AJ1641" s="15">
        <v>-21.9299</v>
      </c>
      <c r="AK1641" s="14">
        <v>-987.85400000000004</v>
      </c>
      <c r="AL1641" s="15">
        <v>-18.8354</v>
      </c>
      <c r="AM1641" s="14">
        <v>-986.63300000000004</v>
      </c>
      <c r="AN1641" s="15">
        <v>-20.834400000000002</v>
      </c>
      <c r="AO1641" s="14">
        <v>-987.24400000000003</v>
      </c>
      <c r="AP1641" s="15">
        <v>-20.718400000000003</v>
      </c>
      <c r="AQ1641" s="14">
        <v>-989.07500000000005</v>
      </c>
      <c r="AR1641" s="15">
        <v>-20.944199999999999</v>
      </c>
      <c r="AS1641" s="14">
        <v>-987.54899999999998</v>
      </c>
      <c r="AT1641" s="15">
        <v>-20.4742</v>
      </c>
      <c r="AU1641" s="14">
        <v>-987.24400000000003</v>
      </c>
      <c r="AV1641" s="15">
        <v>-20.132400000000001</v>
      </c>
      <c r="AW1641" s="14">
        <v>-986.63300000000004</v>
      </c>
      <c r="AX1641" s="15">
        <v>-15.988200000000001</v>
      </c>
      <c r="AY1641" s="14">
        <v>-986.63300000000004</v>
      </c>
      <c r="AZ1641" s="20">
        <v>-18.048100000000002</v>
      </c>
    </row>
    <row r="1642" spans="2:52" x14ac:dyDescent="0.2">
      <c r="B1642" s="7">
        <v>-992.73699999999997</v>
      </c>
      <c r="C1642" s="8">
        <v>-24.090599999999998</v>
      </c>
      <c r="D1642">
        <v>-994.87300000000005</v>
      </c>
      <c r="E1642" s="9">
        <v>-60.714500000000001</v>
      </c>
      <c r="G1642" s="5"/>
      <c r="M1642" s="14">
        <v>-989.38</v>
      </c>
      <c r="N1642" s="15">
        <v>-26.934799999999999</v>
      </c>
      <c r="O1642" s="14">
        <v>-990.601</v>
      </c>
      <c r="P1642" s="15">
        <v>-23.635899999999999</v>
      </c>
      <c r="Q1642" s="14">
        <v>-990.601</v>
      </c>
      <c r="R1642" s="15">
        <v>-20.224</v>
      </c>
      <c r="S1642" s="14">
        <v>-990.601</v>
      </c>
      <c r="T1642" s="15">
        <v>-27.770999999999997</v>
      </c>
      <c r="U1642" s="14">
        <v>-987.54899999999998</v>
      </c>
      <c r="V1642" s="15">
        <v>-17.923000000000002</v>
      </c>
      <c r="W1642" s="8">
        <v>-990.601</v>
      </c>
      <c r="X1642" s="8">
        <v>-24.182099999999998</v>
      </c>
      <c r="Y1642" s="8">
        <v>-990.29500000000007</v>
      </c>
      <c r="Z1642" s="8">
        <v>-23.4161</v>
      </c>
      <c r="AA1642" s="8">
        <v>-989.99</v>
      </c>
      <c r="AB1642" s="8">
        <v>-24.368299999999998</v>
      </c>
      <c r="AC1642" s="8">
        <v>-989.38</v>
      </c>
      <c r="AD1642" s="8">
        <v>-22.833300000000001</v>
      </c>
      <c r="AE1642" s="8">
        <v>-989.68500000000006</v>
      </c>
      <c r="AF1642" s="8">
        <v>-22.787500000000001</v>
      </c>
      <c r="AG1642" s="14">
        <v>-989.99</v>
      </c>
      <c r="AH1642" s="15">
        <v>-21.679699999999997</v>
      </c>
      <c r="AI1642" s="14">
        <v>-989.07500000000005</v>
      </c>
      <c r="AJ1642" s="15">
        <v>-21.8658</v>
      </c>
      <c r="AK1642" s="14">
        <v>-990.29500000000007</v>
      </c>
      <c r="AL1642" s="15">
        <v>-18.7744</v>
      </c>
      <c r="AM1642" s="14">
        <v>-989.99</v>
      </c>
      <c r="AN1642" s="15">
        <v>-20.779399999999999</v>
      </c>
      <c r="AO1642" s="14">
        <v>-990.29500000000007</v>
      </c>
      <c r="AP1642" s="15">
        <v>-20.666499999999999</v>
      </c>
      <c r="AQ1642" s="14">
        <v>-989.38</v>
      </c>
      <c r="AR1642" s="15">
        <v>-20.852700000000002</v>
      </c>
      <c r="AS1642" s="14">
        <v>-989.99</v>
      </c>
      <c r="AT1642" s="15">
        <v>-20.4193</v>
      </c>
      <c r="AU1642" s="14">
        <v>-989.68500000000006</v>
      </c>
      <c r="AV1642" s="15">
        <v>-20.077499999999997</v>
      </c>
      <c r="AW1642" s="14">
        <v>-989.38</v>
      </c>
      <c r="AX1642" s="15">
        <v>-15.924099999999999</v>
      </c>
      <c r="AY1642" s="14">
        <v>-989.68500000000006</v>
      </c>
      <c r="AZ1642" s="20">
        <v>-17.999299999999998</v>
      </c>
    </row>
    <row r="1643" spans="2:52" x14ac:dyDescent="0.2">
      <c r="B1643" s="7">
        <v>-994.56799999999998</v>
      </c>
      <c r="C1643" s="8">
        <v>-23.998999999999999</v>
      </c>
      <c r="D1643">
        <v>-994.56799999999998</v>
      </c>
      <c r="E1643" s="9">
        <v>-61.142000000000003</v>
      </c>
      <c r="G1643" s="5"/>
      <c r="M1643" s="14">
        <v>-992.43200000000002</v>
      </c>
      <c r="N1643" s="15">
        <v>-26.947000000000003</v>
      </c>
      <c r="O1643" s="14">
        <v>-992.43200000000002</v>
      </c>
      <c r="P1643" s="15">
        <v>-23.6755</v>
      </c>
      <c r="Q1643" s="14">
        <v>-994.26300000000003</v>
      </c>
      <c r="R1643" s="15">
        <v>-20.2789</v>
      </c>
      <c r="S1643" s="14">
        <v>-992.43200000000002</v>
      </c>
      <c r="T1643" s="15">
        <v>-27.706900000000001</v>
      </c>
      <c r="U1643" s="14">
        <v>-991.51599999999996</v>
      </c>
      <c r="V1643" s="15">
        <v>-18.005399999999998</v>
      </c>
      <c r="W1643" s="8">
        <v>-992.73699999999997</v>
      </c>
      <c r="X1643" s="8">
        <v>-24.090599999999998</v>
      </c>
      <c r="Y1643" s="8">
        <v>-991.51599999999996</v>
      </c>
      <c r="Z1643" s="8">
        <v>-23.3093</v>
      </c>
      <c r="AA1643" s="8">
        <v>-992.43200000000002</v>
      </c>
      <c r="AB1643" s="8">
        <v>-24.295000000000002</v>
      </c>
      <c r="AC1643" s="8">
        <v>-993.04200000000003</v>
      </c>
      <c r="AD1643" s="8">
        <v>-22.772199999999998</v>
      </c>
      <c r="AE1643" s="8">
        <v>-992.43200000000002</v>
      </c>
      <c r="AF1643" s="8">
        <v>-22.714200000000002</v>
      </c>
      <c r="AG1643" s="14">
        <v>-992.73699999999997</v>
      </c>
      <c r="AH1643" s="15">
        <v>-21.597300000000001</v>
      </c>
      <c r="AI1643" s="14">
        <v>-992.73699999999997</v>
      </c>
      <c r="AJ1643" s="15">
        <v>-21.8018</v>
      </c>
      <c r="AK1643" s="14">
        <v>-992.43200000000002</v>
      </c>
      <c r="AL1643" s="15">
        <v>-18.7103</v>
      </c>
      <c r="AM1643" s="14">
        <v>-992.12599999999998</v>
      </c>
      <c r="AN1643" s="15">
        <v>-20.712300000000003</v>
      </c>
      <c r="AO1643" s="14">
        <v>-991.82099999999991</v>
      </c>
      <c r="AP1643" s="15">
        <v>-20.611599999999999</v>
      </c>
      <c r="AQ1643" s="14">
        <v>-992.43200000000002</v>
      </c>
      <c r="AR1643" s="15">
        <v>-20.761099999999999</v>
      </c>
      <c r="AS1643" s="14">
        <v>-992.43200000000002</v>
      </c>
      <c r="AT1643" s="15">
        <v>-20.3644</v>
      </c>
      <c r="AU1643" s="14">
        <v>-991.51599999999996</v>
      </c>
      <c r="AV1643" s="15">
        <v>-20.025600000000001</v>
      </c>
      <c r="AW1643" s="14">
        <v>-993.34699999999998</v>
      </c>
      <c r="AX1643" s="15">
        <v>-15.863</v>
      </c>
      <c r="AY1643" s="14">
        <v>-991.51599999999996</v>
      </c>
      <c r="AZ1643" s="20">
        <v>-17.956499999999998</v>
      </c>
    </row>
    <row r="1644" spans="2:52" x14ac:dyDescent="0.2">
      <c r="B1644" s="7">
        <v>-997.92499999999995</v>
      </c>
      <c r="C1644" s="8">
        <v>-23.907500000000002</v>
      </c>
      <c r="D1644">
        <v>-995.48300000000006</v>
      </c>
      <c r="E1644" s="9">
        <v>-61.599499999999999</v>
      </c>
      <c r="G1644" s="5"/>
      <c r="M1644" s="14">
        <v>-993.34699999999998</v>
      </c>
      <c r="N1644" s="15">
        <v>-26.950100000000003</v>
      </c>
      <c r="O1644" s="14">
        <v>-994.87300000000005</v>
      </c>
      <c r="P1644" s="15">
        <v>-23.718299999999999</v>
      </c>
      <c r="Q1644" s="14">
        <v>-996.70400000000006</v>
      </c>
      <c r="R1644" s="15">
        <v>-20.3308</v>
      </c>
      <c r="S1644" s="14">
        <v>-994.56799999999998</v>
      </c>
      <c r="T1644" s="15">
        <v>-27.615400000000001</v>
      </c>
      <c r="U1644" s="14">
        <v>-994.87300000000005</v>
      </c>
      <c r="V1644" s="15">
        <v>-18.102999999999998</v>
      </c>
      <c r="W1644" s="8">
        <v>-994.56799999999998</v>
      </c>
      <c r="X1644" s="8">
        <v>-23.998999999999999</v>
      </c>
      <c r="Y1644" s="8">
        <v>-996.09400000000005</v>
      </c>
      <c r="Z1644" s="8">
        <v>-23.2117</v>
      </c>
      <c r="AA1644" s="8">
        <v>-994.26300000000003</v>
      </c>
      <c r="AB1644" s="8">
        <v>-24.221799999999998</v>
      </c>
      <c r="AC1644" s="8">
        <v>-994.26300000000003</v>
      </c>
      <c r="AD1644" s="8">
        <v>-22.714200000000002</v>
      </c>
      <c r="AE1644" s="8">
        <v>-993.65199999999993</v>
      </c>
      <c r="AF1644" s="8">
        <v>-22.650099999999998</v>
      </c>
      <c r="AG1644" s="14">
        <v>-995.48300000000006</v>
      </c>
      <c r="AH1644" s="15">
        <v>-21.517900000000001</v>
      </c>
      <c r="AI1644" s="14">
        <v>-995.48300000000006</v>
      </c>
      <c r="AJ1644" s="15">
        <v>-21.7499</v>
      </c>
      <c r="AK1644" s="14">
        <v>-995.178</v>
      </c>
      <c r="AL1644" s="15">
        <v>-18.6523</v>
      </c>
      <c r="AM1644" s="14">
        <v>-995.48300000000006</v>
      </c>
      <c r="AN1644" s="15">
        <v>-20.654299999999999</v>
      </c>
      <c r="AO1644" s="14">
        <v>-994.56799999999998</v>
      </c>
      <c r="AP1644" s="15">
        <v>-20.5566</v>
      </c>
      <c r="AQ1644" s="14">
        <v>-995.48300000000006</v>
      </c>
      <c r="AR1644" s="15">
        <v>-20.672599999999999</v>
      </c>
      <c r="AS1644" s="14">
        <v>-994.56799999999998</v>
      </c>
      <c r="AT1644" s="15">
        <v>-20.3125</v>
      </c>
      <c r="AU1644" s="14">
        <v>-994.56799999999998</v>
      </c>
      <c r="AV1644" s="15">
        <v>-19.989000000000001</v>
      </c>
      <c r="AW1644" s="14">
        <v>-995.48300000000006</v>
      </c>
      <c r="AX1644" s="15">
        <v>-15.811199999999999</v>
      </c>
      <c r="AY1644" s="14">
        <v>-994.26300000000003</v>
      </c>
      <c r="AZ1644" s="20">
        <v>-17.919900000000002</v>
      </c>
    </row>
    <row r="1645" spans="2:52" x14ac:dyDescent="0.2">
      <c r="B1645" s="7">
        <v>-999.45100000000002</v>
      </c>
      <c r="C1645" s="8">
        <v>-23.815899999999999</v>
      </c>
      <c r="D1645">
        <v>-998.83999999999992</v>
      </c>
      <c r="E1645" s="9">
        <v>-62.149000000000001</v>
      </c>
      <c r="G1645" s="5"/>
      <c r="M1645" s="14">
        <v>-997.31400000000008</v>
      </c>
      <c r="N1645" s="15">
        <v>-26.950100000000003</v>
      </c>
      <c r="O1645" s="14">
        <v>-996.399</v>
      </c>
      <c r="P1645" s="15">
        <v>-23.764000000000003</v>
      </c>
      <c r="Q1645" s="14">
        <v>-997.31400000000008</v>
      </c>
      <c r="R1645" s="15">
        <v>-20.3857</v>
      </c>
      <c r="S1645" s="14">
        <v>-997.00900000000001</v>
      </c>
      <c r="T1645" s="15">
        <v>-27.517699999999998</v>
      </c>
      <c r="U1645" s="14">
        <v>-1000.98</v>
      </c>
      <c r="V1645" s="15">
        <v>-18.179300000000001</v>
      </c>
      <c r="W1645" s="8">
        <v>-997.92499999999995</v>
      </c>
      <c r="X1645" s="8">
        <v>-23.907500000000002</v>
      </c>
      <c r="Y1645" s="8">
        <v>-997.62</v>
      </c>
      <c r="Z1645" s="8">
        <v>-23.098800000000001</v>
      </c>
      <c r="AA1645" s="8">
        <v>-996.70400000000006</v>
      </c>
      <c r="AB1645" s="8">
        <v>-24.145500000000002</v>
      </c>
      <c r="AC1645" s="8">
        <v>-997.00900000000001</v>
      </c>
      <c r="AD1645" s="8">
        <v>-22.640999999999998</v>
      </c>
      <c r="AE1645" s="8">
        <v>-995.78899999999999</v>
      </c>
      <c r="AF1645" s="8">
        <v>-22.576900000000002</v>
      </c>
      <c r="AG1645" s="14">
        <v>-997.62</v>
      </c>
      <c r="AH1645" s="15">
        <v>-21.438599999999997</v>
      </c>
      <c r="AI1645" s="14">
        <v>-996.70400000000006</v>
      </c>
      <c r="AJ1645" s="15">
        <v>-21.6858</v>
      </c>
      <c r="AK1645" s="14">
        <v>-997.31400000000008</v>
      </c>
      <c r="AL1645" s="15">
        <v>-18.5944</v>
      </c>
      <c r="AM1645" s="14">
        <v>-997.00900000000001</v>
      </c>
      <c r="AN1645" s="15">
        <v>-20.590200000000003</v>
      </c>
      <c r="AO1645" s="14">
        <v>-997.62</v>
      </c>
      <c r="AP1645" s="15">
        <v>-20.5078</v>
      </c>
      <c r="AQ1645" s="14">
        <v>-996.399</v>
      </c>
      <c r="AR1645" s="15">
        <v>-20.581099999999999</v>
      </c>
      <c r="AS1645" s="14">
        <v>-997.00900000000001</v>
      </c>
      <c r="AT1645" s="15">
        <v>-20.2515</v>
      </c>
      <c r="AU1645" s="14">
        <v>-997.62</v>
      </c>
      <c r="AV1645" s="15">
        <v>-19.937100000000001</v>
      </c>
      <c r="AW1645" s="14">
        <v>-997.31400000000008</v>
      </c>
      <c r="AX1645" s="15">
        <v>-15.731800000000002</v>
      </c>
      <c r="AY1645" s="14">
        <v>-997.00900000000001</v>
      </c>
      <c r="AZ1645" s="20">
        <v>-17.877199999999998</v>
      </c>
    </row>
    <row r="1646" spans="2:52" x14ac:dyDescent="0.2">
      <c r="B1646" s="7">
        <v>-997.31400000000008</v>
      </c>
      <c r="C1646" s="8">
        <v>-23.407</v>
      </c>
      <c r="D1646">
        <v>-996.09400000000005</v>
      </c>
      <c r="E1646" s="9">
        <v>-60.9285</v>
      </c>
      <c r="G1646" s="5"/>
      <c r="M1646" s="14">
        <v>-999.14599999999996</v>
      </c>
      <c r="N1646" s="15">
        <v>-26.944000000000003</v>
      </c>
      <c r="O1646" s="14">
        <v>-1000.06</v>
      </c>
      <c r="P1646" s="15">
        <v>-23.803699999999999</v>
      </c>
      <c r="Q1646" s="14">
        <v>-1000.37</v>
      </c>
      <c r="R1646" s="15">
        <v>-20.4437</v>
      </c>
      <c r="S1646" s="14">
        <v>-999.75599999999997</v>
      </c>
      <c r="T1646" s="15">
        <v>-27.432300000000001</v>
      </c>
      <c r="U1646" s="14">
        <v>-997.62</v>
      </c>
      <c r="V1646" s="15">
        <v>-18.270900000000001</v>
      </c>
      <c r="W1646" s="8">
        <v>-999.45100000000002</v>
      </c>
      <c r="X1646" s="8">
        <v>-23.815899999999999</v>
      </c>
      <c r="Y1646" s="8">
        <v>-999.14599999999996</v>
      </c>
      <c r="Z1646" s="8">
        <v>-22.994999999999997</v>
      </c>
      <c r="AA1646" s="8">
        <v>-1000.37</v>
      </c>
      <c r="AB1646" s="8">
        <v>-24.063099999999999</v>
      </c>
      <c r="AC1646" s="8">
        <v>-1000.06</v>
      </c>
      <c r="AD1646" s="8">
        <v>-22.583000000000002</v>
      </c>
      <c r="AE1646" s="8">
        <v>-999.45100000000002</v>
      </c>
      <c r="AF1646" s="8">
        <v>-22.500599999999999</v>
      </c>
      <c r="AG1646" s="14">
        <v>-999.45100000000002</v>
      </c>
      <c r="AH1646" s="15">
        <v>-21.404999999999998</v>
      </c>
      <c r="AI1646" s="14">
        <v>-999.14599999999996</v>
      </c>
      <c r="AJ1646" s="15">
        <v>-21.6187</v>
      </c>
      <c r="AK1646" s="14">
        <v>-998.2299999999999</v>
      </c>
      <c r="AL1646" s="15">
        <v>-18.539400000000001</v>
      </c>
      <c r="AM1646" s="14">
        <v>-999.14599999999996</v>
      </c>
      <c r="AN1646" s="15">
        <v>-20.529199999999999</v>
      </c>
      <c r="AO1646" s="14">
        <v>-1000.06</v>
      </c>
      <c r="AP1646" s="15">
        <v>-20.4529</v>
      </c>
      <c r="AQ1646" s="14">
        <v>-1000.06</v>
      </c>
      <c r="AR1646" s="15">
        <v>-20.4773</v>
      </c>
      <c r="AS1646" s="14">
        <v>-999.75599999999997</v>
      </c>
      <c r="AT1646" s="15">
        <v>-20.2026</v>
      </c>
      <c r="AU1646" s="14">
        <v>-998.53499999999997</v>
      </c>
      <c r="AV1646" s="15">
        <v>-19.891400000000001</v>
      </c>
      <c r="AW1646" s="14">
        <v>-999.45100000000002</v>
      </c>
      <c r="AX1646" s="15">
        <v>-15.6586</v>
      </c>
      <c r="AY1646" s="14">
        <v>-999.45100000000002</v>
      </c>
      <c r="AZ1646" s="20">
        <v>-17.834499999999998</v>
      </c>
    </row>
    <row r="1647" spans="2:52" x14ac:dyDescent="0.2">
      <c r="B1647" s="7">
        <v>-995.48300000000006</v>
      </c>
      <c r="C1647" s="8">
        <v>-23.062100000000001</v>
      </c>
      <c r="D1647">
        <v>-994.56799999999998</v>
      </c>
      <c r="E1647" s="9">
        <v>-59.723000000000006</v>
      </c>
      <c r="G1647" s="5"/>
      <c r="M1647" s="14">
        <v>-998.2299999999999</v>
      </c>
      <c r="N1647" s="15">
        <v>-26.5472</v>
      </c>
      <c r="O1647" s="14">
        <v>-996.399</v>
      </c>
      <c r="P1647" s="15">
        <v>-23.4894</v>
      </c>
      <c r="Q1647" s="14">
        <v>-997.31400000000008</v>
      </c>
      <c r="R1647" s="15">
        <v>-20.1904</v>
      </c>
      <c r="S1647" s="14">
        <v>-998.2299999999999</v>
      </c>
      <c r="T1647" s="15">
        <v>-26.986699999999999</v>
      </c>
      <c r="U1647" s="14">
        <v>-994.56799999999998</v>
      </c>
      <c r="V1647" s="15">
        <v>-18.042000000000002</v>
      </c>
      <c r="W1647" s="8">
        <v>-997.31400000000008</v>
      </c>
      <c r="X1647" s="8">
        <v>-23.407</v>
      </c>
      <c r="Y1647" s="8">
        <v>-997.62</v>
      </c>
      <c r="Z1647" s="8">
        <v>-22.598300000000002</v>
      </c>
      <c r="AA1647" s="8">
        <v>-997.31400000000008</v>
      </c>
      <c r="AB1647" s="8">
        <v>-23.6694</v>
      </c>
      <c r="AC1647" s="8">
        <v>-998.2299999999999</v>
      </c>
      <c r="AD1647" s="8">
        <v>-22.271699999999999</v>
      </c>
      <c r="AE1647" s="8">
        <v>-998.53499999999997</v>
      </c>
      <c r="AF1647" s="8">
        <v>-22.195399999999999</v>
      </c>
      <c r="AG1647" s="14">
        <v>-997.31400000000008</v>
      </c>
      <c r="AH1647" s="15">
        <v>-21.002200000000002</v>
      </c>
      <c r="AI1647" s="14">
        <v>-996.399</v>
      </c>
      <c r="AJ1647" s="15">
        <v>-21.331800000000001</v>
      </c>
      <c r="AK1647" s="14">
        <v>-996.399</v>
      </c>
      <c r="AL1647" s="15">
        <v>-18.277000000000001</v>
      </c>
      <c r="AM1647" s="14">
        <v>-997.31400000000008</v>
      </c>
      <c r="AN1647" s="15">
        <v>-20.2728</v>
      </c>
      <c r="AO1647" s="14">
        <v>-996.70400000000006</v>
      </c>
      <c r="AP1647" s="15">
        <v>-20.2026</v>
      </c>
      <c r="AQ1647" s="14">
        <v>-997.00900000000001</v>
      </c>
      <c r="AR1647" s="15">
        <v>-20.043900000000001</v>
      </c>
      <c r="AS1647" s="14">
        <v>-995.78899999999999</v>
      </c>
      <c r="AT1647" s="15">
        <v>-19.891400000000001</v>
      </c>
      <c r="AU1647" s="14">
        <v>-996.399</v>
      </c>
      <c r="AV1647" s="15">
        <v>-19.613600000000002</v>
      </c>
      <c r="AW1647" s="14">
        <v>-997.00900000000001</v>
      </c>
      <c r="AX1647" s="15">
        <v>-15.280200000000001</v>
      </c>
      <c r="AY1647" s="14">
        <v>-997.92499999999995</v>
      </c>
      <c r="AZ1647" s="20">
        <v>-17.568999999999999</v>
      </c>
    </row>
    <row r="1648" spans="2:52" x14ac:dyDescent="0.2">
      <c r="B1648" s="7">
        <v>-991.82099999999991</v>
      </c>
      <c r="C1648" s="8">
        <v>-22.750899999999998</v>
      </c>
      <c r="D1648">
        <v>-992.43200000000002</v>
      </c>
      <c r="E1648" s="9">
        <v>-58.594000000000001</v>
      </c>
      <c r="G1648" s="5"/>
      <c r="M1648" s="14">
        <v>-994.87300000000005</v>
      </c>
      <c r="N1648" s="15">
        <v>-26.211500000000001</v>
      </c>
      <c r="O1648" s="14">
        <v>-994.87300000000005</v>
      </c>
      <c r="P1648" s="15">
        <v>-23.2117</v>
      </c>
      <c r="Q1648" s="14">
        <v>-993.95799999999997</v>
      </c>
      <c r="R1648" s="15">
        <v>-19.995100000000001</v>
      </c>
      <c r="S1648" s="14">
        <v>-995.78899999999999</v>
      </c>
      <c r="T1648" s="15">
        <v>-26.6083</v>
      </c>
      <c r="U1648" s="14">
        <v>-996.70400000000006</v>
      </c>
      <c r="V1648" s="15">
        <v>-17.880199999999999</v>
      </c>
      <c r="W1648" s="8">
        <v>-995.48300000000006</v>
      </c>
      <c r="X1648" s="8">
        <v>-23.062100000000001</v>
      </c>
      <c r="Y1648" s="8">
        <v>-995.48300000000006</v>
      </c>
      <c r="Z1648" s="8">
        <v>-22.259499999999999</v>
      </c>
      <c r="AA1648" s="8">
        <v>-993.34699999999998</v>
      </c>
      <c r="AB1648" s="8">
        <v>-23.3215</v>
      </c>
      <c r="AC1648" s="8">
        <v>-994.56799999999998</v>
      </c>
      <c r="AD1648" s="8">
        <v>-22.0215</v>
      </c>
      <c r="AE1648" s="8">
        <v>-995.48300000000006</v>
      </c>
      <c r="AF1648" s="8">
        <v>-21.9421</v>
      </c>
      <c r="AG1648" s="14">
        <v>-995.178</v>
      </c>
      <c r="AH1648" s="15">
        <v>-20.648199999999999</v>
      </c>
      <c r="AI1648" s="14">
        <v>-993.95799999999997</v>
      </c>
      <c r="AJ1648" s="15">
        <v>-21.090700000000002</v>
      </c>
      <c r="AK1648" s="14">
        <v>-994.26300000000003</v>
      </c>
      <c r="AL1648" s="15">
        <v>-18.090799999999998</v>
      </c>
      <c r="AM1648" s="14">
        <v>-994.87300000000005</v>
      </c>
      <c r="AN1648" s="15">
        <v>-20.05</v>
      </c>
      <c r="AO1648" s="14">
        <v>-995.178</v>
      </c>
      <c r="AP1648" s="15">
        <v>-20.007300000000001</v>
      </c>
      <c r="AQ1648" s="14">
        <v>-994.87300000000005</v>
      </c>
      <c r="AR1648" s="15">
        <v>-19.677699999999998</v>
      </c>
      <c r="AS1648" s="14">
        <v>-994.26300000000003</v>
      </c>
      <c r="AT1648" s="15">
        <v>-19.628900000000002</v>
      </c>
      <c r="AU1648" s="14">
        <v>-993.95799999999997</v>
      </c>
      <c r="AV1648" s="15">
        <v>-19.397000000000002</v>
      </c>
      <c r="AW1648" s="14">
        <v>-994.26300000000003</v>
      </c>
      <c r="AX1648" s="15">
        <v>-14.9658</v>
      </c>
      <c r="AY1648" s="14">
        <v>-994.26300000000003</v>
      </c>
      <c r="AZ1648" s="20">
        <v>-17.3828</v>
      </c>
    </row>
    <row r="1649" spans="2:52" x14ac:dyDescent="0.2">
      <c r="B1649" s="7">
        <v>-991.2109999999999</v>
      </c>
      <c r="C1649" s="8">
        <v>-22.466999999999999</v>
      </c>
      <c r="D1649">
        <v>-989.68500000000006</v>
      </c>
      <c r="E1649" s="9">
        <v>-57.616999999999997</v>
      </c>
      <c r="G1649" s="5"/>
      <c r="M1649" s="14">
        <v>-991.51599999999996</v>
      </c>
      <c r="N1649" s="15">
        <v>-25.888100000000001</v>
      </c>
      <c r="O1649" s="14">
        <v>-991.82099999999991</v>
      </c>
      <c r="P1649" s="15">
        <v>-22.952300000000001</v>
      </c>
      <c r="Q1649" s="14">
        <v>-993.04200000000003</v>
      </c>
      <c r="R1649" s="15">
        <v>-19.793700000000001</v>
      </c>
      <c r="S1649" s="14">
        <v>-991.2109999999999</v>
      </c>
      <c r="T1649" s="15">
        <v>-26.254300000000001</v>
      </c>
      <c r="U1649" s="14">
        <v>-992.43200000000002</v>
      </c>
      <c r="V1649" s="15">
        <v>-17.724599999999999</v>
      </c>
      <c r="W1649" s="8">
        <v>-991.82099999999991</v>
      </c>
      <c r="X1649" s="8">
        <v>-22.750899999999998</v>
      </c>
      <c r="Y1649" s="8">
        <v>-991.82099999999991</v>
      </c>
      <c r="Z1649" s="8">
        <v>-21.9482</v>
      </c>
      <c r="AA1649" s="8">
        <v>-991.51599999999996</v>
      </c>
      <c r="AB1649" s="8">
        <v>-23.007199999999997</v>
      </c>
      <c r="AC1649" s="8">
        <v>-992.43200000000002</v>
      </c>
      <c r="AD1649" s="8">
        <v>-21.7957</v>
      </c>
      <c r="AE1649" s="8">
        <v>-991.82099999999991</v>
      </c>
      <c r="AF1649" s="8">
        <v>-21.7102</v>
      </c>
      <c r="AG1649" s="14">
        <v>-992.43200000000002</v>
      </c>
      <c r="AH1649" s="15">
        <v>-20.34</v>
      </c>
      <c r="AI1649" s="14">
        <v>-992.12599999999998</v>
      </c>
      <c r="AJ1649" s="15">
        <v>-20.867899999999999</v>
      </c>
      <c r="AK1649" s="14">
        <v>-991.51599999999996</v>
      </c>
      <c r="AL1649" s="15">
        <v>-17.916900000000002</v>
      </c>
      <c r="AM1649" s="14">
        <v>-992.73699999999997</v>
      </c>
      <c r="AN1649" s="15">
        <v>-19.879200000000001</v>
      </c>
      <c r="AO1649" s="14">
        <v>-992.43200000000002</v>
      </c>
      <c r="AP1649" s="15">
        <v>-19.833399999999997</v>
      </c>
      <c r="AQ1649" s="14">
        <v>-992.73699999999997</v>
      </c>
      <c r="AR1649" s="15">
        <v>-19.338999999999999</v>
      </c>
      <c r="AS1649" s="14">
        <v>-991.82099999999991</v>
      </c>
      <c r="AT1649" s="15">
        <v>-19.403100000000002</v>
      </c>
      <c r="AU1649" s="14">
        <v>-992.12599999999998</v>
      </c>
      <c r="AV1649" s="15">
        <v>-19.207799999999999</v>
      </c>
      <c r="AW1649" s="14">
        <v>-993.04200000000003</v>
      </c>
      <c r="AX1649" s="15">
        <v>-14.681999999999999</v>
      </c>
      <c r="AY1649" s="14">
        <v>-992.12599999999998</v>
      </c>
      <c r="AZ1649" s="20">
        <v>-17.2089</v>
      </c>
    </row>
    <row r="1650" spans="2:52" x14ac:dyDescent="0.2">
      <c r="B1650" s="10">
        <v>-986.63300000000004</v>
      </c>
      <c r="C1650" s="11">
        <v>-22.186300000000003</v>
      </c>
      <c r="D1650" s="12">
        <v>-986.02300000000002</v>
      </c>
      <c r="E1650" s="13">
        <v>-56.792999999999999</v>
      </c>
      <c r="G1650" s="5"/>
      <c r="M1650" s="14">
        <v>-989.68500000000006</v>
      </c>
      <c r="N1650" s="15">
        <v>-25.598100000000002</v>
      </c>
      <c r="O1650" s="14">
        <v>-990.601</v>
      </c>
      <c r="P1650" s="15">
        <v>-22.711200000000002</v>
      </c>
      <c r="Q1650" s="14">
        <v>-990.29500000000007</v>
      </c>
      <c r="R1650" s="15">
        <v>-19.638100000000001</v>
      </c>
      <c r="S1650" s="14">
        <v>-988.77</v>
      </c>
      <c r="T1650" s="15">
        <v>-25.933799999999998</v>
      </c>
      <c r="U1650" s="14">
        <v>-992.12599999999998</v>
      </c>
      <c r="V1650" s="15">
        <v>-17.584199999999999</v>
      </c>
      <c r="W1650" s="8">
        <v>-991.2109999999999</v>
      </c>
      <c r="X1650" s="8">
        <v>-22.466999999999999</v>
      </c>
      <c r="Y1650" s="8">
        <v>-989.07500000000005</v>
      </c>
      <c r="Z1650" s="8">
        <v>-21.6675</v>
      </c>
      <c r="AA1650" s="8">
        <v>-989.99</v>
      </c>
      <c r="AB1650" s="8">
        <v>-22.717300000000002</v>
      </c>
      <c r="AC1650" s="8">
        <v>-989.38</v>
      </c>
      <c r="AD1650" s="8">
        <v>-21.597300000000001</v>
      </c>
      <c r="AE1650" s="8">
        <v>-990.29500000000007</v>
      </c>
      <c r="AF1650" s="8">
        <v>-21.505700000000001</v>
      </c>
      <c r="AG1650" s="14">
        <v>-989.68500000000006</v>
      </c>
      <c r="AH1650" s="15">
        <v>-20.089699999999997</v>
      </c>
      <c r="AI1650" s="14">
        <v>-990.29500000000007</v>
      </c>
      <c r="AJ1650" s="15">
        <v>-20.669599999999999</v>
      </c>
      <c r="AK1650" s="14">
        <v>-989.68500000000006</v>
      </c>
      <c r="AL1650" s="15">
        <v>-17.767299999999999</v>
      </c>
      <c r="AM1650" s="14">
        <v>-989.38</v>
      </c>
      <c r="AN1650" s="15">
        <v>-19.708299999999998</v>
      </c>
      <c r="AO1650" s="14">
        <v>-989.07500000000005</v>
      </c>
      <c r="AP1650" s="15">
        <v>-19.677699999999998</v>
      </c>
      <c r="AQ1650" s="14">
        <v>-990.601</v>
      </c>
      <c r="AR1650" s="15">
        <v>-19.027699999999999</v>
      </c>
      <c r="AS1650" s="14">
        <v>-990.601</v>
      </c>
      <c r="AT1650" s="15">
        <v>-19.192499999999999</v>
      </c>
      <c r="AU1650" s="14">
        <v>-990.29500000000007</v>
      </c>
      <c r="AV1650" s="15">
        <v>-19.033799999999999</v>
      </c>
      <c r="AW1650" s="14">
        <v>-989.68500000000006</v>
      </c>
      <c r="AX1650" s="15">
        <v>-14.419600000000001</v>
      </c>
      <c r="AY1650" s="14">
        <v>-990.29500000000007</v>
      </c>
      <c r="AZ1650" s="20">
        <v>-17.0624</v>
      </c>
    </row>
    <row r="1651" spans="2:52" x14ac:dyDescent="0.2">
      <c r="G1651" s="25"/>
      <c r="H1651" s="12"/>
      <c r="I1651" s="12"/>
      <c r="J1651" s="12"/>
      <c r="K1651" s="12"/>
      <c r="L1651" s="12"/>
      <c r="M1651" s="26">
        <v>-986.93799999999999</v>
      </c>
      <c r="N1651" s="27">
        <v>-25.320399999999999</v>
      </c>
      <c r="O1651" s="26">
        <v>-986.93799999999999</v>
      </c>
      <c r="P1651" s="27">
        <v>-22.485399999999998</v>
      </c>
      <c r="Q1651" s="26">
        <v>-987.85400000000004</v>
      </c>
      <c r="R1651" s="27">
        <v>-19.482399999999998</v>
      </c>
      <c r="S1651" s="26">
        <v>-988.46400000000006</v>
      </c>
      <c r="T1651" s="27">
        <v>-25.634800000000002</v>
      </c>
      <c r="U1651" s="26">
        <v>-985.71799999999996</v>
      </c>
      <c r="V1651" s="27">
        <v>-17.45</v>
      </c>
      <c r="W1651" s="11">
        <v>-986.63300000000004</v>
      </c>
      <c r="X1651" s="11">
        <v>-22.186300000000003</v>
      </c>
      <c r="Y1651" s="11">
        <v>-988.77</v>
      </c>
      <c r="Z1651" s="11">
        <v>-21.402000000000001</v>
      </c>
      <c r="AA1651" s="11">
        <v>-986.02300000000002</v>
      </c>
      <c r="AB1651" s="11">
        <v>-22.442600000000002</v>
      </c>
      <c r="AC1651" s="11">
        <v>-986.63300000000004</v>
      </c>
      <c r="AD1651" s="11">
        <v>-21.414199999999997</v>
      </c>
      <c r="AE1651" s="11">
        <v>-986.63300000000004</v>
      </c>
      <c r="AF1651" s="11">
        <v>-21.304299999999998</v>
      </c>
      <c r="AG1651" s="26">
        <v>-987.85400000000004</v>
      </c>
      <c r="AH1651" s="27">
        <v>-19.809000000000001</v>
      </c>
      <c r="AI1651" s="26">
        <v>-988.46400000000006</v>
      </c>
      <c r="AJ1651" s="27">
        <v>-20.4803</v>
      </c>
      <c r="AK1651" s="26">
        <v>-987.54899999999998</v>
      </c>
      <c r="AL1651" s="27">
        <v>-17.626999999999999</v>
      </c>
      <c r="AM1651" s="26">
        <v>-987.54899999999998</v>
      </c>
      <c r="AN1651" s="27">
        <v>-19.555699999999998</v>
      </c>
      <c r="AO1651" s="26">
        <v>-987.85400000000004</v>
      </c>
      <c r="AP1651" s="27">
        <v>-19.531300000000002</v>
      </c>
      <c r="AQ1651" s="26">
        <v>-986.32799999999997</v>
      </c>
      <c r="AR1651" s="27">
        <v>-18.7408</v>
      </c>
      <c r="AS1651" s="26">
        <v>-987.54899999999998</v>
      </c>
      <c r="AT1651" s="27">
        <v>-18.988</v>
      </c>
      <c r="AU1651" s="26">
        <v>-987.54899999999998</v>
      </c>
      <c r="AV1651" s="27">
        <v>-18.8629</v>
      </c>
      <c r="AW1651" s="26">
        <v>-987.24400000000003</v>
      </c>
      <c r="AX1651" s="27">
        <v>-14.1846</v>
      </c>
      <c r="AY1651" s="26">
        <v>-986.63300000000004</v>
      </c>
      <c r="AZ1651" s="28">
        <v>-16.912799999999997</v>
      </c>
    </row>
  </sheetData>
  <sheetProtection sheet="1" objects="1" scenarios="1"/>
  <mergeCells count="34">
    <mergeCell ref="B4:C4"/>
    <mergeCell ref="D4:E4"/>
    <mergeCell ref="H5:I5"/>
    <mergeCell ref="J5:K5"/>
    <mergeCell ref="H16:I16"/>
    <mergeCell ref="J16:K16"/>
    <mergeCell ref="H27:I27"/>
    <mergeCell ref="J27:K27"/>
    <mergeCell ref="H38:I38"/>
    <mergeCell ref="J38:K38"/>
    <mergeCell ref="M4:V4"/>
    <mergeCell ref="M5:N5"/>
    <mergeCell ref="O5:P5"/>
    <mergeCell ref="Q5:R5"/>
    <mergeCell ref="S5:T5"/>
    <mergeCell ref="U5:V5"/>
    <mergeCell ref="W4:AF4"/>
    <mergeCell ref="W5:X5"/>
    <mergeCell ref="Y5:Z5"/>
    <mergeCell ref="AA5:AB5"/>
    <mergeCell ref="AC5:AD5"/>
    <mergeCell ref="AE5:AF5"/>
    <mergeCell ref="AG4:AP4"/>
    <mergeCell ref="AG5:AH5"/>
    <mergeCell ref="AI5:AJ5"/>
    <mergeCell ref="AK5:AL5"/>
    <mergeCell ref="AM5:AN5"/>
    <mergeCell ref="AO5:AP5"/>
    <mergeCell ref="AQ4:AZ4"/>
    <mergeCell ref="AQ5:AR5"/>
    <mergeCell ref="AS5:AT5"/>
    <mergeCell ref="AU5:AV5"/>
    <mergeCell ref="AW5:AX5"/>
    <mergeCell ref="AY5:A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31EB-BDE6-AE46-88DB-DCB4A7E5D861}">
  <dimension ref="B1:CE417"/>
  <sheetViews>
    <sheetView topLeftCell="AL1" zoomScale="50" workbookViewId="0">
      <selection activeCell="BY34" sqref="BY34"/>
    </sheetView>
  </sheetViews>
  <sheetFormatPr baseColWidth="10" defaultRowHeight="16" x14ac:dyDescent="0.2"/>
  <sheetData>
    <row r="1" spans="2:83" x14ac:dyDescent="0.2">
      <c r="B1" s="40"/>
      <c r="C1" s="40"/>
      <c r="D1" s="40"/>
      <c r="E1" s="40"/>
      <c r="F1" s="40"/>
      <c r="G1" s="40"/>
      <c r="H1" s="40"/>
      <c r="I1" s="1"/>
      <c r="J1" s="1"/>
      <c r="K1" s="1"/>
    </row>
    <row r="2" spans="2:83" x14ac:dyDescent="0.2">
      <c r="B2" s="29"/>
      <c r="C2" s="14"/>
      <c r="D2" s="14"/>
      <c r="E2" s="14"/>
      <c r="F2" s="14"/>
      <c r="G2" s="14"/>
      <c r="H2" s="14"/>
    </row>
    <row r="3" spans="2:83" ht="17" thickBot="1" x14ac:dyDescent="0.25">
      <c r="B3" s="15"/>
      <c r="C3" s="15"/>
      <c r="D3" s="30"/>
      <c r="E3" s="15"/>
      <c r="F3" s="15"/>
      <c r="G3" s="15"/>
      <c r="H3" s="15"/>
      <c r="I3" s="2"/>
    </row>
    <row r="4" spans="2:83" x14ac:dyDescent="0.2">
      <c r="B4" s="49" t="s">
        <v>25</v>
      </c>
      <c r="C4" s="50"/>
      <c r="D4" s="50"/>
      <c r="E4" s="50"/>
      <c r="F4" s="50"/>
      <c r="G4" s="50"/>
      <c r="H4" s="51"/>
      <c r="I4" s="1"/>
      <c r="J4" s="1"/>
      <c r="K4" s="1"/>
      <c r="T4" s="49" t="s">
        <v>32</v>
      </c>
      <c r="U4" s="50"/>
      <c r="V4" s="50"/>
      <c r="W4" s="50"/>
      <c r="X4" s="50"/>
      <c r="Y4" s="50"/>
      <c r="Z4" s="51"/>
      <c r="AU4" s="49" t="s">
        <v>39</v>
      </c>
      <c r="AV4" s="50"/>
      <c r="AW4" s="50"/>
      <c r="AX4" s="50"/>
      <c r="AY4" s="50"/>
      <c r="AZ4" s="50"/>
      <c r="BA4" s="51"/>
      <c r="BC4" s="49" t="s">
        <v>50</v>
      </c>
      <c r="BD4" s="50"/>
      <c r="BE4" s="50"/>
      <c r="BF4" s="50"/>
      <c r="BG4" s="50"/>
      <c r="BH4" s="50"/>
      <c r="BI4" s="51"/>
      <c r="BV4" s="49" t="s">
        <v>51</v>
      </c>
      <c r="BW4" s="50"/>
      <c r="BX4" s="50"/>
      <c r="BY4" s="50"/>
      <c r="BZ4" s="50"/>
      <c r="CA4" s="50"/>
      <c r="CB4" s="51"/>
    </row>
    <row r="5" spans="2:83" x14ac:dyDescent="0.2">
      <c r="B5" s="31"/>
      <c r="C5" s="32"/>
      <c r="D5" s="32"/>
      <c r="E5" s="32"/>
      <c r="F5" s="33"/>
      <c r="G5" s="33"/>
      <c r="H5" s="32"/>
      <c r="I5" s="19"/>
      <c r="J5" s="19">
        <v>6</v>
      </c>
      <c r="K5" s="19"/>
      <c r="L5" s="19">
        <v>7</v>
      </c>
      <c r="M5" s="19"/>
      <c r="N5" s="19" t="s">
        <v>23</v>
      </c>
      <c r="O5" s="19"/>
      <c r="P5" s="19">
        <v>8</v>
      </c>
      <c r="Q5" s="34"/>
      <c r="T5" s="18" t="s">
        <v>27</v>
      </c>
      <c r="U5" s="19" t="s">
        <v>26</v>
      </c>
      <c r="V5" s="19" t="s">
        <v>14</v>
      </c>
      <c r="W5" s="19" t="s">
        <v>8</v>
      </c>
      <c r="X5" s="19" t="s">
        <v>28</v>
      </c>
      <c r="Y5" s="19" t="s">
        <v>29</v>
      </c>
      <c r="Z5" s="19" t="s">
        <v>30</v>
      </c>
      <c r="AA5" s="19"/>
      <c r="AB5" s="19">
        <v>0</v>
      </c>
      <c r="AC5" s="19"/>
      <c r="AD5" s="19">
        <v>10</v>
      </c>
      <c r="AE5" s="19"/>
      <c r="AF5" s="19">
        <v>20</v>
      </c>
      <c r="AG5" s="19"/>
      <c r="AH5" s="19">
        <v>50</v>
      </c>
      <c r="AI5" s="19"/>
      <c r="AJ5" s="19">
        <v>100</v>
      </c>
      <c r="AK5" s="19"/>
      <c r="AL5" s="19">
        <v>200</v>
      </c>
      <c r="AM5" s="19"/>
      <c r="AN5" s="19">
        <v>500</v>
      </c>
      <c r="AO5" s="19"/>
      <c r="AP5" s="19">
        <v>1000</v>
      </c>
      <c r="AQ5" s="19"/>
      <c r="AR5" s="19">
        <v>1500</v>
      </c>
      <c r="AS5" s="34"/>
      <c r="AU5" s="18" t="s">
        <v>37</v>
      </c>
      <c r="AV5" s="19" t="s">
        <v>0</v>
      </c>
      <c r="AW5" s="19" t="s">
        <v>28</v>
      </c>
      <c r="AX5" s="19" t="s">
        <v>38</v>
      </c>
      <c r="AY5" s="19" t="s">
        <v>14</v>
      </c>
      <c r="AZ5" s="19" t="s">
        <v>8</v>
      </c>
      <c r="BA5" s="34"/>
      <c r="BC5" s="18" t="s">
        <v>40</v>
      </c>
      <c r="BD5" s="19"/>
      <c r="BE5" s="19" t="s">
        <v>41</v>
      </c>
      <c r="BF5" s="19"/>
      <c r="BG5" s="19" t="s">
        <v>42</v>
      </c>
      <c r="BH5" s="19"/>
      <c r="BI5" s="19" t="s">
        <v>43</v>
      </c>
      <c r="BJ5" s="19"/>
      <c r="BK5" s="19" t="s">
        <v>44</v>
      </c>
      <c r="BL5" s="19"/>
      <c r="BM5" s="19" t="s">
        <v>45</v>
      </c>
      <c r="BN5" s="19"/>
      <c r="BO5" s="19" t="s">
        <v>46</v>
      </c>
      <c r="BP5" s="19"/>
      <c r="BQ5" s="19" t="s">
        <v>47</v>
      </c>
      <c r="BR5" s="19"/>
      <c r="BS5" s="19" t="s">
        <v>48</v>
      </c>
      <c r="BT5" s="34"/>
      <c r="BV5" s="18"/>
      <c r="BW5" s="19"/>
      <c r="BX5" s="19"/>
      <c r="BY5" s="19"/>
      <c r="BZ5" s="19"/>
      <c r="CA5" s="19"/>
      <c r="CB5" s="19"/>
      <c r="CC5" s="19"/>
      <c r="CD5" s="19"/>
      <c r="CE5" s="34"/>
    </row>
    <row r="6" spans="2:83" x14ac:dyDescent="0.2">
      <c r="B6" s="5"/>
      <c r="C6" s="40">
        <v>6.5</v>
      </c>
      <c r="D6" s="40"/>
      <c r="E6" s="40"/>
      <c r="F6" s="1" t="s">
        <v>14</v>
      </c>
      <c r="G6" s="1" t="s">
        <v>21</v>
      </c>
      <c r="H6" s="1" t="s">
        <v>22</v>
      </c>
      <c r="J6" t="s">
        <v>0</v>
      </c>
      <c r="K6" t="s">
        <v>24</v>
      </c>
      <c r="L6" t="s">
        <v>0</v>
      </c>
      <c r="M6" t="s">
        <v>24</v>
      </c>
      <c r="N6" t="s">
        <v>0</v>
      </c>
      <c r="O6" t="s">
        <v>24</v>
      </c>
      <c r="P6" t="s">
        <v>0</v>
      </c>
      <c r="Q6" s="6" t="s">
        <v>24</v>
      </c>
      <c r="T6" s="5">
        <v>1</v>
      </c>
      <c r="U6">
        <v>568.25</v>
      </c>
      <c r="V6" s="40">
        <f>AVERAGE(U6,U8)</f>
        <v>567.25</v>
      </c>
      <c r="W6" s="40">
        <f>STDEV(U6,U8)</f>
        <v>1.4142135623730951</v>
      </c>
      <c r="X6" s="40">
        <f>V6-$D$3</f>
        <v>567.25</v>
      </c>
      <c r="Y6" s="40">
        <v>0</v>
      </c>
      <c r="Z6" s="40"/>
      <c r="AB6" t="s">
        <v>26</v>
      </c>
      <c r="AC6" t="s">
        <v>31</v>
      </c>
      <c r="AD6" t="s">
        <v>26</v>
      </c>
      <c r="AE6" t="s">
        <v>31</v>
      </c>
      <c r="AF6" t="s">
        <v>26</v>
      </c>
      <c r="AG6" t="s">
        <v>31</v>
      </c>
      <c r="AH6" t="s">
        <v>26</v>
      </c>
      <c r="AI6" t="s">
        <v>31</v>
      </c>
      <c r="AJ6" t="s">
        <v>26</v>
      </c>
      <c r="AK6" t="s">
        <v>31</v>
      </c>
      <c r="AL6" t="s">
        <v>26</v>
      </c>
      <c r="AM6" t="s">
        <v>31</v>
      </c>
      <c r="AN6" t="s">
        <v>26</v>
      </c>
      <c r="AO6" t="s">
        <v>31</v>
      </c>
      <c r="AP6" t="s">
        <v>26</v>
      </c>
      <c r="AQ6" t="s">
        <v>31</v>
      </c>
      <c r="AR6" t="s">
        <v>26</v>
      </c>
      <c r="AS6" s="6" t="s">
        <v>31</v>
      </c>
      <c r="AU6" s="45" t="s">
        <v>33</v>
      </c>
      <c r="AV6">
        <v>568.70000000000005</v>
      </c>
      <c r="AW6">
        <v>-6.5499999999999545</v>
      </c>
      <c r="AX6">
        <v>3.5324940054135228</v>
      </c>
      <c r="AY6">
        <v>4.7582771849928918</v>
      </c>
      <c r="AZ6">
        <v>1.7335191970899613</v>
      </c>
      <c r="BA6" s="6"/>
      <c r="BC6" s="5" t="s">
        <v>26</v>
      </c>
      <c r="BD6" t="s">
        <v>49</v>
      </c>
      <c r="BE6" t="s">
        <v>26</v>
      </c>
      <c r="BF6" t="s">
        <v>49</v>
      </c>
      <c r="BG6" t="s">
        <v>26</v>
      </c>
      <c r="BH6" t="s">
        <v>49</v>
      </c>
      <c r="BI6" t="s">
        <v>26</v>
      </c>
      <c r="BJ6" t="s">
        <v>49</v>
      </c>
      <c r="BK6" t="s">
        <v>26</v>
      </c>
      <c r="BL6" t="s">
        <v>49</v>
      </c>
      <c r="BM6" t="s">
        <v>26</v>
      </c>
      <c r="BN6" t="s">
        <v>49</v>
      </c>
      <c r="BO6" t="s">
        <v>26</v>
      </c>
      <c r="BP6" t="s">
        <v>49</v>
      </c>
      <c r="BQ6" t="s">
        <v>26</v>
      </c>
      <c r="BR6" t="s">
        <v>49</v>
      </c>
      <c r="BS6" t="s">
        <v>26</v>
      </c>
      <c r="BT6" s="6" t="s">
        <v>49</v>
      </c>
      <c r="BV6" s="5" t="s">
        <v>53</v>
      </c>
      <c r="BW6" t="s">
        <v>0</v>
      </c>
      <c r="BX6" t="s">
        <v>28</v>
      </c>
      <c r="BY6" t="s">
        <v>57</v>
      </c>
      <c r="BZ6" t="s">
        <v>14</v>
      </c>
      <c r="CA6" t="s">
        <v>8</v>
      </c>
      <c r="CB6" t="s">
        <v>58</v>
      </c>
      <c r="CC6" t="s">
        <v>59</v>
      </c>
      <c r="CE6" s="6"/>
    </row>
    <row r="7" spans="2:83" x14ac:dyDescent="0.2">
      <c r="B7" s="5" t="s">
        <v>16</v>
      </c>
      <c r="C7" s="14">
        <v>0.58838000000000001</v>
      </c>
      <c r="D7" s="14">
        <v>0.58838000000000001</v>
      </c>
      <c r="E7" s="14">
        <v>0.57113999999999998</v>
      </c>
      <c r="F7">
        <f ca="1">AVERAGE(C7:I7)</f>
        <v>0.58263333333333334</v>
      </c>
      <c r="G7">
        <f ca="1">STDEV(C7:I7)</f>
        <v>9.9535186408291672E-3</v>
      </c>
      <c r="H7">
        <f ca="1">100*G7/F7</f>
        <v>1.7083675223117742</v>
      </c>
      <c r="I7" s="14"/>
      <c r="J7">
        <v>300.11</v>
      </c>
      <c r="K7">
        <v>3.4225499999999999E-2</v>
      </c>
      <c r="L7">
        <v>300.14000000000004</v>
      </c>
      <c r="M7">
        <v>1.7188109999999999E-2</v>
      </c>
      <c r="N7">
        <v>300.50700000000001</v>
      </c>
      <c r="O7">
        <v>2.48016E-2</v>
      </c>
      <c r="P7">
        <f>[1]Hoja2!I44*1000</f>
        <v>299.80500000000001</v>
      </c>
      <c r="Q7" s="9">
        <f>[1]Hoja2!J44*10^6</f>
        <v>1.9436599999999998E-2</v>
      </c>
      <c r="T7" s="5">
        <v>2</v>
      </c>
      <c r="U7">
        <v>574.02</v>
      </c>
      <c r="V7" s="40"/>
      <c r="W7" s="40"/>
      <c r="X7" s="40"/>
      <c r="Y7" s="40"/>
      <c r="Z7" s="40"/>
      <c r="AB7">
        <v>202.209</v>
      </c>
      <c r="AC7" s="2">
        <v>4.5291099999999994E-2</v>
      </c>
      <c r="AD7">
        <v>202.423</v>
      </c>
      <c r="AE7" s="2">
        <v>7.6354999999999992E-2</v>
      </c>
      <c r="AF7">
        <v>202.11799999999999</v>
      </c>
      <c r="AG7" s="2">
        <v>7.14111E-3</v>
      </c>
      <c r="AH7">
        <v>201.50799999999998</v>
      </c>
      <c r="AI7" s="2">
        <v>5.1544199999999998E-2</v>
      </c>
      <c r="AJ7">
        <v>201.99600000000001</v>
      </c>
      <c r="AK7" s="2">
        <v>2.15027E-2</v>
      </c>
      <c r="AL7">
        <v>201.965</v>
      </c>
      <c r="AM7" s="2">
        <v>2.91382E-2</v>
      </c>
      <c r="AN7">
        <v>201.53799999999998</v>
      </c>
      <c r="AO7" s="2">
        <v>1.4764399999999999E-2</v>
      </c>
      <c r="AP7">
        <v>201.41600000000003</v>
      </c>
      <c r="AQ7" s="2">
        <v>9.3017600000000009E-3</v>
      </c>
      <c r="AR7">
        <v>201.41600000000003</v>
      </c>
      <c r="AS7" s="9">
        <v>1.39954E-2</v>
      </c>
      <c r="AU7" s="45"/>
      <c r="AV7">
        <v>579.70000000000005</v>
      </c>
      <c r="AW7">
        <v>10.450000000000045</v>
      </c>
      <c r="AX7">
        <v>11.589834</v>
      </c>
      <c r="BA7" s="6"/>
      <c r="BC7" s="5">
        <v>0.84533700000000001</v>
      </c>
      <c r="BD7">
        <v>4.7851600000000001E-2</v>
      </c>
      <c r="BE7">
        <v>0.80261199999999999</v>
      </c>
      <c r="BF7">
        <v>3.4143100000000003E-2</v>
      </c>
      <c r="BG7">
        <v>0.80566399999999994</v>
      </c>
      <c r="BH7">
        <v>5.3955099999999999E-2</v>
      </c>
      <c r="BI7">
        <v>0.95520000000000005</v>
      </c>
      <c r="BJ7">
        <v>3.80524E-2</v>
      </c>
      <c r="BK7">
        <v>0.78430199999999994</v>
      </c>
      <c r="BL7">
        <v>0.103241</v>
      </c>
      <c r="BM7">
        <v>0.82397500000000001</v>
      </c>
      <c r="BN7">
        <v>0.11087</v>
      </c>
      <c r="BO7">
        <v>0.72021499999999994</v>
      </c>
      <c r="BP7">
        <v>7.0556600000000011E-2</v>
      </c>
      <c r="BQ7">
        <v>0.78430199999999994</v>
      </c>
      <c r="BR7">
        <v>4.6081500000000004E-2</v>
      </c>
      <c r="BS7">
        <v>0.74462899999999999</v>
      </c>
      <c r="BT7" s="6">
        <v>8.3190899999999998E-2</v>
      </c>
      <c r="BV7" s="45" t="s">
        <v>52</v>
      </c>
      <c r="BW7">
        <v>629.73</v>
      </c>
      <c r="BX7">
        <v>55.480000000000018</v>
      </c>
      <c r="BY7">
        <v>2869.650884611633</v>
      </c>
      <c r="BZ7">
        <v>2392.3148375962915</v>
      </c>
      <c r="CA7">
        <v>416.53964328721133</v>
      </c>
      <c r="CE7" s="6"/>
    </row>
    <row r="8" spans="2:83" x14ac:dyDescent="0.2">
      <c r="B8" s="5" t="s">
        <v>15</v>
      </c>
      <c r="C8" s="15">
        <v>1.5106E-6</v>
      </c>
      <c r="D8" s="30">
        <v>1.0726999999999999E-6</v>
      </c>
      <c r="E8" s="15">
        <v>1.6725000000000001E-6</v>
      </c>
      <c r="F8" s="2">
        <f ca="1">AVERAGE(C8:I8)</f>
        <v>1.4186000000000001E-6</v>
      </c>
      <c r="G8">
        <f ca="1">STDEV(C8:I8)</f>
        <v>3.1030309376478998E-7</v>
      </c>
      <c r="H8">
        <f ca="1">100*G8/F8</f>
        <v>21.873896360128999</v>
      </c>
      <c r="I8" s="15"/>
      <c r="J8">
        <v>302.15500000000003</v>
      </c>
      <c r="K8">
        <v>3.2766700000000003E-2</v>
      </c>
      <c r="L8">
        <v>302.06300000000005</v>
      </c>
      <c r="M8">
        <v>1.302705E-2</v>
      </c>
      <c r="N8">
        <v>300.44599999999997</v>
      </c>
      <c r="O8">
        <v>2.6293900000000002E-2</v>
      </c>
      <c r="P8">
        <v>300.17100000000005</v>
      </c>
      <c r="Q8" s="6">
        <v>1.9928000000000001E-2</v>
      </c>
      <c r="T8" s="5">
        <v>3</v>
      </c>
      <c r="U8">
        <v>566.25</v>
      </c>
      <c r="V8" s="40"/>
      <c r="W8" s="40"/>
      <c r="X8" s="40"/>
      <c r="Y8" s="40"/>
      <c r="Z8" s="40"/>
      <c r="AB8">
        <v>204.65100000000001</v>
      </c>
      <c r="AC8" s="2">
        <v>4.3698099999999997E-2</v>
      </c>
      <c r="AD8">
        <v>204.83399999999997</v>
      </c>
      <c r="AE8" s="2">
        <v>8.3007800000000007E-2</v>
      </c>
      <c r="AF8">
        <v>205.017</v>
      </c>
      <c r="AG8" s="2">
        <v>1.7456099999999999E-3</v>
      </c>
      <c r="AH8">
        <v>205.10900000000001</v>
      </c>
      <c r="AI8" s="2">
        <v>5.1055900000000001E-2</v>
      </c>
      <c r="AJ8">
        <v>204.68100000000001</v>
      </c>
      <c r="AK8" s="2">
        <v>2.2393800000000002E-2</v>
      </c>
      <c r="AL8">
        <v>204.59</v>
      </c>
      <c r="AM8" s="2">
        <v>2.6126099999999999E-2</v>
      </c>
      <c r="AN8">
        <v>204.68100000000001</v>
      </c>
      <c r="AO8" s="2">
        <v>2.4084499999999998E-2</v>
      </c>
      <c r="AP8">
        <v>204.65100000000001</v>
      </c>
      <c r="AQ8" s="2">
        <v>-7.4768099999999993E-4</v>
      </c>
      <c r="AR8">
        <v>204.25399999999999</v>
      </c>
      <c r="AS8" s="9">
        <v>1.29547E-2</v>
      </c>
      <c r="AU8" s="45"/>
      <c r="AV8">
        <v>573.58000000000004</v>
      </c>
      <c r="AW8">
        <v>-1.6699999999999591</v>
      </c>
      <c r="AX8">
        <v>5.9840603645722616</v>
      </c>
      <c r="BA8" s="6"/>
      <c r="BC8" s="5">
        <v>3.25928</v>
      </c>
      <c r="BD8">
        <v>4.4006299999999998E-2</v>
      </c>
      <c r="BE8">
        <v>3.28979</v>
      </c>
      <c r="BF8">
        <v>3.5125700000000003E-2</v>
      </c>
      <c r="BG8">
        <v>3.28674</v>
      </c>
      <c r="BH8">
        <v>5.4382300000000001E-2</v>
      </c>
      <c r="BI8">
        <v>3.0883799999999999</v>
      </c>
      <c r="BJ8">
        <v>3.6529500000000006E-2</v>
      </c>
      <c r="BK8">
        <v>3.3904999999999998</v>
      </c>
      <c r="BL8">
        <v>0.112885</v>
      </c>
      <c r="BM8">
        <v>3.2531699999999999</v>
      </c>
      <c r="BN8">
        <v>0.117798</v>
      </c>
      <c r="BO8">
        <v>3.2684299999999999</v>
      </c>
      <c r="BP8">
        <v>7.4096700000000001E-2</v>
      </c>
      <c r="BQ8">
        <v>3.2379199999999999</v>
      </c>
      <c r="BR8">
        <v>4.8522900000000001E-2</v>
      </c>
      <c r="BS8">
        <v>3.14636</v>
      </c>
      <c r="BT8" s="6">
        <v>8.172610000000001E-2</v>
      </c>
      <c r="BV8" s="45"/>
      <c r="BW8">
        <v>627.29</v>
      </c>
      <c r="BX8">
        <v>53.039999999999964</v>
      </c>
      <c r="BY8">
        <v>2204.8131906914828</v>
      </c>
      <c r="CE8" s="6"/>
    </row>
    <row r="9" spans="2:83" x14ac:dyDescent="0.2">
      <c r="B9" s="5"/>
      <c r="C9" s="40">
        <v>7</v>
      </c>
      <c r="D9" s="40"/>
      <c r="E9" s="40"/>
      <c r="F9" s="1" t="s">
        <v>14</v>
      </c>
      <c r="G9" s="1" t="s">
        <v>21</v>
      </c>
      <c r="H9" s="1" t="s">
        <v>22</v>
      </c>
      <c r="J9">
        <v>305.54199999999997</v>
      </c>
      <c r="K9">
        <v>3.1219499999999997E-2</v>
      </c>
      <c r="L9">
        <v>303.83300000000003</v>
      </c>
      <c r="M9">
        <v>1.0011330000000001E-2</v>
      </c>
      <c r="N9">
        <v>305.54199999999997</v>
      </c>
      <c r="O9">
        <v>2.83173E-2</v>
      </c>
      <c r="P9">
        <v>302.887</v>
      </c>
      <c r="Q9" s="6">
        <v>2.4084499999999998E-2</v>
      </c>
      <c r="T9" s="5">
        <v>4</v>
      </c>
      <c r="U9" s="36">
        <v>578.46</v>
      </c>
      <c r="V9" s="40">
        <f>AVERAGE(U10:U11)</f>
        <v>573.57999999999993</v>
      </c>
      <c r="W9" s="40">
        <f>STDEV(U10:U11)</f>
        <v>3.4506810921903486</v>
      </c>
      <c r="X9" s="40">
        <f>V9-$D$3</f>
        <v>573.57999999999993</v>
      </c>
      <c r="Y9" s="40">
        <v>10</v>
      </c>
      <c r="Z9" s="40">
        <f>LOG10(Y9)</f>
        <v>1</v>
      </c>
      <c r="AB9">
        <v>207.06199999999998</v>
      </c>
      <c r="AC9" s="2">
        <v>4.5684799999999998E-2</v>
      </c>
      <c r="AD9">
        <v>206.97</v>
      </c>
      <c r="AE9" s="2">
        <v>8.7860099999999997E-2</v>
      </c>
      <c r="AF9">
        <v>207.15299999999999</v>
      </c>
      <c r="AG9" s="2">
        <v>9.2956500000000008E-3</v>
      </c>
      <c r="AH9">
        <v>207.184</v>
      </c>
      <c r="AI9" s="2">
        <v>4.9835200000000003E-2</v>
      </c>
      <c r="AJ9">
        <v>206.90900000000002</v>
      </c>
      <c r="AK9" s="2">
        <v>2.6583900000000001E-2</v>
      </c>
      <c r="AL9">
        <v>206.81800000000001</v>
      </c>
      <c r="AM9" s="2">
        <v>2.01263E-2</v>
      </c>
      <c r="AN9">
        <v>206.97</v>
      </c>
      <c r="AO9" s="2">
        <v>2.6467899999999999E-2</v>
      </c>
      <c r="AP9">
        <v>206.78700000000001</v>
      </c>
      <c r="AQ9" s="2">
        <v>1.03912E-2</v>
      </c>
      <c r="AR9">
        <v>207.39699999999999</v>
      </c>
      <c r="AS9" s="9">
        <v>1.8942300000000002E-2</v>
      </c>
      <c r="AU9" s="45" t="s">
        <v>34</v>
      </c>
      <c r="AV9">
        <v>578.46</v>
      </c>
      <c r="AW9">
        <v>3.2100000000000364</v>
      </c>
      <c r="AX9">
        <v>10.137024547520163</v>
      </c>
      <c r="AY9">
        <v>9.3541794914048726</v>
      </c>
      <c r="AZ9">
        <v>1.3559274116457884</v>
      </c>
      <c r="BA9" s="6"/>
      <c r="BC9" s="5">
        <v>5.6732199999999997</v>
      </c>
      <c r="BD9">
        <v>4.4769299999999998E-2</v>
      </c>
      <c r="BE9">
        <v>5.6091300000000004</v>
      </c>
      <c r="BF9">
        <v>3.3163499999999999E-2</v>
      </c>
      <c r="BG9">
        <v>5.6823699999999997</v>
      </c>
      <c r="BH9">
        <v>5.2612300000000001E-2</v>
      </c>
      <c r="BI9">
        <v>5.8532700000000002</v>
      </c>
      <c r="BJ9">
        <v>3.8681E-2</v>
      </c>
      <c r="BK9">
        <v>5.5602999999999998</v>
      </c>
      <c r="BL9">
        <v>0.11053500000000001</v>
      </c>
      <c r="BM9">
        <v>5.6549100000000001</v>
      </c>
      <c r="BN9">
        <v>0.112335</v>
      </c>
      <c r="BO9">
        <v>5.6366000000000005</v>
      </c>
      <c r="BP9">
        <v>7.3272699999999996E-2</v>
      </c>
      <c r="BQ9">
        <v>5.62744</v>
      </c>
      <c r="BR9">
        <v>4.6417200000000006E-2</v>
      </c>
      <c r="BS9">
        <v>5.7281500000000003</v>
      </c>
      <c r="BT9" s="6">
        <v>8.4533700000000003E-2</v>
      </c>
      <c r="BV9" s="45"/>
      <c r="BW9">
        <v>626.85</v>
      </c>
      <c r="BX9">
        <v>52.600000000000023</v>
      </c>
      <c r="BY9">
        <v>2102.4804374857572</v>
      </c>
      <c r="CE9" s="6"/>
    </row>
    <row r="10" spans="2:83" x14ac:dyDescent="0.2">
      <c r="B10" s="5" t="s">
        <v>16</v>
      </c>
      <c r="C10" s="14">
        <v>0.54383999999999999</v>
      </c>
      <c r="D10" s="14">
        <v>0.55405000000000004</v>
      </c>
      <c r="E10" s="14">
        <v>0.55161000000000004</v>
      </c>
      <c r="F10">
        <f>AVERAGE(C10:E10)</f>
        <v>0.5498333333333334</v>
      </c>
      <c r="G10">
        <f>STDEV(C10:E10)</f>
        <v>5.3318320803766549E-3</v>
      </c>
      <c r="H10">
        <f>100*G10/F10</f>
        <v>0.96971786851348674</v>
      </c>
      <c r="I10" s="14"/>
      <c r="J10">
        <v>306.91500000000002</v>
      </c>
      <c r="K10">
        <v>3.2882700000000001E-2</v>
      </c>
      <c r="L10">
        <v>306.274</v>
      </c>
      <c r="M10">
        <v>1.3842809999999999E-2</v>
      </c>
      <c r="N10">
        <v>308.31900000000002</v>
      </c>
      <c r="O10">
        <v>2.8430200000000003E-2</v>
      </c>
      <c r="P10">
        <v>305.45</v>
      </c>
      <c r="Q10" s="6">
        <v>2.5970500000000001E-2</v>
      </c>
      <c r="T10" s="5">
        <v>5</v>
      </c>
      <c r="U10">
        <v>576.02</v>
      </c>
      <c r="V10" s="40"/>
      <c r="W10" s="40"/>
      <c r="X10" s="40"/>
      <c r="Y10" s="40"/>
      <c r="Z10" s="40"/>
      <c r="AB10">
        <v>209.77799999999999</v>
      </c>
      <c r="AC10" s="2">
        <v>5.13611E-2</v>
      </c>
      <c r="AD10">
        <v>209.25900000000001</v>
      </c>
      <c r="AE10" s="2">
        <v>8.7463399999999997E-2</v>
      </c>
      <c r="AF10">
        <v>209.381</v>
      </c>
      <c r="AG10" s="2">
        <v>1.5954600000000003E-2</v>
      </c>
      <c r="AH10">
        <v>209.07600000000002</v>
      </c>
      <c r="AI10" s="2">
        <v>5.3100599999999998E-2</v>
      </c>
      <c r="AJ10">
        <v>208.74</v>
      </c>
      <c r="AK10" s="2">
        <v>2.8311199999999998E-2</v>
      </c>
      <c r="AL10">
        <v>209.71699999999998</v>
      </c>
      <c r="AM10" s="2">
        <v>2.4673499999999998E-2</v>
      </c>
      <c r="AN10">
        <v>209.595</v>
      </c>
      <c r="AO10" s="2">
        <v>2.3892200000000002E-2</v>
      </c>
      <c r="AP10">
        <v>209.32</v>
      </c>
      <c r="AQ10" s="2">
        <v>2.2113000000000001E-2</v>
      </c>
      <c r="AR10">
        <v>208.893</v>
      </c>
      <c r="AS10" s="9">
        <v>2.09564E-2</v>
      </c>
      <c r="AU10" s="45"/>
      <c r="AV10">
        <v>578.46</v>
      </c>
      <c r="AW10">
        <v>3.2100000000000364</v>
      </c>
      <c r="AX10">
        <v>10.137024547520163</v>
      </c>
      <c r="BA10" s="6"/>
      <c r="BC10" s="5">
        <v>8.1481899999999996</v>
      </c>
      <c r="BD10">
        <v>4.4036900000000004E-2</v>
      </c>
      <c r="BE10">
        <v>8.3862299999999994</v>
      </c>
      <c r="BF10">
        <v>3.5964999999999997E-2</v>
      </c>
      <c r="BG10">
        <v>8.1787100000000006</v>
      </c>
      <c r="BH10">
        <v>4.9468999999999999E-2</v>
      </c>
      <c r="BI10">
        <v>8.0993700000000004</v>
      </c>
      <c r="BJ10">
        <v>3.6813400000000003E-2</v>
      </c>
      <c r="BK10">
        <v>7.9925499999999996</v>
      </c>
      <c r="BL10">
        <v>0.11615</v>
      </c>
      <c r="BM10">
        <v>8.0718999999999994</v>
      </c>
      <c r="BN10">
        <v>0.11511200000000001</v>
      </c>
      <c r="BO10">
        <v>8.0841100000000008</v>
      </c>
      <c r="BP10">
        <v>7.0861800000000003E-2</v>
      </c>
      <c r="BQ10">
        <v>8.11768</v>
      </c>
      <c r="BR10">
        <v>4.8584000000000002E-2</v>
      </c>
      <c r="BS10">
        <v>8.12988</v>
      </c>
      <c r="BT10" s="6">
        <v>8.2733200000000007E-2</v>
      </c>
      <c r="BV10" s="46" t="s">
        <v>55</v>
      </c>
      <c r="BW10">
        <v>616.20000000000005</v>
      </c>
      <c r="BX10">
        <v>41.950000000000045</v>
      </c>
      <c r="BY10">
        <v>665.50932029267051</v>
      </c>
      <c r="BZ10">
        <v>716.5004740638235</v>
      </c>
      <c r="CA10">
        <v>72.112381224216634</v>
      </c>
      <c r="CB10">
        <v>716.5004740638235</v>
      </c>
      <c r="CC10">
        <v>2.8552164820791197</v>
      </c>
      <c r="CE10" s="6"/>
    </row>
    <row r="11" spans="2:83" x14ac:dyDescent="0.2">
      <c r="B11" s="5" t="s">
        <v>15</v>
      </c>
      <c r="C11" s="15">
        <v>1.9568000000000001E-6</v>
      </c>
      <c r="D11" s="15">
        <v>2.1370999999999998E-6</v>
      </c>
      <c r="E11" s="15">
        <v>2.0144000000000001E-6</v>
      </c>
      <c r="F11" s="2">
        <f>AVERAGE(C11:E11)</f>
        <v>2.0361000000000003E-6</v>
      </c>
      <c r="G11">
        <f>STDEV(C11:E11)</f>
        <v>9.2087947094068584E-8</v>
      </c>
      <c r="H11">
        <f>100*G11/F11</f>
        <v>4.5227615094577169</v>
      </c>
      <c r="I11" s="15"/>
      <c r="J11">
        <v>308.38</v>
      </c>
      <c r="K11">
        <v>3.5516400000000004E-2</v>
      </c>
      <c r="L11">
        <v>309.23499999999996</v>
      </c>
      <c r="M11">
        <v>1.8753659999999998E-2</v>
      </c>
      <c r="N11">
        <v>309.32599999999996</v>
      </c>
      <c r="O11">
        <v>2.7209500000000001E-2</v>
      </c>
      <c r="P11">
        <v>306.702</v>
      </c>
      <c r="Q11" s="6">
        <v>2.5515699999999999E-2</v>
      </c>
      <c r="T11" s="5">
        <v>6</v>
      </c>
      <c r="U11">
        <v>571.14</v>
      </c>
      <c r="V11" s="40"/>
      <c r="W11" s="40"/>
      <c r="X11" s="40"/>
      <c r="Y11" s="40"/>
      <c r="Z11" s="40"/>
      <c r="AB11">
        <v>212.21899999999999</v>
      </c>
      <c r="AC11" s="2">
        <v>5.08423E-2</v>
      </c>
      <c r="AD11">
        <v>211.91399999999999</v>
      </c>
      <c r="AE11" s="2">
        <v>8.5693399999999989E-2</v>
      </c>
      <c r="AF11">
        <v>212.25</v>
      </c>
      <c r="AG11" s="2">
        <v>1.3623000000000001E-2</v>
      </c>
      <c r="AH11">
        <v>211.57799999999997</v>
      </c>
      <c r="AI11" s="2">
        <v>5.7159399999999999E-2</v>
      </c>
      <c r="AJ11">
        <v>211.73099999999999</v>
      </c>
      <c r="AK11" s="2">
        <v>2.7389499999999997E-2</v>
      </c>
      <c r="AL11">
        <v>211.60899999999998</v>
      </c>
      <c r="AM11" s="2">
        <v>3.2461500000000004E-2</v>
      </c>
      <c r="AN11">
        <v>211.48699999999999</v>
      </c>
      <c r="AO11" s="2">
        <v>1.84479E-2</v>
      </c>
      <c r="AP11">
        <v>211.7</v>
      </c>
      <c r="AQ11" s="2">
        <v>1.9754000000000001E-2</v>
      </c>
      <c r="AR11">
        <v>211.45600000000002</v>
      </c>
      <c r="AS11" s="9">
        <v>1.94031E-2</v>
      </c>
      <c r="AU11" s="45"/>
      <c r="AV11">
        <v>576.02</v>
      </c>
      <c r="AW11">
        <v>0.76999999999998181</v>
      </c>
      <c r="AX11">
        <v>7.7884893791742922</v>
      </c>
      <c r="BA11" s="6"/>
      <c r="BC11" s="5">
        <v>10.525500000000001</v>
      </c>
      <c r="BD11">
        <v>4.1778599999999999E-2</v>
      </c>
      <c r="BE11">
        <v>10.705599999999999</v>
      </c>
      <c r="BF11">
        <v>3.2855200000000001E-2</v>
      </c>
      <c r="BG11">
        <v>10.607900000000001</v>
      </c>
      <c r="BH11">
        <v>5.1971400000000001E-2</v>
      </c>
      <c r="BI11">
        <v>10.382099999999999</v>
      </c>
      <c r="BJ11">
        <v>3.9080799999999999E-2</v>
      </c>
      <c r="BK11">
        <v>10.763500000000001</v>
      </c>
      <c r="BL11">
        <v>0.11874399999999999</v>
      </c>
      <c r="BM11">
        <v>10.552999999999999</v>
      </c>
      <c r="BN11">
        <v>0.114594</v>
      </c>
      <c r="BO11">
        <v>10.555999999999999</v>
      </c>
      <c r="BP11">
        <v>7.5897200000000012E-2</v>
      </c>
      <c r="BQ11">
        <v>10.583499999999999</v>
      </c>
      <c r="BR11">
        <v>4.7332800000000001E-2</v>
      </c>
      <c r="BS11">
        <v>10.574299999999999</v>
      </c>
      <c r="BT11" s="6">
        <v>8.4869399999999998E-2</v>
      </c>
      <c r="BV11" s="46"/>
      <c r="BW11">
        <v>617.52</v>
      </c>
      <c r="BX11">
        <v>43.269999999999982</v>
      </c>
      <c r="BY11">
        <v>767.49162783497661</v>
      </c>
      <c r="CE11" s="6"/>
    </row>
    <row r="12" spans="2:83" x14ac:dyDescent="0.2">
      <c r="B12" s="5"/>
      <c r="C12" s="40">
        <v>7.5</v>
      </c>
      <c r="D12" s="40"/>
      <c r="E12" s="40"/>
      <c r="F12" s="1" t="s">
        <v>14</v>
      </c>
      <c r="G12" s="1" t="s">
        <v>21</v>
      </c>
      <c r="H12" s="1" t="s">
        <v>22</v>
      </c>
      <c r="J12">
        <v>311.096</v>
      </c>
      <c r="K12">
        <v>3.5525500000000002E-2</v>
      </c>
      <c r="L12">
        <v>310.18099999999998</v>
      </c>
      <c r="M12">
        <v>1.721835E-2</v>
      </c>
      <c r="N12">
        <v>312.25599999999997</v>
      </c>
      <c r="O12">
        <v>2.7389499999999997E-2</v>
      </c>
      <c r="P12">
        <v>310.88300000000004</v>
      </c>
      <c r="Q12" s="6">
        <v>2.3821999999999999E-2</v>
      </c>
      <c r="T12" s="5">
        <v>7</v>
      </c>
      <c r="U12">
        <v>576.02</v>
      </c>
      <c r="V12" s="40">
        <f t="shared" ref="V12" si="0">AVERAGE(U12:U14)</f>
        <v>576.83333333333337</v>
      </c>
      <c r="W12" s="40">
        <f t="shared" ref="W12" si="1">STDEV(U12:U14)</f>
        <v>1.4087346568227184</v>
      </c>
      <c r="X12" s="40">
        <f t="shared" ref="X12" si="2">V12-$D$3</f>
        <v>576.83333333333337</v>
      </c>
      <c r="Y12" s="40">
        <v>20</v>
      </c>
      <c r="Z12" s="40">
        <f t="shared" ref="Z12" si="3">LOG10(Y12)</f>
        <v>1.3010299956639813</v>
      </c>
      <c r="AB12">
        <v>214.60000000000002</v>
      </c>
      <c r="AC12" s="2">
        <v>4.9072299999999999E-2</v>
      </c>
      <c r="AD12">
        <v>214.32499999999999</v>
      </c>
      <c r="AE12" s="2">
        <v>8.5968000000000003E-2</v>
      </c>
      <c r="AF12">
        <v>213.56200000000001</v>
      </c>
      <c r="AG12" s="2">
        <v>8.0139200000000008E-3</v>
      </c>
      <c r="AH12">
        <v>213.745</v>
      </c>
      <c r="AI12" s="2">
        <v>5.6762699999999999E-2</v>
      </c>
      <c r="AJ12">
        <v>213.654</v>
      </c>
      <c r="AK12" s="2">
        <v>2.5543199999999999E-2</v>
      </c>
      <c r="AL12">
        <v>214.81300000000002</v>
      </c>
      <c r="AM12" s="2">
        <v>3.1310999999999999E-2</v>
      </c>
      <c r="AN12">
        <v>213.77599999999998</v>
      </c>
      <c r="AO12" s="2">
        <v>2.1823099999999998E-2</v>
      </c>
      <c r="AP12">
        <v>214.08099999999999</v>
      </c>
      <c r="AQ12" s="2">
        <v>1.0632300000000001E-2</v>
      </c>
      <c r="AR12">
        <v>213.989</v>
      </c>
      <c r="AS12" s="9">
        <v>1.6604600000000001E-2</v>
      </c>
      <c r="AU12" s="45" t="s">
        <v>35</v>
      </c>
      <c r="AV12">
        <v>630.73</v>
      </c>
      <c r="AW12">
        <v>55.480000000000018</v>
      </c>
      <c r="AX12">
        <v>2869.650884611633</v>
      </c>
      <c r="AY12">
        <v>2245.3175951782455</v>
      </c>
      <c r="AZ12">
        <v>542.63561253795422</v>
      </c>
      <c r="BA12" s="6"/>
      <c r="BC12" s="5">
        <v>13.0463</v>
      </c>
      <c r="BD12">
        <v>4.40918E-2</v>
      </c>
      <c r="BE12">
        <v>13.1165</v>
      </c>
      <c r="BF12">
        <v>3.5968E-2</v>
      </c>
      <c r="BG12">
        <v>12.985200000000001</v>
      </c>
      <c r="BH12">
        <v>4.9011199999999998E-2</v>
      </c>
      <c r="BI12">
        <v>13.2538</v>
      </c>
      <c r="BJ12">
        <v>3.7750200000000005E-2</v>
      </c>
      <c r="BK12">
        <v>13.012700000000001</v>
      </c>
      <c r="BL12">
        <v>0.11910999999999999</v>
      </c>
      <c r="BM12">
        <v>13.018800000000001</v>
      </c>
      <c r="BN12">
        <v>0.111877</v>
      </c>
      <c r="BO12">
        <v>12.985200000000001</v>
      </c>
      <c r="BP12">
        <v>6.8328899999999998E-2</v>
      </c>
      <c r="BQ12">
        <v>13.061500000000001</v>
      </c>
      <c r="BR12">
        <v>4.8309299999999999E-2</v>
      </c>
      <c r="BS12">
        <v>13.0402</v>
      </c>
      <c r="BT12" s="6">
        <v>8.4503200000000001E-2</v>
      </c>
      <c r="BV12" s="46"/>
      <c r="BW12">
        <v>600.42999999999995</v>
      </c>
      <c r="BX12">
        <v>26.17999999999995</v>
      </c>
      <c r="BY12">
        <v>121.1723962563544</v>
      </c>
      <c r="CE12" s="6"/>
    </row>
    <row r="13" spans="2:83" x14ac:dyDescent="0.2">
      <c r="B13" s="5" t="s">
        <v>16</v>
      </c>
      <c r="C13" s="14">
        <v>0.51758000000000004</v>
      </c>
      <c r="D13" s="14">
        <v>0.52475000000000005</v>
      </c>
      <c r="E13" s="14">
        <v>0.52231000000000005</v>
      </c>
      <c r="F13">
        <f ca="1">AVERAGE(C13:D13,D13:H13)</f>
        <v>0.52234750000000008</v>
      </c>
      <c r="G13">
        <f ca="1">STDEV(C13:H13,E13)</f>
        <v>3.0008595990704667E-3</v>
      </c>
      <c r="H13">
        <f ca="1">100*G13/F13</f>
        <v>0.57449487153101453</v>
      </c>
      <c r="J13">
        <v>314.178</v>
      </c>
      <c r="K13">
        <v>3.3511400000000004E-2</v>
      </c>
      <c r="L13">
        <v>314.30099999999999</v>
      </c>
      <c r="M13">
        <v>1.265346E-2</v>
      </c>
      <c r="N13">
        <v>315.30799999999999</v>
      </c>
      <c r="O13">
        <v>2.9684400000000003E-2</v>
      </c>
      <c r="P13">
        <v>316.55899999999997</v>
      </c>
      <c r="Q13" s="6">
        <v>2.70782E-2</v>
      </c>
      <c r="T13" s="5">
        <v>8</v>
      </c>
      <c r="U13">
        <v>576.02</v>
      </c>
      <c r="V13" s="40"/>
      <c r="W13" s="40"/>
      <c r="X13" s="40"/>
      <c r="Y13" s="40"/>
      <c r="Z13" s="40"/>
      <c r="AB13">
        <v>216.37</v>
      </c>
      <c r="AC13" s="2">
        <v>4.7637900000000004E-2</v>
      </c>
      <c r="AD13">
        <v>216.553</v>
      </c>
      <c r="AE13" s="2">
        <v>9.2803999999999998E-2</v>
      </c>
      <c r="AF13">
        <v>216.827</v>
      </c>
      <c r="AG13" s="2">
        <v>6.7810100000000005E-3</v>
      </c>
      <c r="AH13">
        <v>216.06399999999999</v>
      </c>
      <c r="AI13" s="2">
        <v>5.5053700000000004E-2</v>
      </c>
      <c r="AJ13">
        <v>216.614</v>
      </c>
      <c r="AK13" s="2">
        <v>2.76764E-2</v>
      </c>
      <c r="AL13">
        <v>216.67500000000001</v>
      </c>
      <c r="AM13" s="2">
        <v>2.6605199999999999E-2</v>
      </c>
      <c r="AN13">
        <v>217.10199999999998</v>
      </c>
      <c r="AO13" s="2">
        <v>2.9251100000000002E-2</v>
      </c>
      <c r="AP13">
        <v>216.37</v>
      </c>
      <c r="AQ13" s="2">
        <v>6.44226E-3</v>
      </c>
      <c r="AR13">
        <v>217.19399999999999</v>
      </c>
      <c r="AS13" s="9">
        <v>1.8478399999999999E-2</v>
      </c>
      <c r="AU13" s="45"/>
      <c r="AV13">
        <v>627.29</v>
      </c>
      <c r="AW13">
        <v>52.039999999999964</v>
      </c>
      <c r="AX13">
        <v>1979.0787826921837</v>
      </c>
      <c r="BA13" s="6"/>
      <c r="BC13" s="5">
        <v>15.506</v>
      </c>
      <c r="BD13">
        <v>3.96759E-2</v>
      </c>
      <c r="BE13">
        <v>15.329000000000001</v>
      </c>
      <c r="BF13">
        <v>3.3291600000000005E-2</v>
      </c>
      <c r="BG13">
        <v>15.438800000000001</v>
      </c>
      <c r="BH13">
        <v>5.1727299999999997E-2</v>
      </c>
      <c r="BI13">
        <v>15.5212</v>
      </c>
      <c r="BJ13">
        <v>3.8882399999999998E-2</v>
      </c>
      <c r="BK13">
        <v>15.347299999999999</v>
      </c>
      <c r="BL13">
        <v>0.127167</v>
      </c>
      <c r="BM13">
        <v>15.438800000000001</v>
      </c>
      <c r="BN13">
        <v>0.11679100000000001</v>
      </c>
      <c r="BO13">
        <v>15.4724</v>
      </c>
      <c r="BP13">
        <v>7.6995800000000003E-2</v>
      </c>
      <c r="BQ13">
        <v>15.426600000000001</v>
      </c>
      <c r="BR13">
        <v>4.8492399999999998E-2</v>
      </c>
      <c r="BS13">
        <v>15.3992</v>
      </c>
      <c r="BT13" s="6">
        <v>8.4960899999999992E-2</v>
      </c>
      <c r="BV13" s="46" t="s">
        <v>54</v>
      </c>
      <c r="BW13">
        <v>593.11</v>
      </c>
      <c r="BX13">
        <v>18.860000000000014</v>
      </c>
      <c r="BY13">
        <v>54.958123784787503</v>
      </c>
      <c r="BZ13">
        <v>63.244139224443686</v>
      </c>
      <c r="CA13">
        <v>11.718195412794614</v>
      </c>
      <c r="CB13">
        <v>71.650047406382356</v>
      </c>
      <c r="CC13">
        <v>1.8010202860468192</v>
      </c>
      <c r="CE13" s="6"/>
    </row>
    <row r="14" spans="2:83" x14ac:dyDescent="0.2">
      <c r="B14" s="5" t="s">
        <v>15</v>
      </c>
      <c r="C14" s="15">
        <v>1.8881E-6</v>
      </c>
      <c r="D14" s="15">
        <v>1.6377E-6</v>
      </c>
      <c r="E14" s="15">
        <v>1.6158000000000001E-6</v>
      </c>
      <c r="F14" s="2">
        <f ca="1">AVERAGE(C14:H14,E14)</f>
        <v>1.68935E-6</v>
      </c>
      <c r="G14">
        <f ca="1">STDEV(C14:H14,E14)</f>
        <v>1.3290158012604662E-7</v>
      </c>
      <c r="H14">
        <f ca="1">100*G14/F14</f>
        <v>7.8670246027197814</v>
      </c>
      <c r="J14">
        <v>315.21600000000001</v>
      </c>
      <c r="K14">
        <v>3.34442E-2</v>
      </c>
      <c r="L14">
        <v>317.62700000000001</v>
      </c>
      <c r="M14">
        <v>1.264797E-2</v>
      </c>
      <c r="N14">
        <v>315.887</v>
      </c>
      <c r="O14">
        <v>3.1073000000000003E-2</v>
      </c>
      <c r="P14">
        <v>316.71100000000001</v>
      </c>
      <c r="Q14" s="6">
        <v>3.0944799999999998E-2</v>
      </c>
      <c r="T14" s="5">
        <v>9</v>
      </c>
      <c r="U14">
        <v>578.46</v>
      </c>
      <c r="V14" s="40"/>
      <c r="W14" s="40"/>
      <c r="X14" s="40"/>
      <c r="Y14" s="40"/>
      <c r="Z14" s="40"/>
      <c r="AB14">
        <v>218.47499999999999</v>
      </c>
      <c r="AC14" s="2">
        <v>5.3558299999999996E-2</v>
      </c>
      <c r="AD14">
        <v>218.87200000000001</v>
      </c>
      <c r="AE14" s="2">
        <v>9.4573999999999991E-2</v>
      </c>
      <c r="AF14">
        <v>219.60399999999998</v>
      </c>
      <c r="AG14" s="2">
        <v>1.6632099999999997E-2</v>
      </c>
      <c r="AH14">
        <v>219.452</v>
      </c>
      <c r="AI14" s="2">
        <v>5.5389400000000005E-2</v>
      </c>
      <c r="AJ14">
        <v>218.87200000000001</v>
      </c>
      <c r="AK14" s="2">
        <v>3.0667099999999999E-2</v>
      </c>
      <c r="AL14">
        <v>218.47499999999999</v>
      </c>
      <c r="AM14" s="2">
        <v>2.33704E-2</v>
      </c>
      <c r="AN14">
        <v>219.57399999999998</v>
      </c>
      <c r="AO14" s="2">
        <v>2.8274500000000001E-2</v>
      </c>
      <c r="AP14">
        <v>219.02500000000001</v>
      </c>
      <c r="AQ14" s="2">
        <v>2.2854599999999999E-2</v>
      </c>
      <c r="AR14">
        <v>219.42099999999999</v>
      </c>
      <c r="AS14" s="9">
        <v>2.33124E-2</v>
      </c>
      <c r="AU14" s="45"/>
      <c r="AV14">
        <v>626.85</v>
      </c>
      <c r="AW14">
        <v>51.600000000000023</v>
      </c>
      <c r="AX14">
        <v>1887.2231182309195</v>
      </c>
      <c r="BA14" s="6"/>
      <c r="BC14" s="5">
        <v>17.953500000000002</v>
      </c>
      <c r="BD14">
        <v>4.3566899999999999E-2</v>
      </c>
      <c r="BE14">
        <v>17.904699999999998</v>
      </c>
      <c r="BF14">
        <v>3.5208099999999999E-2</v>
      </c>
      <c r="BG14">
        <v>17.843600000000002</v>
      </c>
      <c r="BH14">
        <v>4.9285900000000001E-2</v>
      </c>
      <c r="BI14">
        <v>17.645299999999999</v>
      </c>
      <c r="BJ14">
        <v>3.8906900000000001E-2</v>
      </c>
      <c r="BK14">
        <v>17.779499999999999</v>
      </c>
      <c r="BL14">
        <v>0.12319899999999999</v>
      </c>
      <c r="BM14">
        <v>17.913800000000002</v>
      </c>
      <c r="BN14">
        <v>0.10961899999999999</v>
      </c>
      <c r="BO14">
        <v>17.837499999999999</v>
      </c>
      <c r="BP14">
        <v>6.8298299999999992E-2</v>
      </c>
      <c r="BQ14">
        <v>17.849699999999999</v>
      </c>
      <c r="BR14">
        <v>4.8034700000000007E-2</v>
      </c>
      <c r="BS14">
        <v>17.910800000000002</v>
      </c>
      <c r="BT14" s="6">
        <v>8.6242699999999992E-2</v>
      </c>
      <c r="BV14" s="46"/>
      <c r="BW14">
        <v>627.29</v>
      </c>
      <c r="BX14">
        <v>53.039999999999964</v>
      </c>
      <c r="BY14">
        <v>2204.8131906914828</v>
      </c>
      <c r="CE14" s="6"/>
    </row>
    <row r="15" spans="2:83" x14ac:dyDescent="0.2">
      <c r="B15" s="5"/>
      <c r="C15" s="40">
        <v>8</v>
      </c>
      <c r="D15" s="40"/>
      <c r="E15" s="40"/>
      <c r="F15" s="1" t="s">
        <v>14</v>
      </c>
      <c r="G15" s="1" t="s">
        <v>21</v>
      </c>
      <c r="H15" s="1" t="s">
        <v>22</v>
      </c>
      <c r="J15">
        <v>317.26100000000002</v>
      </c>
      <c r="K15">
        <v>3.6352500000000003E-2</v>
      </c>
      <c r="L15">
        <v>319.45800000000003</v>
      </c>
      <c r="M15">
        <v>1.7778600000000002E-2</v>
      </c>
      <c r="N15">
        <v>320.03800000000001</v>
      </c>
      <c r="O15">
        <v>3.0267299999999997E-2</v>
      </c>
      <c r="P15">
        <v>319.33600000000001</v>
      </c>
      <c r="Q15" s="6">
        <v>3.23547E-2</v>
      </c>
      <c r="T15" s="5">
        <v>10</v>
      </c>
      <c r="U15">
        <v>587.66999999999996</v>
      </c>
      <c r="V15" s="40">
        <f t="shared" ref="V15" si="4">AVERAGE(U15:U17)</f>
        <v>584.75666666666666</v>
      </c>
      <c r="W15" s="40">
        <f t="shared" ref="W15" si="5">STDEV(U15:U17)</f>
        <v>3.4821880094752702</v>
      </c>
      <c r="X15" s="40">
        <f t="shared" ref="X15" si="6">V15-$D$3</f>
        <v>584.75666666666666</v>
      </c>
      <c r="Y15" s="40">
        <v>50</v>
      </c>
      <c r="Z15" s="40">
        <f t="shared" ref="Z15" si="7">LOG10(Y15)</f>
        <v>1.6989700043360187</v>
      </c>
      <c r="AB15">
        <v>221.49699999999999</v>
      </c>
      <c r="AC15" s="2">
        <v>5.6152300000000002E-2</v>
      </c>
      <c r="AD15">
        <v>221.55799999999999</v>
      </c>
      <c r="AE15" s="2">
        <v>9.2437699999999998E-2</v>
      </c>
      <c r="AF15">
        <v>221.70999999999998</v>
      </c>
      <c r="AG15" s="2">
        <v>1.7953500000000001E-2</v>
      </c>
      <c r="AH15">
        <v>221.161</v>
      </c>
      <c r="AI15" s="2">
        <v>6.0577399999999997E-2</v>
      </c>
      <c r="AJ15">
        <v>221.22200000000001</v>
      </c>
      <c r="AK15" s="2">
        <v>3.0645799999999997E-2</v>
      </c>
      <c r="AL15">
        <v>222.137</v>
      </c>
      <c r="AM15" s="2">
        <v>3.2458500000000001E-2</v>
      </c>
      <c r="AN15">
        <v>221.31300000000002</v>
      </c>
      <c r="AO15" s="2">
        <v>2.4072299999999998E-2</v>
      </c>
      <c r="AP15">
        <v>221.52700000000002</v>
      </c>
      <c r="AQ15" s="2">
        <v>2.6922600000000001E-2</v>
      </c>
      <c r="AR15">
        <v>221.863</v>
      </c>
      <c r="AS15" s="9">
        <v>2.2653199999999998E-2</v>
      </c>
      <c r="AU15" s="45" t="s">
        <v>36</v>
      </c>
      <c r="AV15">
        <v>637.04999999999995</v>
      </c>
      <c r="AW15">
        <v>61.799999999999955</v>
      </c>
      <c r="AX15">
        <v>5679.2651794687145</v>
      </c>
      <c r="AY15">
        <v>6138.8248596746735</v>
      </c>
      <c r="AZ15">
        <v>3042.1822395342228</v>
      </c>
      <c r="BA15" s="6"/>
      <c r="BC15" s="5">
        <v>20.34</v>
      </c>
      <c r="BD15">
        <v>3.9212000000000004E-2</v>
      </c>
      <c r="BE15">
        <v>20.2637</v>
      </c>
      <c r="BF15">
        <v>3.4451299999999997E-2</v>
      </c>
      <c r="BG15">
        <v>20.3156</v>
      </c>
      <c r="BH15">
        <v>5.08423E-2</v>
      </c>
      <c r="BI15">
        <v>20.047000000000001</v>
      </c>
      <c r="BJ15">
        <v>3.9300500000000002E-2</v>
      </c>
      <c r="BK15">
        <v>20.156899999999997</v>
      </c>
      <c r="BL15">
        <v>0.13406399999999999</v>
      </c>
      <c r="BM15">
        <v>20.3186</v>
      </c>
      <c r="BN15">
        <v>0.117218</v>
      </c>
      <c r="BO15">
        <v>20.2942</v>
      </c>
      <c r="BP15">
        <v>7.5256299999999998E-2</v>
      </c>
      <c r="BQ15">
        <v>20.2728</v>
      </c>
      <c r="BR15">
        <v>4.9774199999999998E-2</v>
      </c>
      <c r="BS15">
        <v>20.2942</v>
      </c>
      <c r="BT15" s="6">
        <v>8.5357699999999995E-2</v>
      </c>
      <c r="BV15" s="46"/>
      <c r="BW15">
        <v>595.54999999999995</v>
      </c>
      <c r="BX15">
        <v>21.299999999999955</v>
      </c>
      <c r="BY15">
        <v>71.530154664099868</v>
      </c>
      <c r="CE15" s="6"/>
    </row>
    <row r="16" spans="2:83" x14ac:dyDescent="0.2">
      <c r="B16" s="5" t="s">
        <v>16</v>
      </c>
      <c r="C16" s="14">
        <v>0.49057000000000001</v>
      </c>
      <c r="D16" s="14">
        <v>0.50278</v>
      </c>
      <c r="E16" s="14">
        <v>0.49057000000000001</v>
      </c>
      <c r="F16">
        <f>AVERAGE(C16:D16,I16)</f>
        <v>0.49667499999999998</v>
      </c>
      <c r="G16">
        <f>STDEV(C16:D16,I16)</f>
        <v>8.633773798287744E-3</v>
      </c>
      <c r="H16">
        <f>100*G16/F16</f>
        <v>1.738314551424522</v>
      </c>
      <c r="I16" s="29"/>
      <c r="J16">
        <v>322.08300000000003</v>
      </c>
      <c r="K16">
        <v>3.82843E-2</v>
      </c>
      <c r="L16">
        <v>321.80799999999999</v>
      </c>
      <c r="M16">
        <v>2.01105E-2</v>
      </c>
      <c r="N16">
        <v>320.00700000000001</v>
      </c>
      <c r="O16">
        <v>2.9684400000000003E-2</v>
      </c>
      <c r="P16">
        <v>321.32</v>
      </c>
      <c r="Q16" s="6">
        <v>3.1518600000000001E-2</v>
      </c>
      <c r="T16" s="5">
        <v>11</v>
      </c>
      <c r="U16">
        <v>585.70000000000005</v>
      </c>
      <c r="V16" s="40"/>
      <c r="W16" s="40"/>
      <c r="X16" s="40"/>
      <c r="Y16" s="40"/>
      <c r="Z16" s="40"/>
      <c r="AB16">
        <v>224.21299999999999</v>
      </c>
      <c r="AC16" s="2">
        <v>5.45654E-2</v>
      </c>
      <c r="AD16">
        <v>223.48000000000002</v>
      </c>
      <c r="AE16" s="2">
        <v>8.963009999999999E-2</v>
      </c>
      <c r="AF16">
        <v>223.328</v>
      </c>
      <c r="AG16" s="2">
        <v>1.38367E-2</v>
      </c>
      <c r="AH16">
        <v>223.755</v>
      </c>
      <c r="AI16" s="2">
        <v>6.1218300000000003E-2</v>
      </c>
      <c r="AJ16">
        <v>224.12099999999998</v>
      </c>
      <c r="AK16" s="2">
        <v>2.9550200000000002E-2</v>
      </c>
      <c r="AL16">
        <v>223.93799999999999</v>
      </c>
      <c r="AM16" s="2">
        <v>3.5458400000000001E-2</v>
      </c>
      <c r="AN16">
        <v>224.15199999999999</v>
      </c>
      <c r="AO16" s="2">
        <v>2.11182E-2</v>
      </c>
      <c r="AP16">
        <v>223.328</v>
      </c>
      <c r="AQ16" s="2">
        <v>2.0513899999999998E-2</v>
      </c>
      <c r="AR16">
        <v>223.846</v>
      </c>
      <c r="AS16" s="9">
        <v>2.07245E-2</v>
      </c>
      <c r="AU16" s="45"/>
      <c r="AV16">
        <v>632.16999999999996</v>
      </c>
      <c r="AW16">
        <v>56.919999999999959</v>
      </c>
      <c r="AX16">
        <v>3352.5681526210706</v>
      </c>
      <c r="BA16" s="6"/>
      <c r="BC16" s="5">
        <v>22.744799999999998</v>
      </c>
      <c r="BD16">
        <v>4.2562900000000001E-2</v>
      </c>
      <c r="BE16">
        <v>22.671500000000002</v>
      </c>
      <c r="BF16">
        <v>3.4139999999999997E-2</v>
      </c>
      <c r="BG16">
        <v>22.717299999999998</v>
      </c>
      <c r="BH16">
        <v>5.0262499999999995E-2</v>
      </c>
      <c r="BI16">
        <v>22.613500000000002</v>
      </c>
      <c r="BJ16">
        <v>4.0512099999999995E-2</v>
      </c>
      <c r="BK16">
        <v>22.610499999999998</v>
      </c>
      <c r="BL16">
        <v>0.12979099999999999</v>
      </c>
      <c r="BM16">
        <v>22.759999999999998</v>
      </c>
      <c r="BN16">
        <v>0.10965000000000001</v>
      </c>
      <c r="BO16">
        <v>22.680700000000002</v>
      </c>
      <c r="BP16">
        <v>7.0587200000000003E-2</v>
      </c>
      <c r="BQ16">
        <v>22.738600000000002</v>
      </c>
      <c r="BR16">
        <v>4.8065199999999995E-2</v>
      </c>
      <c r="BS16">
        <v>22.769200000000001</v>
      </c>
      <c r="BT16" s="6">
        <v>8.7768600000000002E-2</v>
      </c>
      <c r="BV16" s="46" t="s">
        <v>56</v>
      </c>
      <c r="BW16">
        <v>585.78</v>
      </c>
      <c r="BX16">
        <v>11.529999999999973</v>
      </c>
      <c r="BY16">
        <v>24.899522133764147</v>
      </c>
      <c r="BZ16">
        <v>15.828678751861434</v>
      </c>
      <c r="CA16">
        <v>7.8555808024777027</v>
      </c>
      <c r="CB16">
        <v>35.825023703191178</v>
      </c>
      <c r="CC16">
        <v>1.1994446650377417</v>
      </c>
      <c r="CE16" s="6"/>
    </row>
    <row r="17" spans="2:83" x14ac:dyDescent="0.2">
      <c r="B17" s="5" t="s">
        <v>15</v>
      </c>
      <c r="C17" s="15">
        <v>1.7671E-6</v>
      </c>
      <c r="D17" s="15">
        <v>1.6793E-6</v>
      </c>
      <c r="E17" s="15">
        <v>1.8171999999999999E-6</v>
      </c>
      <c r="F17" s="2">
        <f>AVERAGE(C17:D17,I17)</f>
        <v>1.7231999999999999E-6</v>
      </c>
      <c r="G17">
        <f>STDEV(C17:D17,I17)</f>
        <v>6.2083975388178898E-8</v>
      </c>
      <c r="H17">
        <f>100*G17/F17</f>
        <v>3.6028305123130746</v>
      </c>
      <c r="I17" s="30"/>
      <c r="J17">
        <v>325.83600000000001</v>
      </c>
      <c r="K17">
        <v>3.6822500000000001E-2</v>
      </c>
      <c r="L17">
        <v>324.79899999999998</v>
      </c>
      <c r="M17">
        <v>1.6325640000000002E-2</v>
      </c>
      <c r="N17">
        <v>326.14100000000002</v>
      </c>
      <c r="O17">
        <v>3.1146199999999999E-2</v>
      </c>
      <c r="P17">
        <v>324.31</v>
      </c>
      <c r="Q17" s="6">
        <v>3.2315099999999999E-2</v>
      </c>
      <c r="T17" s="5">
        <v>12</v>
      </c>
      <c r="U17">
        <v>580.9</v>
      </c>
      <c r="V17" s="40"/>
      <c r="W17" s="40"/>
      <c r="X17" s="40"/>
      <c r="Y17" s="40"/>
      <c r="Z17" s="40"/>
      <c r="AB17">
        <v>226.44</v>
      </c>
      <c r="AC17" s="2">
        <v>5.2368200000000004E-2</v>
      </c>
      <c r="AD17">
        <v>226.13499999999999</v>
      </c>
      <c r="AE17" s="2">
        <v>9.46655E-2</v>
      </c>
      <c r="AF17">
        <v>226.37899999999999</v>
      </c>
      <c r="AG17" s="2">
        <v>7.3821999999999994E-3</v>
      </c>
      <c r="AH17">
        <v>226.31799999999998</v>
      </c>
      <c r="AI17" s="2">
        <v>6.0089099999999993E-2</v>
      </c>
      <c r="AJ17">
        <v>226.83700000000002</v>
      </c>
      <c r="AK17" s="2">
        <v>2.8857399999999998E-2</v>
      </c>
      <c r="AL17">
        <v>226.31799999999998</v>
      </c>
      <c r="AM17" s="2">
        <v>3.2473799999999997E-2</v>
      </c>
      <c r="AN17">
        <v>226.685</v>
      </c>
      <c r="AO17" s="2">
        <v>2.9202299999999997E-2</v>
      </c>
      <c r="AP17">
        <v>225.86100000000002</v>
      </c>
      <c r="AQ17" s="2">
        <v>8.1268299999999998E-3</v>
      </c>
      <c r="AR17">
        <v>225.89100000000002</v>
      </c>
      <c r="AS17" s="9">
        <v>1.85822E-2</v>
      </c>
      <c r="AU17" s="48"/>
      <c r="AV17" s="12">
        <v>641.70000000000005</v>
      </c>
      <c r="AW17" s="12">
        <v>66.450000000000045</v>
      </c>
      <c r="AX17" s="12">
        <v>9384.6412469342358</v>
      </c>
      <c r="AY17" s="12"/>
      <c r="AZ17" s="12"/>
      <c r="BA17" s="35"/>
      <c r="BC17" s="5">
        <v>25.228899999999999</v>
      </c>
      <c r="BD17">
        <v>4.0374799999999995E-2</v>
      </c>
      <c r="BE17">
        <v>25.1953</v>
      </c>
      <c r="BF17">
        <v>3.56415E-2</v>
      </c>
      <c r="BG17">
        <v>25.177000000000003</v>
      </c>
      <c r="BH17">
        <v>4.8858600000000002E-2</v>
      </c>
      <c r="BI17">
        <v>24.9512</v>
      </c>
      <c r="BJ17">
        <v>3.8766499999999995E-2</v>
      </c>
      <c r="BK17">
        <v>25.0244</v>
      </c>
      <c r="BL17">
        <v>0.13888499999999998</v>
      </c>
      <c r="BM17">
        <v>25.173999999999999</v>
      </c>
      <c r="BN17">
        <v>0.11541699999999999</v>
      </c>
      <c r="BO17">
        <v>25.1129</v>
      </c>
      <c r="BP17">
        <v>7.2479199999999994E-2</v>
      </c>
      <c r="BQ17">
        <v>25.1343</v>
      </c>
      <c r="BR17">
        <v>5.0537100000000001E-2</v>
      </c>
      <c r="BS17">
        <v>25.228899999999999</v>
      </c>
      <c r="BT17" s="6">
        <v>8.5998500000000005E-2</v>
      </c>
      <c r="BV17" s="46"/>
      <c r="BW17">
        <v>578.46</v>
      </c>
      <c r="BX17">
        <v>4.2100000000000364</v>
      </c>
      <c r="BY17">
        <v>11.293257060910078</v>
      </c>
      <c r="CE17" s="6"/>
    </row>
    <row r="18" spans="2:83" x14ac:dyDescent="0.2">
      <c r="B18" s="5"/>
      <c r="J18">
        <v>327.39299999999997</v>
      </c>
      <c r="K18">
        <v>3.5269200000000001E-2</v>
      </c>
      <c r="L18">
        <v>325.80599999999998</v>
      </c>
      <c r="M18">
        <v>1.3145130000000001E-2</v>
      </c>
      <c r="N18">
        <v>325.95800000000003</v>
      </c>
      <c r="O18">
        <v>3.3618200000000001E-2</v>
      </c>
      <c r="P18">
        <v>325.5</v>
      </c>
      <c r="Q18" s="6">
        <v>3.7255900000000002E-2</v>
      </c>
      <c r="T18" s="5">
        <v>13</v>
      </c>
      <c r="U18" s="36">
        <v>637.04999999999995</v>
      </c>
      <c r="V18" s="52">
        <f>AVERAGE(U19:U20)</f>
        <v>590.99</v>
      </c>
      <c r="W18" s="40">
        <f>STDEV(U19:U20)</f>
        <v>2.8284271247461903</v>
      </c>
      <c r="X18" s="40">
        <f t="shared" ref="X18" si="8">V18-$D$3</f>
        <v>590.99</v>
      </c>
      <c r="Y18" s="40">
        <v>100</v>
      </c>
      <c r="Z18" s="40">
        <f t="shared" ref="Z18" si="9">LOG10(Y18)</f>
        <v>2</v>
      </c>
      <c r="AB18">
        <v>229.21800000000002</v>
      </c>
      <c r="AC18" s="2">
        <v>5.41687E-2</v>
      </c>
      <c r="AD18">
        <v>229.30900000000003</v>
      </c>
      <c r="AE18" s="2">
        <v>0.100067</v>
      </c>
      <c r="AF18">
        <v>229.33999999999997</v>
      </c>
      <c r="AG18" s="2">
        <v>1.3635300000000001E-2</v>
      </c>
      <c r="AH18">
        <v>228.149</v>
      </c>
      <c r="AI18" s="2">
        <v>5.77393E-2</v>
      </c>
      <c r="AJ18">
        <v>228.76</v>
      </c>
      <c r="AK18" s="2">
        <v>3.2931500000000002E-2</v>
      </c>
      <c r="AL18">
        <v>229.43099999999998</v>
      </c>
      <c r="AM18" s="2">
        <v>2.6202400000000001E-2</v>
      </c>
      <c r="AN18">
        <v>228.63800000000001</v>
      </c>
      <c r="AO18" s="2">
        <v>3.22174E-2</v>
      </c>
      <c r="AP18">
        <v>228.821</v>
      </c>
      <c r="AQ18" s="2">
        <v>1.6766400000000001E-2</v>
      </c>
      <c r="AR18">
        <v>228.48499999999999</v>
      </c>
      <c r="AS18" s="9">
        <v>2.4047900000000001E-2</v>
      </c>
      <c r="BC18" s="5">
        <v>27.664200000000001</v>
      </c>
      <c r="BD18">
        <v>4.1766400000000002E-2</v>
      </c>
      <c r="BE18">
        <v>27.771000000000001</v>
      </c>
      <c r="BF18">
        <v>3.3346599999999997E-2</v>
      </c>
      <c r="BG18">
        <v>27.624500000000001</v>
      </c>
      <c r="BH18">
        <v>5.1025399999999999E-2</v>
      </c>
      <c r="BI18">
        <v>27.764899999999997</v>
      </c>
      <c r="BJ18">
        <v>4.1095E-2</v>
      </c>
      <c r="BK18">
        <v>27.658100000000001</v>
      </c>
      <c r="BL18">
        <v>0.13824500000000001</v>
      </c>
      <c r="BM18">
        <v>27.612299999999998</v>
      </c>
      <c r="BN18">
        <v>0.11148100000000001</v>
      </c>
      <c r="BO18">
        <v>27.603099999999998</v>
      </c>
      <c r="BP18">
        <v>7.3516799999999993E-2</v>
      </c>
      <c r="BQ18">
        <v>27.664200000000001</v>
      </c>
      <c r="BR18">
        <v>4.8828099999999999E-2</v>
      </c>
      <c r="BS18">
        <v>27.633700000000001</v>
      </c>
      <c r="BT18" s="6">
        <v>8.8684099999999988E-2</v>
      </c>
      <c r="BV18" s="46"/>
      <c r="BW18">
        <v>578.46</v>
      </c>
      <c r="BX18">
        <v>4.2100000000000364</v>
      </c>
      <c r="BY18">
        <v>11.293257060910078</v>
      </c>
      <c r="CE18" s="6"/>
    </row>
    <row r="19" spans="2:83" x14ac:dyDescent="0.2">
      <c r="B19" s="5"/>
      <c r="J19">
        <v>329.13200000000001</v>
      </c>
      <c r="K19">
        <v>3.6688200000000004E-2</v>
      </c>
      <c r="L19">
        <v>327.97199999999998</v>
      </c>
      <c r="M19">
        <v>1.6644329999999999E-2</v>
      </c>
      <c r="N19">
        <v>327.48399999999998</v>
      </c>
      <c r="O19">
        <v>3.4225499999999999E-2</v>
      </c>
      <c r="P19">
        <v>329.803</v>
      </c>
      <c r="Q19" s="6">
        <v>4.0652500000000001E-2</v>
      </c>
      <c r="T19" s="5">
        <v>17</v>
      </c>
      <c r="U19">
        <v>592.99</v>
      </c>
      <c r="V19" s="52"/>
      <c r="W19" s="40"/>
      <c r="X19" s="40"/>
      <c r="Y19" s="40"/>
      <c r="Z19" s="40"/>
      <c r="AB19">
        <v>231.59799999999998</v>
      </c>
      <c r="AC19" s="2">
        <v>5.90515E-2</v>
      </c>
      <c r="AD19">
        <v>230.83500000000001</v>
      </c>
      <c r="AE19" s="2">
        <v>9.9273700000000006E-2</v>
      </c>
      <c r="AF19">
        <v>231.14000000000001</v>
      </c>
      <c r="AG19" s="2">
        <v>2.06818E-2</v>
      </c>
      <c r="AH19">
        <v>230.92699999999999</v>
      </c>
      <c r="AI19" s="2">
        <v>6.1004599999999999E-2</v>
      </c>
      <c r="AJ19">
        <v>230.86499999999998</v>
      </c>
      <c r="AK19" s="2">
        <v>3.4478800000000004E-2</v>
      </c>
      <c r="AL19">
        <v>230.95699999999999</v>
      </c>
      <c r="AM19" s="2">
        <v>2.84821E-2</v>
      </c>
      <c r="AN19">
        <v>231.41500000000002</v>
      </c>
      <c r="AO19" s="2">
        <v>2.9745500000000001E-2</v>
      </c>
      <c r="AP19">
        <v>231.262</v>
      </c>
      <c r="AQ19" s="2">
        <v>3.0026199999999999E-2</v>
      </c>
      <c r="AR19">
        <v>231.32300000000001</v>
      </c>
      <c r="AS19" s="9">
        <v>2.61932E-2</v>
      </c>
      <c r="BC19" s="5">
        <v>30.001799999999999</v>
      </c>
      <c r="BD19">
        <v>4.2382799999999998E-2</v>
      </c>
      <c r="BE19">
        <v>29.980499999999999</v>
      </c>
      <c r="BF19">
        <v>3.6474599999999996E-2</v>
      </c>
      <c r="BG19">
        <v>29.992699999999999</v>
      </c>
      <c r="BH19">
        <v>4.8645000000000001E-2</v>
      </c>
      <c r="BI19">
        <v>30.117799999999999</v>
      </c>
      <c r="BJ19">
        <v>3.9154099999999997E-2</v>
      </c>
      <c r="BK19">
        <v>30.184899999999999</v>
      </c>
      <c r="BL19">
        <v>0.142822</v>
      </c>
      <c r="BM19">
        <v>30.062899999999999</v>
      </c>
      <c r="BN19">
        <v>0.112457</v>
      </c>
      <c r="BO19">
        <v>29.992699999999999</v>
      </c>
      <c r="BP19">
        <v>6.9397E-2</v>
      </c>
      <c r="BQ19">
        <v>30.053699999999999</v>
      </c>
      <c r="BR19">
        <v>5.0689700000000004E-2</v>
      </c>
      <c r="BS19">
        <v>30.059800000000003</v>
      </c>
      <c r="BT19" s="6">
        <v>8.7493899999999999E-2</v>
      </c>
      <c r="BV19" s="5" t="s">
        <v>53</v>
      </c>
      <c r="BW19" t="s">
        <v>0</v>
      </c>
      <c r="BX19" t="s">
        <v>28</v>
      </c>
      <c r="BY19" t="s">
        <v>57</v>
      </c>
      <c r="BZ19" t="s">
        <v>14</v>
      </c>
      <c r="CA19" t="s">
        <v>8</v>
      </c>
      <c r="CB19" t="s">
        <v>58</v>
      </c>
      <c r="CC19" t="s">
        <v>59</v>
      </c>
      <c r="CE19" s="6"/>
    </row>
    <row r="20" spans="2:83" x14ac:dyDescent="0.2">
      <c r="B20" s="5"/>
      <c r="J20">
        <v>332.45799999999997</v>
      </c>
      <c r="K20">
        <v>4.0655500000000004E-2</v>
      </c>
      <c r="L20">
        <v>331.48199999999997</v>
      </c>
      <c r="M20">
        <v>2.167875E-2</v>
      </c>
      <c r="N20">
        <v>330.29199999999997</v>
      </c>
      <c r="O20">
        <v>3.3166500000000002E-2</v>
      </c>
      <c r="P20">
        <v>329.43699999999995</v>
      </c>
      <c r="Q20" s="6">
        <v>4.1677899999999997E-2</v>
      </c>
      <c r="T20" s="5">
        <v>18</v>
      </c>
      <c r="U20">
        <v>588.99</v>
      </c>
      <c r="V20" s="52"/>
      <c r="W20" s="40"/>
      <c r="X20" s="40"/>
      <c r="Y20" s="40"/>
      <c r="Z20" s="40"/>
      <c r="AB20">
        <v>233.79500000000002</v>
      </c>
      <c r="AC20" s="2">
        <v>5.8624299999999997E-2</v>
      </c>
      <c r="AD20">
        <v>233.52100000000002</v>
      </c>
      <c r="AE20" s="2">
        <v>9.7045900000000004E-2</v>
      </c>
      <c r="AF20">
        <v>233.61199999999999</v>
      </c>
      <c r="AG20" s="2">
        <v>1.8728600000000001E-2</v>
      </c>
      <c r="AH20">
        <v>233.76499999999999</v>
      </c>
      <c r="AI20" s="2">
        <v>6.4849900000000002E-2</v>
      </c>
      <c r="AJ20">
        <v>233.52100000000002</v>
      </c>
      <c r="AK20" s="2">
        <v>3.3960000000000004E-2</v>
      </c>
      <c r="AL20">
        <v>233.73400000000001</v>
      </c>
      <c r="AM20" s="2">
        <v>3.7341300000000001E-2</v>
      </c>
      <c r="AN20">
        <v>233.58200000000002</v>
      </c>
      <c r="AO20" s="2">
        <v>2.33704E-2</v>
      </c>
      <c r="AP20">
        <v>234.131</v>
      </c>
      <c r="AQ20" s="2">
        <v>2.71606E-2</v>
      </c>
      <c r="AR20">
        <v>232.941</v>
      </c>
      <c r="AS20" s="9">
        <v>2.4328599999999999E-2</v>
      </c>
      <c r="BC20" s="5">
        <v>32.495100000000001</v>
      </c>
      <c r="BD20">
        <v>3.9904800000000004E-2</v>
      </c>
      <c r="BE20">
        <v>32.589700000000001</v>
      </c>
      <c r="BF20">
        <v>4.6295200000000002E-2</v>
      </c>
      <c r="BG20">
        <v>32.434100000000001</v>
      </c>
      <c r="BH20">
        <v>5.1544199999999998E-2</v>
      </c>
      <c r="BI20">
        <v>32.464600000000004</v>
      </c>
      <c r="BJ20">
        <v>4.12994E-2</v>
      </c>
      <c r="BK20">
        <v>32.504300000000001</v>
      </c>
      <c r="BL20">
        <v>0.1474</v>
      </c>
      <c r="BM20">
        <v>32.461499999999994</v>
      </c>
      <c r="BN20">
        <v>0.11373899999999999</v>
      </c>
      <c r="BO20">
        <v>32.461499999999994</v>
      </c>
      <c r="BP20">
        <v>7.6049800000000001E-2</v>
      </c>
      <c r="BQ20">
        <v>32.434100000000001</v>
      </c>
      <c r="BR20">
        <v>5.0140400000000002E-2</v>
      </c>
      <c r="BS20">
        <v>32.440200000000004</v>
      </c>
      <c r="BT20" s="6">
        <v>8.9050299999999999E-2</v>
      </c>
      <c r="BV20" s="45" t="s">
        <v>52</v>
      </c>
      <c r="BW20">
        <v>637.04999999999995</v>
      </c>
      <c r="BX20">
        <v>62.799999999999955</v>
      </c>
      <c r="BY20">
        <v>6327.0441230711831</v>
      </c>
      <c r="BZ20">
        <v>13617.426966172623</v>
      </c>
      <c r="CA20">
        <v>14928.486712490936</v>
      </c>
      <c r="CE20" s="6"/>
    </row>
    <row r="21" spans="2:83" x14ac:dyDescent="0.2">
      <c r="B21" s="5"/>
      <c r="J21">
        <v>334.10599999999999</v>
      </c>
      <c r="K21">
        <v>4.1973899999999995E-2</v>
      </c>
      <c r="L21">
        <v>335.44900000000001</v>
      </c>
      <c r="M21">
        <v>2.06982E-2</v>
      </c>
      <c r="N21">
        <v>332.642</v>
      </c>
      <c r="O21">
        <v>3.3630399999999998E-2</v>
      </c>
      <c r="P21">
        <v>333.71</v>
      </c>
      <c r="Q21" s="6">
        <v>4.1033900000000005E-2</v>
      </c>
      <c r="T21" s="5">
        <v>19</v>
      </c>
      <c r="U21">
        <v>600.42999999999995</v>
      </c>
      <c r="V21" s="40">
        <f t="shared" ref="V21" si="10">AVERAGE(U21:U23)</f>
        <v>599.9899999999999</v>
      </c>
      <c r="W21" s="40">
        <f t="shared" ref="W21" si="11">STDEV(U21:U23)</f>
        <v>1.937833842206266</v>
      </c>
      <c r="X21" s="40">
        <f t="shared" ref="X21" si="12">V21-$D$3</f>
        <v>599.9899999999999</v>
      </c>
      <c r="Y21" s="40">
        <v>200</v>
      </c>
      <c r="Z21" s="40">
        <f t="shared" ref="Z21" si="13">LOG10(Y21)</f>
        <v>2.3010299956639813</v>
      </c>
      <c r="AB21">
        <v>235.535</v>
      </c>
      <c r="AC21" s="2">
        <v>5.7037399999999995E-2</v>
      </c>
      <c r="AD21">
        <v>236.755</v>
      </c>
      <c r="AE21" s="2">
        <v>9.7198499999999993E-2</v>
      </c>
      <c r="AF21">
        <v>236.20599999999999</v>
      </c>
      <c r="AG21" s="2">
        <v>1.3406399999999999E-2</v>
      </c>
      <c r="AH21">
        <v>236.11499999999998</v>
      </c>
      <c r="AI21" s="2">
        <v>6.4331100000000002E-2</v>
      </c>
      <c r="AJ21">
        <v>236.35900000000001</v>
      </c>
      <c r="AK21" s="2">
        <v>3.20282E-2</v>
      </c>
      <c r="AL21">
        <v>236.755</v>
      </c>
      <c r="AM21" s="2">
        <v>3.5888700000000003E-2</v>
      </c>
      <c r="AN21">
        <v>235.93100000000001</v>
      </c>
      <c r="AO21" s="2">
        <v>2.5924699999999998E-2</v>
      </c>
      <c r="AP21">
        <v>236.38899999999998</v>
      </c>
      <c r="AQ21" s="2">
        <v>1.8426499999999998E-2</v>
      </c>
      <c r="AR21">
        <v>236.11499999999998</v>
      </c>
      <c r="AS21" s="9">
        <v>2.0959499999999999E-2</v>
      </c>
      <c r="BC21" s="5">
        <v>34.896900000000002</v>
      </c>
      <c r="BD21">
        <v>4.3856800000000001E-2</v>
      </c>
      <c r="BE21">
        <v>34.933500000000002</v>
      </c>
      <c r="BF21">
        <v>4.1436799999999996E-2</v>
      </c>
      <c r="BG21">
        <v>34.930399999999999</v>
      </c>
      <c r="BH21">
        <v>4.8858600000000002E-2</v>
      </c>
      <c r="BI21">
        <v>34.948700000000002</v>
      </c>
      <c r="BJ21">
        <v>4.0206899999999997E-2</v>
      </c>
      <c r="BK21">
        <v>34.942599999999999</v>
      </c>
      <c r="BL21">
        <v>0.14657600000000001</v>
      </c>
      <c r="BM21">
        <v>34.951799999999999</v>
      </c>
      <c r="BN21">
        <v>0.10928300000000001</v>
      </c>
      <c r="BO21">
        <v>34.909099999999995</v>
      </c>
      <c r="BP21">
        <v>6.7871100000000004E-2</v>
      </c>
      <c r="BQ21">
        <v>34.896900000000002</v>
      </c>
      <c r="BR21">
        <v>5.0689700000000004E-2</v>
      </c>
      <c r="BS21">
        <v>34.896900000000002</v>
      </c>
      <c r="BT21" s="6">
        <v>8.9202900000000002E-2</v>
      </c>
      <c r="BV21" s="45"/>
      <c r="BW21">
        <v>632.16999999999996</v>
      </c>
      <c r="BX21">
        <v>57.919999999999959</v>
      </c>
      <c r="BY21">
        <v>3734.9632314969826</v>
      </c>
      <c r="CE21" s="6"/>
    </row>
    <row r="22" spans="2:83" x14ac:dyDescent="0.2">
      <c r="B22" s="5"/>
      <c r="J22">
        <v>335.846</v>
      </c>
      <c r="K22">
        <v>4.2477399999999998E-2</v>
      </c>
      <c r="L22">
        <v>336.88400000000001</v>
      </c>
      <c r="M22">
        <v>1.6064730000000003E-2</v>
      </c>
      <c r="N22">
        <v>337.83000000000004</v>
      </c>
      <c r="O22">
        <v>3.6319000000000004E-2</v>
      </c>
      <c r="P22">
        <v>335.846</v>
      </c>
      <c r="Q22" s="6">
        <v>4.4921900000000001E-2</v>
      </c>
      <c r="T22" s="5">
        <v>20</v>
      </c>
      <c r="U22">
        <v>601.66999999999996</v>
      </c>
      <c r="V22" s="40"/>
      <c r="W22" s="40"/>
      <c r="X22" s="40"/>
      <c r="Y22" s="40"/>
      <c r="Z22" s="40"/>
      <c r="AB22">
        <v>238.37299999999999</v>
      </c>
      <c r="AC22" s="2">
        <v>5.4962199999999996E-2</v>
      </c>
      <c r="AD22">
        <v>237.946</v>
      </c>
      <c r="AE22" s="2">
        <v>0.104065</v>
      </c>
      <c r="AF22">
        <v>238.678</v>
      </c>
      <c r="AG22" s="2">
        <v>1.15234E-2</v>
      </c>
      <c r="AH22">
        <v>238.495</v>
      </c>
      <c r="AI22" s="2">
        <v>6.2438999999999995E-2</v>
      </c>
      <c r="AJ22">
        <v>238.83099999999999</v>
      </c>
      <c r="AK22" s="2">
        <v>3.3819599999999998E-2</v>
      </c>
      <c r="AL22">
        <v>239.166</v>
      </c>
      <c r="AM22" s="2">
        <v>3.1817600000000001E-2</v>
      </c>
      <c r="AN22">
        <v>238.52499999999998</v>
      </c>
      <c r="AO22" s="2">
        <v>3.4137000000000001E-2</v>
      </c>
      <c r="AP22">
        <v>237.976</v>
      </c>
      <c r="AQ22" s="2">
        <v>1.3207999999999999E-2</v>
      </c>
      <c r="AR22">
        <v>238.03700000000001</v>
      </c>
      <c r="AS22" s="9">
        <v>2.2808799999999997E-2</v>
      </c>
      <c r="BC22" s="5">
        <v>37.377899999999997</v>
      </c>
      <c r="BD22">
        <v>4.0081799999999994E-2</v>
      </c>
      <c r="BE22">
        <v>37.384</v>
      </c>
      <c r="BF22">
        <v>3.6596699999999996E-2</v>
      </c>
      <c r="BG22">
        <v>37.3444</v>
      </c>
      <c r="BH22">
        <v>5.14832E-2</v>
      </c>
      <c r="BI22">
        <v>37.200900000000004</v>
      </c>
      <c r="BJ22">
        <v>4.11621E-2</v>
      </c>
      <c r="BK22">
        <v>37.506100000000004</v>
      </c>
      <c r="BL22">
        <v>0.15618899999999999</v>
      </c>
      <c r="BM22">
        <v>37.295500000000004</v>
      </c>
      <c r="BN22">
        <v>0.115479</v>
      </c>
      <c r="BO22">
        <v>37.307699999999997</v>
      </c>
      <c r="BP22">
        <v>7.6568600000000001E-2</v>
      </c>
      <c r="BQ22">
        <v>37.323</v>
      </c>
      <c r="BR22">
        <v>5.16357E-2</v>
      </c>
      <c r="BS22">
        <v>37.246700000000004</v>
      </c>
      <c r="BT22" s="6">
        <v>8.9416499999999996E-2</v>
      </c>
      <c r="BV22" s="45"/>
      <c r="BW22">
        <v>651.70000000000005</v>
      </c>
      <c r="BX22">
        <v>77.450000000000045</v>
      </c>
      <c r="BY22">
        <v>30790.273543949701</v>
      </c>
      <c r="CE22" s="6"/>
    </row>
    <row r="23" spans="2:83" x14ac:dyDescent="0.2">
      <c r="B23" s="5"/>
      <c r="J23">
        <v>338.928</v>
      </c>
      <c r="K23">
        <v>3.9428699999999997E-2</v>
      </c>
      <c r="L23">
        <v>337.43299999999999</v>
      </c>
      <c r="M23">
        <v>1.5847739999999999E-2</v>
      </c>
      <c r="N23">
        <v>337.49400000000003</v>
      </c>
      <c r="O23">
        <v>3.8626099999999997E-2</v>
      </c>
      <c r="P23">
        <v>336.09</v>
      </c>
      <c r="Q23" s="6">
        <v>5.0354000000000003E-2</v>
      </c>
      <c r="T23" s="5">
        <v>21</v>
      </c>
      <c r="U23">
        <v>597.87</v>
      </c>
      <c r="V23" s="40"/>
      <c r="W23" s="40"/>
      <c r="X23" s="40"/>
      <c r="Y23" s="40"/>
      <c r="Z23" s="40"/>
      <c r="AB23">
        <v>240.47899999999998</v>
      </c>
      <c r="AC23" s="2">
        <v>6.0577399999999997E-2</v>
      </c>
      <c r="AD23">
        <v>241.119</v>
      </c>
      <c r="AE23" s="2">
        <v>0.105988</v>
      </c>
      <c r="AF23">
        <v>241.51600000000002</v>
      </c>
      <c r="AG23" s="2">
        <v>2.04926E-2</v>
      </c>
      <c r="AH23">
        <v>241.05799999999999</v>
      </c>
      <c r="AI23" s="2">
        <v>6.2286399999999999E-2</v>
      </c>
      <c r="AJ23">
        <v>241.02799999999999</v>
      </c>
      <c r="AK23" s="2">
        <v>3.7295499999999995E-2</v>
      </c>
      <c r="AL23">
        <v>241.48600000000002</v>
      </c>
      <c r="AM23" s="2">
        <v>2.75848E-2</v>
      </c>
      <c r="AN23">
        <v>241.089</v>
      </c>
      <c r="AO23" s="2">
        <v>3.3239700000000004E-2</v>
      </c>
      <c r="AP23">
        <v>241.15</v>
      </c>
      <c r="AQ23" s="2">
        <v>2.9260300000000003E-2</v>
      </c>
      <c r="AR23">
        <v>240.387</v>
      </c>
      <c r="AS23" s="9">
        <v>2.76215E-2</v>
      </c>
      <c r="BC23" s="5">
        <v>39.773600000000002</v>
      </c>
      <c r="BD23">
        <v>4.5654300000000002E-2</v>
      </c>
      <c r="BE23">
        <v>39.596600000000002</v>
      </c>
      <c r="BF23">
        <v>3.6331200000000001E-2</v>
      </c>
      <c r="BG23">
        <v>39.685099999999998</v>
      </c>
      <c r="BH23">
        <v>5.0140400000000002E-2</v>
      </c>
      <c r="BI23">
        <v>39.849899999999998</v>
      </c>
      <c r="BJ23">
        <v>4.1519199999999999E-2</v>
      </c>
      <c r="BK23">
        <v>39.849899999999998</v>
      </c>
      <c r="BL23">
        <v>0.15176400000000001</v>
      </c>
      <c r="BM23">
        <v>39.733900000000006</v>
      </c>
      <c r="BN23">
        <v>0.10778799999999999</v>
      </c>
      <c r="BO23">
        <v>39.730799999999995</v>
      </c>
      <c r="BP23">
        <v>6.8603499999999998E-2</v>
      </c>
      <c r="BQ23">
        <v>39.764399999999995</v>
      </c>
      <c r="BR23">
        <v>5.0537100000000001E-2</v>
      </c>
      <c r="BS23">
        <v>39.767499999999998</v>
      </c>
      <c r="BT23" s="6">
        <v>9.1033900000000001E-2</v>
      </c>
      <c r="BV23" s="46" t="s">
        <v>55</v>
      </c>
      <c r="BW23">
        <v>619.96</v>
      </c>
      <c r="BX23">
        <v>45.710000000000036</v>
      </c>
      <c r="BY23">
        <v>998.92047001856361</v>
      </c>
      <c r="BZ23">
        <v>963.37989535159375</v>
      </c>
      <c r="CA23">
        <v>213.9837843864992</v>
      </c>
      <c r="CB23">
        <v>963.37989535159375</v>
      </c>
      <c r="CC23">
        <v>2.983797578838526</v>
      </c>
      <c r="CE23" s="6"/>
    </row>
    <row r="24" spans="2:83" x14ac:dyDescent="0.2">
      <c r="B24" s="5"/>
      <c r="J24">
        <v>343.048</v>
      </c>
      <c r="K24">
        <v>4.1320799999999998E-2</v>
      </c>
      <c r="L24">
        <v>341.339</v>
      </c>
      <c r="M24">
        <v>2.0970180000000001E-2</v>
      </c>
      <c r="N24">
        <v>342.86499999999995</v>
      </c>
      <c r="O24">
        <v>3.8253800000000004E-2</v>
      </c>
      <c r="P24">
        <v>341.03399999999999</v>
      </c>
      <c r="Q24" s="6">
        <v>5.3436299999999999E-2</v>
      </c>
      <c r="T24" s="5">
        <v>22</v>
      </c>
      <c r="U24">
        <v>607.76</v>
      </c>
      <c r="V24" s="40">
        <f t="shared" ref="V24" si="14">AVERAGE(U24:U26)</f>
        <v>606.4766666666668</v>
      </c>
      <c r="W24" s="40">
        <f t="shared" ref="W24" si="15">STDEV(U24:U26)</f>
        <v>1.2249217662092797</v>
      </c>
      <c r="X24" s="40">
        <f t="shared" ref="X24" si="16">V24-$D$3</f>
        <v>606.4766666666668</v>
      </c>
      <c r="Y24" s="40">
        <v>500</v>
      </c>
      <c r="Z24" s="40">
        <f t="shared" ref="Z24" si="17">LOG10(Y24)</f>
        <v>2.6989700043360187</v>
      </c>
      <c r="AB24">
        <v>243.62200000000001</v>
      </c>
      <c r="AC24" s="2">
        <v>6.3384999999999997E-2</v>
      </c>
      <c r="AD24">
        <v>243.10300000000001</v>
      </c>
      <c r="AE24" s="2">
        <v>0.104004</v>
      </c>
      <c r="AF24">
        <v>243.5</v>
      </c>
      <c r="AG24" s="2">
        <v>2.2702E-2</v>
      </c>
      <c r="AH24">
        <v>243.07300000000001</v>
      </c>
      <c r="AI24" s="2">
        <v>6.7230200000000004E-2</v>
      </c>
      <c r="AJ24">
        <v>242.92</v>
      </c>
      <c r="AK24" s="2">
        <v>3.7301599999999997E-2</v>
      </c>
      <c r="AL24">
        <v>243.10300000000001</v>
      </c>
      <c r="AM24" s="2">
        <v>3.6142000000000001E-2</v>
      </c>
      <c r="AN24">
        <v>242.70600000000002</v>
      </c>
      <c r="AO24" s="2">
        <v>2.9824799999999999E-2</v>
      </c>
      <c r="AP24">
        <v>243.92699999999999</v>
      </c>
      <c r="AQ24" s="2">
        <v>3.3621199999999997E-2</v>
      </c>
      <c r="AR24">
        <v>243.71300000000002</v>
      </c>
      <c r="AS24" s="9">
        <v>2.71332E-2</v>
      </c>
      <c r="BC24" s="5">
        <v>42.263799999999996</v>
      </c>
      <c r="BD24">
        <v>4.35486E-2</v>
      </c>
      <c r="BE24">
        <v>42.086800000000004</v>
      </c>
      <c r="BF24">
        <v>3.5070799999999999E-2</v>
      </c>
      <c r="BG24">
        <v>42.242399999999996</v>
      </c>
      <c r="BH24">
        <v>5.0689700000000004E-2</v>
      </c>
      <c r="BI24">
        <v>42.3279</v>
      </c>
      <c r="BJ24">
        <v>4.1006499999999994E-2</v>
      </c>
      <c r="BK24">
        <v>42.3065</v>
      </c>
      <c r="BL24">
        <v>0.16272</v>
      </c>
      <c r="BM24">
        <v>42.1631</v>
      </c>
      <c r="BN24">
        <v>0.115082</v>
      </c>
      <c r="BO24">
        <v>42.1295</v>
      </c>
      <c r="BP24">
        <v>7.4554400000000007E-2</v>
      </c>
      <c r="BQ24">
        <v>42.181400000000004</v>
      </c>
      <c r="BR24">
        <v>5.2978499999999998E-2</v>
      </c>
      <c r="BS24">
        <v>42.254600000000003</v>
      </c>
      <c r="BT24" s="6">
        <v>8.9843800000000001E-2</v>
      </c>
      <c r="BV24" s="46"/>
      <c r="BW24">
        <v>622.41</v>
      </c>
      <c r="BX24">
        <v>48.159999999999968</v>
      </c>
      <c r="BY24">
        <v>1301.5392400258715</v>
      </c>
      <c r="CE24" s="6"/>
    </row>
    <row r="25" spans="2:83" x14ac:dyDescent="0.2">
      <c r="B25" s="5"/>
      <c r="J25">
        <v>341.64400000000001</v>
      </c>
      <c r="K25">
        <v>4.2202799999999999E-2</v>
      </c>
      <c r="L25">
        <v>344.20800000000003</v>
      </c>
      <c r="M25">
        <v>2.3656319999999998E-2</v>
      </c>
      <c r="N25">
        <v>343.964</v>
      </c>
      <c r="O25">
        <v>3.79028E-2</v>
      </c>
      <c r="P25">
        <v>345.21499999999997</v>
      </c>
      <c r="Q25" s="6">
        <v>5.45654E-2</v>
      </c>
      <c r="T25" s="5">
        <v>23</v>
      </c>
      <c r="U25">
        <v>606.35</v>
      </c>
      <c r="V25" s="40"/>
      <c r="W25" s="40"/>
      <c r="X25" s="40"/>
      <c r="Y25" s="40"/>
      <c r="Z25" s="40"/>
      <c r="AB25">
        <v>245.88</v>
      </c>
      <c r="AC25" s="2">
        <v>6.1767600000000006E-2</v>
      </c>
      <c r="AD25">
        <v>245.636</v>
      </c>
      <c r="AE25" s="2">
        <v>0.10104399999999999</v>
      </c>
      <c r="AF25">
        <v>246.155</v>
      </c>
      <c r="AG25" s="2">
        <v>1.8768299999999998E-2</v>
      </c>
      <c r="AH25">
        <v>246.30699999999999</v>
      </c>
      <c r="AI25" s="2">
        <v>6.8298299999999992E-2</v>
      </c>
      <c r="AJ25">
        <v>246.613</v>
      </c>
      <c r="AK25" s="2">
        <v>3.6209100000000001E-2</v>
      </c>
      <c r="AL25">
        <v>245.178</v>
      </c>
      <c r="AM25" s="2">
        <v>4.0457199999999999E-2</v>
      </c>
      <c r="AN25">
        <v>245.422</v>
      </c>
      <c r="AO25" s="2">
        <v>2.57141E-2</v>
      </c>
      <c r="AP25">
        <v>245.57499999999999</v>
      </c>
      <c r="AQ25" s="2">
        <v>2.7456700000000001E-2</v>
      </c>
      <c r="AR25">
        <v>245.81900000000002</v>
      </c>
      <c r="AS25" s="9">
        <v>2.48566E-2</v>
      </c>
      <c r="BC25" s="5">
        <v>44.595299999999995</v>
      </c>
      <c r="BD25">
        <v>4.8614500000000005E-2</v>
      </c>
      <c r="BE25">
        <v>44.714400000000005</v>
      </c>
      <c r="BF25">
        <v>3.36884E-2</v>
      </c>
      <c r="BG25">
        <v>44.576999999999998</v>
      </c>
      <c r="BH25">
        <v>5.1666299999999998E-2</v>
      </c>
      <c r="BI25">
        <v>44.613600000000005</v>
      </c>
      <c r="BJ25">
        <v>4.27704E-2</v>
      </c>
      <c r="BK25">
        <v>44.464100000000002</v>
      </c>
      <c r="BL25">
        <v>0.159302</v>
      </c>
      <c r="BM25">
        <v>44.622799999999998</v>
      </c>
      <c r="BN25">
        <v>0.108429</v>
      </c>
      <c r="BO25">
        <v>44.625900000000001</v>
      </c>
      <c r="BP25">
        <v>7.1380600000000002E-2</v>
      </c>
      <c r="BQ25">
        <v>44.659400000000005</v>
      </c>
      <c r="BR25">
        <v>5.1147499999999999E-2</v>
      </c>
      <c r="BS25">
        <v>44.647199999999998</v>
      </c>
      <c r="BT25" s="6">
        <v>9.25903E-2</v>
      </c>
      <c r="BV25" s="46"/>
      <c r="BW25">
        <v>615.08000000000004</v>
      </c>
      <c r="BX25">
        <v>40.830000000000041</v>
      </c>
      <c r="BY25">
        <v>589.67997601034585</v>
      </c>
      <c r="CE25" s="6"/>
    </row>
    <row r="26" spans="2:83" x14ac:dyDescent="0.2">
      <c r="B26" s="5"/>
      <c r="J26">
        <v>346.161</v>
      </c>
      <c r="K26">
        <v>4.1397099999999999E-2</v>
      </c>
      <c r="L26">
        <v>347.26</v>
      </c>
      <c r="M26">
        <v>2.0299950000000001E-2</v>
      </c>
      <c r="N26">
        <v>346.34399999999999</v>
      </c>
      <c r="O26">
        <v>3.9694199999999999E-2</v>
      </c>
      <c r="P26">
        <v>346.649</v>
      </c>
      <c r="Q26" s="6">
        <v>5.6640599999999999E-2</v>
      </c>
      <c r="T26" s="5">
        <v>24</v>
      </c>
      <c r="U26">
        <v>605.32000000000005</v>
      </c>
      <c r="V26" s="40"/>
      <c r="W26" s="40"/>
      <c r="X26" s="40"/>
      <c r="Y26" s="40"/>
      <c r="Z26" s="40"/>
      <c r="AB26">
        <v>248.41299999999998</v>
      </c>
      <c r="AC26" s="2">
        <v>5.9112499999999998E-2</v>
      </c>
      <c r="AD26">
        <v>248.38299999999998</v>
      </c>
      <c r="AE26" s="2">
        <v>0.10556</v>
      </c>
      <c r="AF26">
        <v>248.108</v>
      </c>
      <c r="AG26" s="2">
        <v>1.21429E-2</v>
      </c>
      <c r="AH26">
        <v>248.47399999999999</v>
      </c>
      <c r="AI26" s="2">
        <v>6.6833500000000004E-2</v>
      </c>
      <c r="AJ26">
        <v>248.566</v>
      </c>
      <c r="AK26" s="2">
        <v>3.5082999999999996E-2</v>
      </c>
      <c r="AL26">
        <v>248.32199999999997</v>
      </c>
      <c r="AM26" s="2">
        <v>3.71521E-2</v>
      </c>
      <c r="AN26">
        <v>248.81</v>
      </c>
      <c r="AO26" s="2">
        <v>3.3767699999999998E-2</v>
      </c>
      <c r="AP26">
        <v>248.87100000000001</v>
      </c>
      <c r="AQ26" s="2">
        <v>1.6149900000000002E-2</v>
      </c>
      <c r="AR26">
        <v>248.077</v>
      </c>
      <c r="AS26" s="9">
        <v>2.2857699999999998E-2</v>
      </c>
      <c r="BC26" s="5">
        <v>47.094700000000003</v>
      </c>
      <c r="BD26">
        <v>4.6875E-2</v>
      </c>
      <c r="BE26">
        <v>47.024499999999996</v>
      </c>
      <c r="BF26">
        <v>3.5452299999999999E-2</v>
      </c>
      <c r="BG26">
        <v>47.149700000000003</v>
      </c>
      <c r="BH26">
        <v>5.0140400000000002E-2</v>
      </c>
      <c r="BI26">
        <v>47.021500000000003</v>
      </c>
      <c r="BJ26">
        <v>4.1098000000000003E-2</v>
      </c>
      <c r="BK26">
        <v>46.984900000000003</v>
      </c>
      <c r="BL26">
        <v>0.16735800000000001</v>
      </c>
      <c r="BM26">
        <v>47.113</v>
      </c>
      <c r="BN26">
        <v>0.11263999999999999</v>
      </c>
      <c r="BO26">
        <v>47.024499999999996</v>
      </c>
      <c r="BP26">
        <v>7.1502700000000002E-2</v>
      </c>
      <c r="BQ26">
        <v>46.994</v>
      </c>
      <c r="BR26">
        <v>5.35278E-2</v>
      </c>
      <c r="BS26">
        <v>47.055100000000003</v>
      </c>
      <c r="BT26" s="6">
        <v>9.0972899999999995E-2</v>
      </c>
      <c r="BV26" s="46" t="s">
        <v>54</v>
      </c>
      <c r="BW26">
        <v>604.76</v>
      </c>
      <c r="BX26">
        <v>30.509999999999991</v>
      </c>
      <c r="BY26">
        <v>193.42759638826982</v>
      </c>
      <c r="BZ26">
        <v>145.25746296699288</v>
      </c>
      <c r="CA26">
        <v>41.716559246511707</v>
      </c>
      <c r="CB26">
        <v>96.33798953515938</v>
      </c>
      <c r="CC26">
        <v>2.1621384546053752</v>
      </c>
      <c r="CE26" s="6"/>
    </row>
    <row r="27" spans="2:83" x14ac:dyDescent="0.2">
      <c r="B27" s="5"/>
      <c r="J27">
        <v>347.65600000000001</v>
      </c>
      <c r="K27">
        <v>3.9895600000000003E-2</v>
      </c>
      <c r="L27">
        <v>347.26</v>
      </c>
      <c r="M27">
        <v>1.7067240000000001E-2</v>
      </c>
      <c r="N27">
        <v>350.12799999999999</v>
      </c>
      <c r="O27">
        <v>4.2636099999999996E-2</v>
      </c>
      <c r="P27">
        <v>349.39599999999996</v>
      </c>
      <c r="Q27" s="6">
        <v>6.3507100000000011E-2</v>
      </c>
      <c r="T27" s="5">
        <v>25</v>
      </c>
      <c r="U27">
        <v>610.20000000000005</v>
      </c>
      <c r="V27" s="40">
        <f t="shared" ref="V27" si="18">AVERAGE(U27:U29)</f>
        <v>611.16</v>
      </c>
      <c r="W27" s="40">
        <f>STDEV(U27:U29)</f>
        <v>2.0556264252047174</v>
      </c>
      <c r="X27" s="40">
        <f t="shared" ref="X27" si="19">V27-$D$3</f>
        <v>611.16</v>
      </c>
      <c r="Y27" s="40">
        <v>1000</v>
      </c>
      <c r="Z27" s="40">
        <f t="shared" ref="Z27" si="20">LOG10(Y27)</f>
        <v>3</v>
      </c>
      <c r="AB27">
        <v>250.67099999999996</v>
      </c>
      <c r="AC27" s="2">
        <v>6.0577399999999997E-2</v>
      </c>
      <c r="AD27">
        <v>250.88500000000002</v>
      </c>
      <c r="AE27" s="2">
        <v>0.111206</v>
      </c>
      <c r="AF27">
        <v>250.946</v>
      </c>
      <c r="AG27" s="2">
        <v>1.7321800000000002E-2</v>
      </c>
      <c r="AH27">
        <v>250.76300000000001</v>
      </c>
      <c r="AI27" s="2">
        <v>6.4636199999999991E-2</v>
      </c>
      <c r="AJ27">
        <v>251.251</v>
      </c>
      <c r="AK27" s="2">
        <v>3.9215100000000003E-2</v>
      </c>
      <c r="AL27">
        <v>251.34299999999999</v>
      </c>
      <c r="AM27" s="2">
        <v>3.0841099999999996E-2</v>
      </c>
      <c r="AN27">
        <v>250.51900000000001</v>
      </c>
      <c r="AO27" s="2">
        <v>3.7982200000000001E-2</v>
      </c>
      <c r="AP27">
        <v>251.465</v>
      </c>
      <c r="AQ27" s="2">
        <v>2.2759999999999999E-2</v>
      </c>
      <c r="AR27">
        <v>250.82399999999998</v>
      </c>
      <c r="AS27" s="9">
        <v>2.8070100000000001E-2</v>
      </c>
      <c r="BC27" s="5">
        <v>49.502600000000001</v>
      </c>
      <c r="BD27">
        <v>4.6264600000000003E-2</v>
      </c>
      <c r="BE27">
        <v>49.288899999999998</v>
      </c>
      <c r="BF27">
        <v>3.2714800000000002E-2</v>
      </c>
      <c r="BG27">
        <v>49.453700000000005</v>
      </c>
      <c r="BH27">
        <v>5.2581800000000005E-2</v>
      </c>
      <c r="BI27">
        <v>49.35</v>
      </c>
      <c r="BJ27">
        <v>4.3624900000000001E-2</v>
      </c>
      <c r="BK27">
        <v>49.472000000000001</v>
      </c>
      <c r="BL27">
        <v>0.16806000000000001</v>
      </c>
      <c r="BM27">
        <v>49.435399999999994</v>
      </c>
      <c r="BN27">
        <v>0.110443</v>
      </c>
      <c r="BO27">
        <v>49.444600000000001</v>
      </c>
      <c r="BP27">
        <v>7.4584999999999999E-2</v>
      </c>
      <c r="BQ27">
        <v>49.511699999999998</v>
      </c>
      <c r="BR27">
        <v>5.2368200000000004E-2</v>
      </c>
      <c r="BS27">
        <v>49.499500000000005</v>
      </c>
      <c r="BT27" s="6">
        <v>9.3536400000000006E-2</v>
      </c>
      <c r="BV27" s="46"/>
      <c r="BW27">
        <v>600.42999999999995</v>
      </c>
      <c r="BX27">
        <v>26.17999999999995</v>
      </c>
      <c r="BY27">
        <v>121.1723962563544</v>
      </c>
      <c r="CE27" s="6"/>
    </row>
    <row r="28" spans="2:83" x14ac:dyDescent="0.2">
      <c r="B28" s="5"/>
      <c r="J28">
        <v>349.94499999999999</v>
      </c>
      <c r="K28">
        <v>4.08752E-2</v>
      </c>
      <c r="L28">
        <v>350.8</v>
      </c>
      <c r="M28">
        <v>2.0220299999999997E-2</v>
      </c>
      <c r="N28">
        <v>349.548</v>
      </c>
      <c r="O28">
        <v>4.4000200000000003E-2</v>
      </c>
      <c r="P28">
        <v>352.02</v>
      </c>
      <c r="Q28" s="6">
        <v>6.9122300000000012E-2</v>
      </c>
      <c r="T28" s="5">
        <v>26</v>
      </c>
      <c r="U28">
        <v>609.76</v>
      </c>
      <c r="V28" s="40"/>
      <c r="W28" s="40"/>
      <c r="X28" s="40"/>
      <c r="Y28" s="40"/>
      <c r="Z28" s="40"/>
      <c r="AB28">
        <v>253.38699999999997</v>
      </c>
      <c r="AC28" s="2">
        <v>6.7535399999999995E-2</v>
      </c>
      <c r="AD28">
        <v>252.68600000000004</v>
      </c>
      <c r="AE28" s="2">
        <v>0.110718</v>
      </c>
      <c r="AF28">
        <v>252.53300000000002</v>
      </c>
      <c r="AG28" s="2">
        <v>2.5097700000000001E-2</v>
      </c>
      <c r="AH28">
        <v>253.54</v>
      </c>
      <c r="AI28" s="2">
        <v>6.7596400000000001E-2</v>
      </c>
      <c r="AJ28">
        <v>253.69300000000001</v>
      </c>
      <c r="AK28" s="2">
        <v>4.1418500000000004E-2</v>
      </c>
      <c r="AL28">
        <v>252.625</v>
      </c>
      <c r="AM28" s="2">
        <v>3.24249E-2</v>
      </c>
      <c r="AN28">
        <v>253.20399999999998</v>
      </c>
      <c r="AO28" s="2">
        <v>3.5250899999999995E-2</v>
      </c>
      <c r="AP28">
        <v>253.20399999999998</v>
      </c>
      <c r="AQ28" s="2">
        <v>3.62701E-2</v>
      </c>
      <c r="AR28">
        <v>252.92999999999998</v>
      </c>
      <c r="AS28" s="9">
        <v>3.0621300000000004E-2</v>
      </c>
      <c r="BC28" s="5">
        <v>52.002000000000002</v>
      </c>
      <c r="BD28">
        <v>4.73938E-2</v>
      </c>
      <c r="BE28">
        <v>51.940899999999999</v>
      </c>
      <c r="BF28">
        <v>3.5784900000000001E-2</v>
      </c>
      <c r="BG28">
        <v>52.062999999999995</v>
      </c>
      <c r="BH28">
        <v>4.9896200000000002E-2</v>
      </c>
      <c r="BI28">
        <v>51.849399999999996</v>
      </c>
      <c r="BJ28">
        <v>4.1793799999999999E-2</v>
      </c>
      <c r="BK28">
        <v>51.452600000000004</v>
      </c>
      <c r="BL28">
        <v>0.17099</v>
      </c>
      <c r="BM28">
        <v>51.940899999999999</v>
      </c>
      <c r="BN28">
        <v>0.10955799999999999</v>
      </c>
      <c r="BO28">
        <v>51.910400000000003</v>
      </c>
      <c r="BP28">
        <v>6.8908699999999989E-2</v>
      </c>
      <c r="BQ28">
        <v>51.910400000000003</v>
      </c>
      <c r="BR28">
        <v>5.3833000000000006E-2</v>
      </c>
      <c r="BS28">
        <v>52.093499999999999</v>
      </c>
      <c r="BT28" s="6">
        <v>9.2651399999999995E-2</v>
      </c>
      <c r="BV28" s="46"/>
      <c r="BW28">
        <v>600.42999999999995</v>
      </c>
      <c r="BX28">
        <v>26.17999999999995</v>
      </c>
      <c r="BY28">
        <v>121.1723962563544</v>
      </c>
      <c r="CE28" s="6"/>
    </row>
    <row r="29" spans="2:83" x14ac:dyDescent="0.2">
      <c r="B29" s="5"/>
      <c r="J29">
        <v>353.94299999999998</v>
      </c>
      <c r="K29">
        <v>4.43787E-2</v>
      </c>
      <c r="L29">
        <v>352.20299999999997</v>
      </c>
      <c r="M29">
        <v>2.5578900000000002E-2</v>
      </c>
      <c r="N29">
        <v>352.81400000000002</v>
      </c>
      <c r="O29">
        <v>4.3490599999999997E-2</v>
      </c>
      <c r="P29">
        <v>352.661</v>
      </c>
      <c r="Q29" s="6">
        <v>7.2509799999999999E-2</v>
      </c>
      <c r="T29" s="5">
        <v>27</v>
      </c>
      <c r="U29">
        <v>613.52</v>
      </c>
      <c r="V29" s="40"/>
      <c r="W29" s="40"/>
      <c r="X29" s="40"/>
      <c r="Y29" s="40"/>
      <c r="Z29" s="40"/>
      <c r="AB29">
        <v>255.70700000000002</v>
      </c>
      <c r="AC29" s="2">
        <v>6.689450000000001E-2</v>
      </c>
      <c r="AD29">
        <v>256.10399999999998</v>
      </c>
      <c r="AE29" s="2">
        <v>0.10913100000000001</v>
      </c>
      <c r="AF29">
        <v>255.30999999999997</v>
      </c>
      <c r="AG29" s="2">
        <v>2.36267E-2</v>
      </c>
      <c r="AH29">
        <v>256.28699999999998</v>
      </c>
      <c r="AI29" s="2">
        <v>7.3211700000000005E-2</v>
      </c>
      <c r="AJ29">
        <v>255.28</v>
      </c>
      <c r="AK29" s="2">
        <v>4.0350299999999999E-2</v>
      </c>
      <c r="AL29">
        <v>256.012</v>
      </c>
      <c r="AM29" s="2">
        <v>4.11346E-2</v>
      </c>
      <c r="AN29">
        <v>255.096</v>
      </c>
      <c r="AO29" s="2">
        <v>2.98981E-2</v>
      </c>
      <c r="AP29">
        <v>255.73699999999999</v>
      </c>
      <c r="AQ29" s="2">
        <v>3.5369900000000003E-2</v>
      </c>
      <c r="AR29">
        <v>255.52399999999997</v>
      </c>
      <c r="AS29" s="9">
        <v>2.8979500000000002E-2</v>
      </c>
      <c r="BC29" s="5">
        <v>54.656999999999996</v>
      </c>
      <c r="BD29">
        <v>4.4220000000000002E-2</v>
      </c>
      <c r="BE29">
        <v>54.5959</v>
      </c>
      <c r="BF29">
        <v>3.2809400000000002E-2</v>
      </c>
      <c r="BG29">
        <v>54.260300000000001</v>
      </c>
      <c r="BH29">
        <v>5.3100599999999998E-2</v>
      </c>
      <c r="BI29">
        <v>54.565399999999997</v>
      </c>
      <c r="BJ29">
        <v>4.3868999999999998E-2</v>
      </c>
      <c r="BK29">
        <v>54.443400000000004</v>
      </c>
      <c r="BL29">
        <v>0.17715500000000001</v>
      </c>
      <c r="BM29">
        <v>54.382300000000001</v>
      </c>
      <c r="BN29">
        <v>0.112885</v>
      </c>
      <c r="BO29">
        <v>54.4739</v>
      </c>
      <c r="BP29">
        <v>7.6873800000000006E-2</v>
      </c>
      <c r="BQ29">
        <v>54.351799999999997</v>
      </c>
      <c r="BR29">
        <v>5.50842E-2</v>
      </c>
      <c r="BS29">
        <v>54.5349</v>
      </c>
      <c r="BT29" s="6">
        <v>9.3719499999999997E-2</v>
      </c>
      <c r="BV29" s="46" t="s">
        <v>56</v>
      </c>
      <c r="BW29">
        <v>580.9</v>
      </c>
      <c r="BX29">
        <v>6.6499999999999773</v>
      </c>
      <c r="BY29">
        <v>14.69861721247365</v>
      </c>
      <c r="BZ29">
        <v>17.653423788260763</v>
      </c>
      <c r="CA29">
        <v>2.5589375579009244</v>
      </c>
      <c r="CB29">
        <v>48.16899476757969</v>
      </c>
      <c r="CC29">
        <v>1.246828947012691</v>
      </c>
      <c r="CE29" s="6"/>
    </row>
    <row r="30" spans="2:83" x14ac:dyDescent="0.2">
      <c r="B30" s="5"/>
      <c r="J30">
        <v>354.88900000000001</v>
      </c>
      <c r="K30">
        <v>4.5471200000000003E-2</v>
      </c>
      <c r="L30">
        <v>356.14</v>
      </c>
      <c r="M30">
        <v>2.5210889999999996E-2</v>
      </c>
      <c r="N30">
        <v>355.01100000000002</v>
      </c>
      <c r="O30">
        <v>4.4641100000000003E-2</v>
      </c>
      <c r="P30">
        <v>354.12599999999998</v>
      </c>
      <c r="Q30" s="6">
        <v>7.4279800000000007E-2</v>
      </c>
      <c r="T30" s="5">
        <v>28</v>
      </c>
      <c r="U30">
        <v>617.96</v>
      </c>
      <c r="V30" s="40">
        <f t="shared" ref="V30" si="21">AVERAGE(U30:U32)</f>
        <v>617.7399999999999</v>
      </c>
      <c r="W30" s="40">
        <f t="shared" ref="W30" si="22">STDEV(U30:U32)</f>
        <v>0.80293212664581204</v>
      </c>
      <c r="X30" s="40">
        <f t="shared" ref="X30" si="23">V30-$D$3</f>
        <v>617.7399999999999</v>
      </c>
      <c r="Y30" s="40">
        <v>1500</v>
      </c>
      <c r="Z30" s="40">
        <f t="shared" ref="Z30" si="24">LOG10(Y30)</f>
        <v>3.1760912590556813</v>
      </c>
      <c r="AB30">
        <v>258.33099999999996</v>
      </c>
      <c r="AC30" s="2">
        <v>6.5277100000000005E-2</v>
      </c>
      <c r="AD30">
        <v>257.69</v>
      </c>
      <c r="AE30" s="2">
        <v>0.10806300000000001</v>
      </c>
      <c r="AF30">
        <v>258.17899999999997</v>
      </c>
      <c r="AG30" s="2">
        <v>1.8890400000000002E-2</v>
      </c>
      <c r="AH30">
        <v>258.48399999999998</v>
      </c>
      <c r="AI30" s="2">
        <v>7.1044900000000008E-2</v>
      </c>
      <c r="AJ30">
        <v>258.02599999999995</v>
      </c>
      <c r="AK30" s="2">
        <v>3.8452099999999996E-2</v>
      </c>
      <c r="AL30">
        <v>258.24</v>
      </c>
      <c r="AM30" s="2">
        <v>4.0551799999999999E-2</v>
      </c>
      <c r="AN30">
        <v>258.82</v>
      </c>
      <c r="AO30" s="2">
        <v>3.1054700000000001E-2</v>
      </c>
      <c r="AP30">
        <v>257.99599999999998</v>
      </c>
      <c r="AQ30" s="2">
        <v>2.63672E-2</v>
      </c>
      <c r="AR30">
        <v>258.57499999999999</v>
      </c>
      <c r="AS30" s="9">
        <v>2.5982699999999997E-2</v>
      </c>
      <c r="BC30" s="5">
        <v>56.793199999999999</v>
      </c>
      <c r="BD30">
        <v>4.8400899999999997E-2</v>
      </c>
      <c r="BE30">
        <v>57.006800000000005</v>
      </c>
      <c r="BF30">
        <v>3.6331200000000001E-2</v>
      </c>
      <c r="BG30">
        <v>56.762700000000002</v>
      </c>
      <c r="BH30">
        <v>5.09644E-2</v>
      </c>
      <c r="BI30">
        <v>56.732200000000006</v>
      </c>
      <c r="BJ30">
        <v>4.3133499999999998E-2</v>
      </c>
      <c r="BK30">
        <v>57.434100000000001</v>
      </c>
      <c r="BL30">
        <v>0.174591</v>
      </c>
      <c r="BM30">
        <v>56.884799999999998</v>
      </c>
      <c r="BN30">
        <v>0.106964</v>
      </c>
      <c r="BO30">
        <v>56.823699999999995</v>
      </c>
      <c r="BP30">
        <v>6.8084699999999998E-2</v>
      </c>
      <c r="BQ30">
        <v>56.945799999999998</v>
      </c>
      <c r="BR30">
        <v>5.4992699999999999E-2</v>
      </c>
      <c r="BS30">
        <v>56.854199999999999</v>
      </c>
      <c r="BT30" s="6">
        <v>9.4543500000000003E-2</v>
      </c>
      <c r="BV30" s="46"/>
      <c r="BW30">
        <v>583.34</v>
      </c>
      <c r="BX30">
        <v>9.0900000000000318</v>
      </c>
      <c r="BY30">
        <v>19.130827076154315</v>
      </c>
      <c r="CE30" s="6"/>
    </row>
    <row r="31" spans="2:83" x14ac:dyDescent="0.2">
      <c r="B31" s="5"/>
      <c r="J31">
        <v>358.185</v>
      </c>
      <c r="K31">
        <v>4.3868999999999998E-2</v>
      </c>
      <c r="L31">
        <v>357.11700000000002</v>
      </c>
      <c r="M31">
        <v>2.0904209999999999E-2</v>
      </c>
      <c r="N31">
        <v>356.14</v>
      </c>
      <c r="O31">
        <v>4.7576899999999998E-2</v>
      </c>
      <c r="P31">
        <v>358.97800000000001</v>
      </c>
      <c r="Q31" s="6">
        <v>8.0627400000000002E-2</v>
      </c>
      <c r="T31" s="5">
        <v>29</v>
      </c>
      <c r="U31">
        <v>618.41</v>
      </c>
      <c r="V31" s="40"/>
      <c r="W31" s="40"/>
      <c r="X31" s="40"/>
      <c r="Y31" s="40"/>
      <c r="Z31" s="40"/>
      <c r="AB31">
        <v>260.74199999999996</v>
      </c>
      <c r="AC31" s="2">
        <v>6.26221E-2</v>
      </c>
      <c r="AD31">
        <v>260.55899999999997</v>
      </c>
      <c r="AE31" s="2">
        <v>0.115326</v>
      </c>
      <c r="AF31">
        <v>260.95600000000002</v>
      </c>
      <c r="AG31" s="2">
        <v>1.5460199999999999E-2</v>
      </c>
      <c r="AH31">
        <v>260.58999999999997</v>
      </c>
      <c r="AI31" s="2">
        <v>6.9518999999999997E-2</v>
      </c>
      <c r="AJ31">
        <v>260.25399999999996</v>
      </c>
      <c r="AK31" s="2">
        <v>4.0179399999999997E-2</v>
      </c>
      <c r="AL31">
        <v>260.92500000000001</v>
      </c>
      <c r="AM31" s="2">
        <v>3.6352500000000003E-2</v>
      </c>
      <c r="AN31">
        <v>260.77299999999997</v>
      </c>
      <c r="AO31" s="2">
        <v>3.93738E-2</v>
      </c>
      <c r="AP31">
        <v>260.101</v>
      </c>
      <c r="AQ31" s="2">
        <v>1.9854699999999999E-2</v>
      </c>
      <c r="AR31">
        <v>260.529</v>
      </c>
      <c r="AS31" s="9">
        <v>2.7004999999999998E-2</v>
      </c>
      <c r="BC31" s="5">
        <v>59.356699999999996</v>
      </c>
      <c r="BD31">
        <v>4.5379599999999999E-2</v>
      </c>
      <c r="BE31">
        <v>58.715800000000002</v>
      </c>
      <c r="BF31">
        <v>3.3737199999999995E-2</v>
      </c>
      <c r="BG31">
        <v>59.722900000000003</v>
      </c>
      <c r="BH31">
        <v>5.2948000000000002E-2</v>
      </c>
      <c r="BI31">
        <v>59.875499999999995</v>
      </c>
      <c r="BJ31">
        <v>4.3838500000000002E-2</v>
      </c>
      <c r="BK31">
        <v>59.082000000000001</v>
      </c>
      <c r="BL31">
        <v>0.184784</v>
      </c>
      <c r="BM31">
        <v>59.265100000000004</v>
      </c>
      <c r="BN31">
        <v>0.113983</v>
      </c>
      <c r="BO31">
        <v>59.4482</v>
      </c>
      <c r="BP31">
        <v>7.6385500000000009E-2</v>
      </c>
      <c r="BQ31">
        <v>59.356699999999996</v>
      </c>
      <c r="BR31">
        <v>5.6732199999999997E-2</v>
      </c>
      <c r="BS31">
        <v>59.356699999999996</v>
      </c>
      <c r="BT31" s="6">
        <v>9.4177199999999989E-2</v>
      </c>
      <c r="BV31" s="47"/>
      <c r="BW31" s="12">
        <v>583.34</v>
      </c>
      <c r="BX31" s="12">
        <v>9.0900000000000318</v>
      </c>
      <c r="BY31" s="12">
        <v>19.130827076154315</v>
      </c>
      <c r="BZ31" s="12"/>
      <c r="CA31" s="12"/>
      <c r="CB31" s="12"/>
      <c r="CC31" s="12"/>
      <c r="CD31" s="12"/>
      <c r="CE31" s="35"/>
    </row>
    <row r="32" spans="2:83" x14ac:dyDescent="0.2">
      <c r="B32" s="5"/>
      <c r="J32">
        <v>361.51100000000002</v>
      </c>
      <c r="K32">
        <v>4.32465E-2</v>
      </c>
      <c r="L32">
        <v>360.71799999999996</v>
      </c>
      <c r="M32">
        <v>2.0253330000000003E-2</v>
      </c>
      <c r="N32">
        <v>359.40600000000001</v>
      </c>
      <c r="O32">
        <v>5.0872799999999996E-2</v>
      </c>
      <c r="P32">
        <v>359.92400000000004</v>
      </c>
      <c r="Q32" s="6">
        <v>8.9294399999999996E-2</v>
      </c>
      <c r="T32" s="5">
        <v>30</v>
      </c>
      <c r="U32">
        <v>616.85</v>
      </c>
      <c r="V32" s="40"/>
      <c r="W32" s="40"/>
      <c r="X32" s="40"/>
      <c r="Y32" s="40"/>
      <c r="Z32" s="40"/>
      <c r="AB32">
        <v>262.87799999999999</v>
      </c>
      <c r="AC32" s="2">
        <v>6.7657499999999995E-2</v>
      </c>
      <c r="AD32">
        <v>263.03100000000001</v>
      </c>
      <c r="AE32" s="2">
        <v>0.11788900000000001</v>
      </c>
      <c r="AF32">
        <v>263.61099999999999</v>
      </c>
      <c r="AG32" s="2">
        <v>2.4926800000000002E-2</v>
      </c>
      <c r="AH32">
        <v>263.09199999999998</v>
      </c>
      <c r="AI32" s="2">
        <v>6.8878200000000001E-2</v>
      </c>
      <c r="AJ32">
        <v>262.45099999999996</v>
      </c>
      <c r="AK32" s="2">
        <v>4.35486E-2</v>
      </c>
      <c r="AL32">
        <v>262.87799999999999</v>
      </c>
      <c r="AM32" s="2">
        <v>3.2052600000000001E-2</v>
      </c>
      <c r="AN32">
        <v>263.12299999999999</v>
      </c>
      <c r="AO32" s="2">
        <v>3.9508099999999997E-2</v>
      </c>
      <c r="AP32">
        <v>263.06200000000001</v>
      </c>
      <c r="AQ32" s="2">
        <v>3.5308800000000001E-2</v>
      </c>
      <c r="AR32">
        <v>262.84800000000001</v>
      </c>
      <c r="AS32" s="9">
        <v>3.1939699999999994E-2</v>
      </c>
      <c r="BC32" s="5">
        <v>61.737100000000005</v>
      </c>
      <c r="BD32">
        <v>5.07202E-2</v>
      </c>
      <c r="BE32">
        <v>61.615000000000002</v>
      </c>
      <c r="BF32">
        <v>3.4600800000000001E-2</v>
      </c>
      <c r="BG32">
        <v>61.920200000000001</v>
      </c>
      <c r="BH32">
        <v>5.2551300000000002E-2</v>
      </c>
      <c r="BI32">
        <v>61.920200000000001</v>
      </c>
      <c r="BJ32">
        <v>4.4671600000000006E-2</v>
      </c>
      <c r="BK32">
        <v>62.2864</v>
      </c>
      <c r="BL32">
        <v>0.17993200000000001</v>
      </c>
      <c r="BM32">
        <v>61.767600000000002</v>
      </c>
      <c r="BN32">
        <v>0.106171</v>
      </c>
      <c r="BO32">
        <v>61.828599999999994</v>
      </c>
      <c r="BP32">
        <v>7.0007300000000008E-2</v>
      </c>
      <c r="BQ32">
        <v>61.767600000000002</v>
      </c>
      <c r="BR32">
        <v>5.5053700000000004E-2</v>
      </c>
      <c r="BS32">
        <v>61.737100000000005</v>
      </c>
      <c r="BT32" s="6">
        <v>9.6466099999999999E-2</v>
      </c>
    </row>
    <row r="33" spans="2:72" x14ac:dyDescent="0.2">
      <c r="B33" s="5"/>
      <c r="J33">
        <v>365.02099999999996</v>
      </c>
      <c r="K33">
        <v>4.5730599999999996E-2</v>
      </c>
      <c r="L33">
        <v>362.70100000000002</v>
      </c>
      <c r="M33">
        <v>2.5573410000000001E-2</v>
      </c>
      <c r="N33">
        <v>362.94599999999997</v>
      </c>
      <c r="O33">
        <v>5.1574700000000001E-2</v>
      </c>
      <c r="P33">
        <v>363.495</v>
      </c>
      <c r="Q33" s="6">
        <v>9.6008300000000005E-2</v>
      </c>
      <c r="T33" s="5"/>
      <c r="AB33">
        <v>265.44200000000001</v>
      </c>
      <c r="AC33" s="2">
        <v>7.0770299999999994E-2</v>
      </c>
      <c r="AD33">
        <v>265.839</v>
      </c>
      <c r="AE33" s="2">
        <v>0.11651599999999999</v>
      </c>
      <c r="AF33">
        <v>265.59399999999999</v>
      </c>
      <c r="AG33" s="2">
        <v>2.7783199999999997E-2</v>
      </c>
      <c r="AH33">
        <v>265.34999999999997</v>
      </c>
      <c r="AI33" s="2">
        <v>7.3760999999999993E-2</v>
      </c>
      <c r="AJ33">
        <v>265.01499999999999</v>
      </c>
      <c r="AK33" s="2">
        <v>4.40674E-2</v>
      </c>
      <c r="AL33">
        <v>264.80099999999999</v>
      </c>
      <c r="AM33" s="2">
        <v>4.0060399999999996E-2</v>
      </c>
      <c r="AN33">
        <v>265.16699999999997</v>
      </c>
      <c r="AO33" s="2">
        <v>3.5806299999999999E-2</v>
      </c>
      <c r="AP33">
        <v>265.74700000000001</v>
      </c>
      <c r="AQ33" s="2">
        <v>4.1018700000000005E-2</v>
      </c>
      <c r="AR33">
        <v>265.19799999999998</v>
      </c>
      <c r="AS33" s="9">
        <v>3.2064799999999997E-2</v>
      </c>
      <c r="BC33" s="5">
        <v>64.147899999999993</v>
      </c>
      <c r="BD33">
        <v>4.8370400000000001E-2</v>
      </c>
      <c r="BE33">
        <v>63.537599999999998</v>
      </c>
      <c r="BF33">
        <v>3.5049400000000001E-2</v>
      </c>
      <c r="BG33">
        <v>64.239500000000007</v>
      </c>
      <c r="BH33">
        <v>5.2459699999999998E-2</v>
      </c>
      <c r="BI33">
        <v>63.8123</v>
      </c>
      <c r="BJ33">
        <v>4.3942300000000004E-2</v>
      </c>
      <c r="BK33">
        <v>64.36160000000001</v>
      </c>
      <c r="BL33">
        <v>0.18975800000000001</v>
      </c>
      <c r="BM33">
        <v>64.056399999999996</v>
      </c>
      <c r="BN33">
        <v>0.112854</v>
      </c>
      <c r="BO33">
        <v>64.1785</v>
      </c>
      <c r="BP33">
        <v>7.4310299999999996E-2</v>
      </c>
      <c r="BQ33">
        <v>64.36160000000001</v>
      </c>
      <c r="BR33">
        <v>5.77393E-2</v>
      </c>
      <c r="BS33">
        <v>64.117400000000004</v>
      </c>
      <c r="BT33" s="6">
        <v>9.5092800000000005E-2</v>
      </c>
    </row>
    <row r="34" spans="2:72" x14ac:dyDescent="0.2">
      <c r="B34" s="5"/>
      <c r="J34">
        <v>366.27199999999999</v>
      </c>
      <c r="K34">
        <v>4.8889200000000001E-2</v>
      </c>
      <c r="L34">
        <v>365.32599999999996</v>
      </c>
      <c r="M34">
        <v>2.9122020000000002E-2</v>
      </c>
      <c r="N34">
        <v>367.584</v>
      </c>
      <c r="O34">
        <v>5.2703899999999998E-2</v>
      </c>
      <c r="P34">
        <v>364.80700000000002</v>
      </c>
      <c r="Q34" s="6">
        <v>0.10083</v>
      </c>
      <c r="T34" s="5"/>
      <c r="AB34">
        <v>268.31100000000004</v>
      </c>
      <c r="AC34" s="2">
        <v>6.9458000000000006E-2</v>
      </c>
      <c r="AD34">
        <v>267.822</v>
      </c>
      <c r="AE34" s="2">
        <v>0.113831</v>
      </c>
      <c r="AF34">
        <v>267.76100000000002</v>
      </c>
      <c r="AG34" s="2">
        <v>2.45819E-2</v>
      </c>
      <c r="AH34">
        <v>268.524</v>
      </c>
      <c r="AI34" s="2">
        <v>7.5622600000000012E-2</v>
      </c>
      <c r="AJ34">
        <v>267.24199999999996</v>
      </c>
      <c r="AK34" s="2">
        <v>4.3328899999999997E-2</v>
      </c>
      <c r="AL34">
        <v>268.40199999999999</v>
      </c>
      <c r="AM34" s="2">
        <v>4.4891400000000005E-2</v>
      </c>
      <c r="AN34">
        <v>268.09699999999998</v>
      </c>
      <c r="AO34" s="2">
        <v>3.1619300000000003E-2</v>
      </c>
      <c r="AP34">
        <v>267.42599999999999</v>
      </c>
      <c r="AQ34" s="2">
        <v>3.5751300000000007E-2</v>
      </c>
      <c r="AR34">
        <v>267.822</v>
      </c>
      <c r="AS34" s="9">
        <v>2.9892000000000002E-2</v>
      </c>
      <c r="BC34" s="5">
        <v>66.650400000000005</v>
      </c>
      <c r="BD34">
        <v>5.2581800000000005E-2</v>
      </c>
      <c r="BE34">
        <v>66.345199999999991</v>
      </c>
      <c r="BF34">
        <v>3.3715799999999997E-2</v>
      </c>
      <c r="BG34">
        <v>66.650400000000005</v>
      </c>
      <c r="BH34">
        <v>5.4321299999999996E-2</v>
      </c>
      <c r="BI34">
        <v>66.436800000000005</v>
      </c>
      <c r="BJ34">
        <v>4.6081500000000004E-2</v>
      </c>
      <c r="BK34">
        <v>66.192599999999999</v>
      </c>
      <c r="BL34">
        <v>0.186859</v>
      </c>
      <c r="BM34">
        <v>66.650400000000005</v>
      </c>
      <c r="BN34">
        <v>0.107697</v>
      </c>
      <c r="BO34">
        <v>66.650400000000005</v>
      </c>
      <c r="BP34">
        <v>7.3242199999999993E-2</v>
      </c>
      <c r="BQ34">
        <v>66.680900000000008</v>
      </c>
      <c r="BR34">
        <v>5.6274400000000002E-2</v>
      </c>
      <c r="BS34">
        <v>66.467300000000009</v>
      </c>
      <c r="BT34" s="6">
        <v>9.7930900000000001E-2</v>
      </c>
    </row>
    <row r="35" spans="2:72" x14ac:dyDescent="0.2">
      <c r="B35" s="5"/>
      <c r="J35">
        <v>367.40099999999995</v>
      </c>
      <c r="K35">
        <v>4.8584000000000002E-2</v>
      </c>
      <c r="L35">
        <v>367.18799999999999</v>
      </c>
      <c r="M35">
        <v>2.6070570000000001E-2</v>
      </c>
      <c r="N35">
        <v>366.69900000000001</v>
      </c>
      <c r="O35">
        <v>5.4779100000000004E-2</v>
      </c>
      <c r="P35">
        <v>365.84499999999997</v>
      </c>
      <c r="Q35" s="6">
        <v>0.106171</v>
      </c>
      <c r="T35" s="5"/>
      <c r="AB35">
        <v>270.11099999999999</v>
      </c>
      <c r="AC35" s="2">
        <v>6.7504900000000007E-2</v>
      </c>
      <c r="AD35">
        <v>270.935</v>
      </c>
      <c r="AE35" s="2">
        <v>0.117676</v>
      </c>
      <c r="AF35">
        <v>270.63</v>
      </c>
      <c r="AG35" s="2">
        <v>1.75598E-2</v>
      </c>
      <c r="AH35">
        <v>269.95799999999997</v>
      </c>
      <c r="AI35" s="2">
        <v>7.4737499999999998E-2</v>
      </c>
      <c r="AJ35">
        <v>270.53800000000001</v>
      </c>
      <c r="AK35" s="2">
        <v>4.2208900000000001E-2</v>
      </c>
      <c r="AL35">
        <v>270.935</v>
      </c>
      <c r="AM35" s="2">
        <v>4.2120399999999995E-2</v>
      </c>
      <c r="AN35">
        <v>270.20300000000003</v>
      </c>
      <c r="AO35" s="2">
        <v>3.88031E-2</v>
      </c>
      <c r="AP35">
        <v>270.11099999999999</v>
      </c>
      <c r="AQ35" s="2">
        <v>2.3910500000000001E-2</v>
      </c>
      <c r="AR35">
        <v>270.84399999999999</v>
      </c>
      <c r="AS35" s="9">
        <v>2.7545199999999999E-2</v>
      </c>
      <c r="BC35" s="5">
        <v>69.091799999999992</v>
      </c>
      <c r="BD35">
        <v>5.3039599999999999E-2</v>
      </c>
      <c r="BE35">
        <v>69.518999999999991</v>
      </c>
      <c r="BF35">
        <v>3.64868E-2</v>
      </c>
      <c r="BG35">
        <v>69.000199999999992</v>
      </c>
      <c r="BH35">
        <v>5.2459699999999998E-2</v>
      </c>
      <c r="BI35">
        <v>69.488499999999988</v>
      </c>
      <c r="BJ35">
        <v>4.4516E-2</v>
      </c>
      <c r="BK35">
        <v>69.458000000000013</v>
      </c>
      <c r="BL35">
        <v>0.19287100000000001</v>
      </c>
      <c r="BM35">
        <v>69.030799999999999</v>
      </c>
      <c r="BN35">
        <v>0.110168</v>
      </c>
      <c r="BO35">
        <v>69.061300000000003</v>
      </c>
      <c r="BP35">
        <v>7.1746799999999999E-2</v>
      </c>
      <c r="BQ35">
        <v>69.030799999999999</v>
      </c>
      <c r="BR35">
        <v>5.8685300000000003E-2</v>
      </c>
      <c r="BS35">
        <v>69.152799999999999</v>
      </c>
      <c r="BT35" s="6">
        <v>9.6527099999999991E-2</v>
      </c>
    </row>
    <row r="36" spans="2:72" x14ac:dyDescent="0.2">
      <c r="B36" s="5"/>
      <c r="J36">
        <v>370.42199999999997</v>
      </c>
      <c r="K36">
        <v>4.6923800000000002E-2</v>
      </c>
      <c r="L36">
        <v>370.66700000000003</v>
      </c>
      <c r="M36">
        <v>2.3049360000000001E-2</v>
      </c>
      <c r="N36">
        <v>369.56799999999998</v>
      </c>
      <c r="O36">
        <v>5.84106E-2</v>
      </c>
      <c r="P36">
        <v>369.53699999999998</v>
      </c>
      <c r="Q36" s="6">
        <v>0.11755399999999999</v>
      </c>
      <c r="T36" s="5"/>
      <c r="AB36">
        <v>272.61400000000003</v>
      </c>
      <c r="AC36" s="2">
        <v>6.8450900000000009E-2</v>
      </c>
      <c r="AD36">
        <v>273.22400000000005</v>
      </c>
      <c r="AE36" s="2">
        <v>0.12408399999999999</v>
      </c>
      <c r="AF36">
        <v>272.43</v>
      </c>
      <c r="AG36" s="2">
        <v>2.1835299999999998E-2</v>
      </c>
      <c r="AH36">
        <v>273.346</v>
      </c>
      <c r="AI36" s="2">
        <v>7.2692899999999991E-2</v>
      </c>
      <c r="AJ36">
        <v>272.49099999999999</v>
      </c>
      <c r="AK36" s="2">
        <v>4.5623799999999999E-2</v>
      </c>
      <c r="AL36">
        <v>272.61400000000003</v>
      </c>
      <c r="AM36" s="2">
        <v>3.6251800000000001E-2</v>
      </c>
      <c r="AN36">
        <v>272.36900000000003</v>
      </c>
      <c r="AO36" s="2">
        <v>4.3991099999999998E-2</v>
      </c>
      <c r="AP36">
        <v>272.88800000000003</v>
      </c>
      <c r="AQ36" s="2">
        <v>2.9345699999999999E-2</v>
      </c>
      <c r="AR36">
        <v>273.13200000000001</v>
      </c>
      <c r="AS36" s="9">
        <v>3.25195E-2</v>
      </c>
      <c r="BC36" s="5">
        <v>71.624800000000008</v>
      </c>
      <c r="BD36">
        <v>5.40466E-2</v>
      </c>
      <c r="BE36">
        <v>70.892300000000006</v>
      </c>
      <c r="BF36">
        <v>3.3422900000000005E-2</v>
      </c>
      <c r="BG36">
        <v>71.594200000000001</v>
      </c>
      <c r="BH36">
        <v>5.5511499999999998E-2</v>
      </c>
      <c r="BI36">
        <v>71.746799999999993</v>
      </c>
      <c r="BJ36">
        <v>4.7149699999999996E-2</v>
      </c>
      <c r="BK36">
        <v>71.960399999999993</v>
      </c>
      <c r="BL36">
        <v>0.194489</v>
      </c>
      <c r="BM36">
        <v>71.533200000000008</v>
      </c>
      <c r="BN36">
        <v>0.110138</v>
      </c>
      <c r="BO36">
        <v>71.441699999999997</v>
      </c>
      <c r="BP36">
        <v>7.6629599999999992E-2</v>
      </c>
      <c r="BQ36">
        <v>71.533200000000008</v>
      </c>
      <c r="BR36">
        <v>5.8105499999999997E-2</v>
      </c>
      <c r="BS36">
        <v>71.502700000000004</v>
      </c>
      <c r="BT36" s="6">
        <v>9.8968500000000001E-2</v>
      </c>
    </row>
    <row r="37" spans="2:72" x14ac:dyDescent="0.2">
      <c r="B37" s="5"/>
      <c r="J37">
        <v>372.52800000000002</v>
      </c>
      <c r="K37">
        <v>4.7088599999999994E-2</v>
      </c>
      <c r="L37">
        <v>372.19200000000001</v>
      </c>
      <c r="M37">
        <v>2.5996410000000001E-2</v>
      </c>
      <c r="N37">
        <v>373.47399999999999</v>
      </c>
      <c r="O37">
        <v>5.9509299999999994E-2</v>
      </c>
      <c r="P37">
        <v>373.779</v>
      </c>
      <c r="Q37" s="6">
        <v>0.128967</v>
      </c>
      <c r="T37" s="5"/>
      <c r="AB37">
        <v>275.238</v>
      </c>
      <c r="AC37" s="2">
        <v>7.412719999999999E-2</v>
      </c>
      <c r="AD37">
        <v>274.65800000000002</v>
      </c>
      <c r="AE37" s="2">
        <v>0.124237</v>
      </c>
      <c r="AF37">
        <v>275.20800000000003</v>
      </c>
      <c r="AG37" s="2">
        <v>3.0270399999999999E-2</v>
      </c>
      <c r="AH37">
        <v>275.26900000000001</v>
      </c>
      <c r="AI37" s="2">
        <v>7.5164800000000004E-2</v>
      </c>
      <c r="AJ37">
        <v>275.08500000000004</v>
      </c>
      <c r="AK37" s="2">
        <v>4.8370400000000001E-2</v>
      </c>
      <c r="AL37">
        <v>274.62799999999999</v>
      </c>
      <c r="AM37" s="2">
        <v>3.7026999999999997E-2</v>
      </c>
      <c r="AN37">
        <v>275.51300000000003</v>
      </c>
      <c r="AO37" s="2">
        <v>4.1748E-2</v>
      </c>
      <c r="AP37">
        <v>274.44499999999999</v>
      </c>
      <c r="AQ37" s="2">
        <v>4.4281000000000001E-2</v>
      </c>
      <c r="AR37">
        <v>275.33000000000004</v>
      </c>
      <c r="AS37" s="9">
        <v>3.5430900000000001E-2</v>
      </c>
      <c r="BC37" s="5">
        <v>73.974599999999995</v>
      </c>
      <c r="BD37">
        <v>5.8471700000000001E-2</v>
      </c>
      <c r="BE37">
        <v>73.7</v>
      </c>
      <c r="BF37">
        <v>3.7875400000000004E-2</v>
      </c>
      <c r="BG37">
        <v>74.127200000000002</v>
      </c>
      <c r="BH37">
        <v>5.3070099999999995E-2</v>
      </c>
      <c r="BI37">
        <v>73.242199999999997</v>
      </c>
      <c r="BJ37">
        <v>4.57153E-2</v>
      </c>
      <c r="BK37">
        <v>73.822000000000003</v>
      </c>
      <c r="BL37">
        <v>0.194824</v>
      </c>
      <c r="BM37">
        <v>73.944099999999992</v>
      </c>
      <c r="BN37">
        <v>0.10730000000000001</v>
      </c>
      <c r="BO37">
        <v>73.883099999999999</v>
      </c>
      <c r="BP37">
        <v>6.9854699999999992E-2</v>
      </c>
      <c r="BQ37">
        <v>73.913600000000002</v>
      </c>
      <c r="BR37">
        <v>5.9326200000000003E-2</v>
      </c>
      <c r="BS37">
        <v>74.005099999999999</v>
      </c>
      <c r="BT37" s="6">
        <v>9.8968500000000001E-2</v>
      </c>
    </row>
    <row r="38" spans="2:72" x14ac:dyDescent="0.2">
      <c r="B38" s="5"/>
      <c r="J38">
        <v>373.596</v>
      </c>
      <c r="K38">
        <v>5.1391600000000003E-2</v>
      </c>
      <c r="L38">
        <v>375.85400000000004</v>
      </c>
      <c r="M38">
        <v>3.1846590000000001E-2</v>
      </c>
      <c r="N38">
        <v>373.65700000000004</v>
      </c>
      <c r="O38">
        <v>6.2011699999999996E-2</v>
      </c>
      <c r="P38">
        <v>374.75599999999997</v>
      </c>
      <c r="Q38" s="6">
        <v>0.138428</v>
      </c>
      <c r="T38" s="5"/>
      <c r="AB38">
        <v>277.649</v>
      </c>
      <c r="AC38" s="2">
        <v>7.4859599999999998E-2</v>
      </c>
      <c r="AD38">
        <v>277.95399999999995</v>
      </c>
      <c r="AE38" s="2">
        <v>0.122498</v>
      </c>
      <c r="AF38">
        <v>277.61799999999999</v>
      </c>
      <c r="AG38" s="2">
        <v>2.92328E-2</v>
      </c>
      <c r="AH38">
        <v>277.06900000000002</v>
      </c>
      <c r="AI38" s="2">
        <v>7.9345700000000005E-2</v>
      </c>
      <c r="AJ38">
        <v>277.55700000000002</v>
      </c>
      <c r="AK38" s="2">
        <v>4.79126E-2</v>
      </c>
      <c r="AL38">
        <v>277.37400000000002</v>
      </c>
      <c r="AM38" s="2">
        <v>4.5928999999999998E-2</v>
      </c>
      <c r="AN38">
        <v>277.161</v>
      </c>
      <c r="AO38" s="2">
        <v>3.70056E-2</v>
      </c>
      <c r="AP38">
        <v>277.55700000000002</v>
      </c>
      <c r="AQ38" s="2">
        <v>4.27856E-2</v>
      </c>
      <c r="AR38">
        <v>277.58800000000002</v>
      </c>
      <c r="AS38" s="9">
        <v>3.3941699999999998E-2</v>
      </c>
      <c r="BC38" s="5">
        <v>76.629600000000011</v>
      </c>
      <c r="BD38">
        <v>5.7708700000000002E-2</v>
      </c>
      <c r="BE38">
        <v>75.836200000000005</v>
      </c>
      <c r="BF38">
        <v>3.4637500000000002E-2</v>
      </c>
      <c r="BG38">
        <v>76.4465</v>
      </c>
      <c r="BH38">
        <v>5.6274400000000002E-2</v>
      </c>
      <c r="BI38">
        <v>76.141400000000004</v>
      </c>
      <c r="BJ38">
        <v>4.7821000000000002E-2</v>
      </c>
      <c r="BK38">
        <v>76.599100000000007</v>
      </c>
      <c r="BL38">
        <v>0.20163</v>
      </c>
      <c r="BM38">
        <v>76.385499999999993</v>
      </c>
      <c r="BN38">
        <v>0.112305</v>
      </c>
      <c r="BO38">
        <v>76.293899999999994</v>
      </c>
      <c r="BP38">
        <v>7.8430200000000005E-2</v>
      </c>
      <c r="BQ38">
        <v>76.26339999999999</v>
      </c>
      <c r="BR38">
        <v>6.0424800000000001E-2</v>
      </c>
      <c r="BS38">
        <v>76.293899999999994</v>
      </c>
      <c r="BT38" s="6">
        <v>9.9578899999999998E-2</v>
      </c>
    </row>
    <row r="39" spans="2:72" x14ac:dyDescent="0.2">
      <c r="B39" s="5"/>
      <c r="J39">
        <v>379.36399999999998</v>
      </c>
      <c r="K39">
        <v>5.3436299999999999E-2</v>
      </c>
      <c r="L39">
        <v>377.77699999999999</v>
      </c>
      <c r="M39">
        <v>3.2445359999999999E-2</v>
      </c>
      <c r="N39">
        <v>377.31900000000002</v>
      </c>
      <c r="O39">
        <v>6.4117400000000005E-2</v>
      </c>
      <c r="P39">
        <v>378.78399999999999</v>
      </c>
      <c r="Q39" s="6">
        <v>0.146393</v>
      </c>
      <c r="T39" s="5"/>
      <c r="AB39">
        <v>280.45699999999999</v>
      </c>
      <c r="AC39" s="2">
        <v>7.3547399999999999E-2</v>
      </c>
      <c r="AD39">
        <v>280.12099999999998</v>
      </c>
      <c r="AE39" s="2">
        <v>0.12176500000000001</v>
      </c>
      <c r="AF39">
        <v>280.12099999999998</v>
      </c>
      <c r="AG39" s="2">
        <v>2.48138E-2</v>
      </c>
      <c r="AH39">
        <v>280.06</v>
      </c>
      <c r="AI39" s="2">
        <v>7.9650899999999997E-2</v>
      </c>
      <c r="AJ39">
        <v>279.572</v>
      </c>
      <c r="AK39" s="2">
        <v>4.6295200000000002E-2</v>
      </c>
      <c r="AL39">
        <v>279.81600000000003</v>
      </c>
      <c r="AM39" s="2">
        <v>4.63562E-2</v>
      </c>
      <c r="AN39">
        <v>279.20499999999998</v>
      </c>
      <c r="AO39" s="2">
        <v>3.7130700000000003E-2</v>
      </c>
      <c r="AP39">
        <v>279.44900000000001</v>
      </c>
      <c r="AQ39" s="2">
        <v>3.5235599999999999E-2</v>
      </c>
      <c r="AR39">
        <v>279.572</v>
      </c>
      <c r="AS39" s="9">
        <v>3.0999800000000001E-2</v>
      </c>
      <c r="BC39" s="5">
        <v>78.674300000000002</v>
      </c>
      <c r="BD39">
        <v>6.3354499999999994E-2</v>
      </c>
      <c r="BE39">
        <v>79.315200000000004</v>
      </c>
      <c r="BF39">
        <v>3.7130700000000003E-2</v>
      </c>
      <c r="BG39">
        <v>78.704800000000006</v>
      </c>
      <c r="BH39">
        <v>5.4382300000000001E-2</v>
      </c>
      <c r="BI39">
        <v>79.009999999999991</v>
      </c>
      <c r="BJ39">
        <v>4.7363300000000004E-2</v>
      </c>
      <c r="BK39">
        <v>79.009999999999991</v>
      </c>
      <c r="BL39">
        <v>0.197021</v>
      </c>
      <c r="BM39">
        <v>78.765900000000002</v>
      </c>
      <c r="BN39">
        <v>0.10528599999999999</v>
      </c>
      <c r="BO39">
        <v>78.796400000000006</v>
      </c>
      <c r="BP39">
        <v>7.0068400000000003E-2</v>
      </c>
      <c r="BQ39">
        <v>78.979499999999987</v>
      </c>
      <c r="BR39">
        <v>6.0119600000000002E-2</v>
      </c>
      <c r="BS39">
        <v>78.979499999999987</v>
      </c>
      <c r="BT39" s="6">
        <v>0.101105</v>
      </c>
    </row>
    <row r="40" spans="2:72" x14ac:dyDescent="0.2">
      <c r="B40" s="5"/>
      <c r="J40">
        <v>379.21100000000001</v>
      </c>
      <c r="K40">
        <v>5.1971400000000001E-2</v>
      </c>
      <c r="L40">
        <v>380.85899999999998</v>
      </c>
      <c r="M40">
        <v>2.8366739999999998E-2</v>
      </c>
      <c r="N40">
        <v>379.45600000000002</v>
      </c>
      <c r="O40">
        <v>6.8542500000000006E-2</v>
      </c>
      <c r="P40">
        <v>380.40200000000004</v>
      </c>
      <c r="Q40" s="6">
        <v>0.158752</v>
      </c>
      <c r="T40" s="5"/>
      <c r="AB40">
        <v>282.53199999999998</v>
      </c>
      <c r="AC40" s="2">
        <v>7.1380600000000002E-2</v>
      </c>
      <c r="AD40">
        <v>282.04300000000001</v>
      </c>
      <c r="AE40" s="2">
        <v>0.129242</v>
      </c>
      <c r="AF40">
        <v>281.98200000000003</v>
      </c>
      <c r="AG40" s="2">
        <v>2.13531E-2</v>
      </c>
      <c r="AH40">
        <v>282.40999999999997</v>
      </c>
      <c r="AI40" s="2">
        <v>7.8399700000000003E-2</v>
      </c>
      <c r="AJ40">
        <v>282.19600000000003</v>
      </c>
      <c r="AK40" s="2">
        <v>4.7668500000000003E-2</v>
      </c>
      <c r="AL40">
        <v>282.10400000000004</v>
      </c>
      <c r="AM40" s="2">
        <v>4.2153900000000001E-2</v>
      </c>
      <c r="AN40">
        <v>282.59299999999996</v>
      </c>
      <c r="AO40" s="2">
        <v>4.5471200000000003E-2</v>
      </c>
      <c r="AP40">
        <v>282.62299999999999</v>
      </c>
      <c r="AQ40" s="2">
        <v>2.75543E-2</v>
      </c>
      <c r="AR40">
        <v>282.13500000000005</v>
      </c>
      <c r="AS40" s="9">
        <v>3.1799300000000003E-2</v>
      </c>
      <c r="BC40" s="5">
        <v>81.359899999999996</v>
      </c>
      <c r="BD40">
        <v>6.0852099999999999E-2</v>
      </c>
      <c r="BE40">
        <v>81.2988</v>
      </c>
      <c r="BF40">
        <v>3.5852099999999998E-2</v>
      </c>
      <c r="BG40">
        <v>81.268299999999996</v>
      </c>
      <c r="BH40">
        <v>5.6030300000000005E-2</v>
      </c>
      <c r="BI40">
        <v>81.695599999999999</v>
      </c>
      <c r="BJ40">
        <v>4.8156700000000004E-2</v>
      </c>
      <c r="BK40">
        <v>81.146200000000007</v>
      </c>
      <c r="BL40">
        <v>0.206757</v>
      </c>
      <c r="BM40">
        <v>81.2988</v>
      </c>
      <c r="BN40">
        <v>0.11297600000000001</v>
      </c>
      <c r="BO40">
        <v>81.207299999999989</v>
      </c>
      <c r="BP40">
        <v>7.7972399999999997E-2</v>
      </c>
      <c r="BQ40">
        <v>81.237799999999993</v>
      </c>
      <c r="BR40">
        <v>6.2713600000000008E-2</v>
      </c>
      <c r="BS40">
        <v>81.2988</v>
      </c>
      <c r="BT40" s="6">
        <v>0.10052499999999999</v>
      </c>
    </row>
    <row r="41" spans="2:72" x14ac:dyDescent="0.2">
      <c r="B41" s="5"/>
      <c r="J41">
        <v>384.46000000000004</v>
      </c>
      <c r="K41">
        <v>5.1422099999999998E-2</v>
      </c>
      <c r="L41">
        <v>382.75100000000003</v>
      </c>
      <c r="M41">
        <v>2.799594E-2</v>
      </c>
      <c r="N41">
        <v>384.125</v>
      </c>
      <c r="O41">
        <v>7.3120100000000007E-2</v>
      </c>
      <c r="P41">
        <v>382.01900000000001</v>
      </c>
      <c r="Q41" s="6">
        <v>0.175873</v>
      </c>
      <c r="T41" s="5"/>
      <c r="AB41">
        <v>284.97299999999996</v>
      </c>
      <c r="AC41" s="2">
        <v>7.6446500000000001E-2</v>
      </c>
      <c r="AD41">
        <v>284.637</v>
      </c>
      <c r="AE41" s="2">
        <v>0.13256799999999999</v>
      </c>
      <c r="AF41">
        <v>284.39300000000003</v>
      </c>
      <c r="AG41" s="2">
        <v>3.1021100000000003E-2</v>
      </c>
      <c r="AH41">
        <v>284.51500000000004</v>
      </c>
      <c r="AI41" s="2">
        <v>7.7514599999999989E-2</v>
      </c>
      <c r="AJ41">
        <v>285.39999999999998</v>
      </c>
      <c r="AK41" s="2">
        <v>5.1696800000000001E-2</v>
      </c>
      <c r="AL41">
        <v>285.09499999999997</v>
      </c>
      <c r="AM41" s="2">
        <v>3.7286400000000004E-2</v>
      </c>
      <c r="AN41">
        <v>284.851</v>
      </c>
      <c r="AO41" s="2">
        <v>4.67529E-2</v>
      </c>
      <c r="AP41">
        <v>284.82099999999997</v>
      </c>
      <c r="AQ41" s="2">
        <v>4.3334999999999999E-2</v>
      </c>
      <c r="AR41">
        <v>285.21699999999998</v>
      </c>
      <c r="AS41" s="9">
        <v>3.74115E-2</v>
      </c>
      <c r="BC41" s="5">
        <v>83.679199999999994</v>
      </c>
      <c r="BD41">
        <v>6.6986099999999993E-2</v>
      </c>
      <c r="BE41">
        <v>83.984399999999994</v>
      </c>
      <c r="BF41">
        <v>3.6373900000000001E-2</v>
      </c>
      <c r="BG41">
        <v>83.892800000000008</v>
      </c>
      <c r="BH41">
        <v>5.6366000000000006E-2</v>
      </c>
      <c r="BI41">
        <v>83.343500000000006</v>
      </c>
      <c r="BJ41">
        <v>4.9408000000000001E-2</v>
      </c>
      <c r="BK41">
        <v>83.313000000000002</v>
      </c>
      <c r="BL41">
        <v>0.20086699999999999</v>
      </c>
      <c r="BM41">
        <v>83.953900000000004</v>
      </c>
      <c r="BN41">
        <v>0.105713</v>
      </c>
      <c r="BO41">
        <v>83.709699999999998</v>
      </c>
      <c r="BP41">
        <v>7.2937000000000002E-2</v>
      </c>
      <c r="BQ41">
        <v>83.709699999999998</v>
      </c>
      <c r="BR41">
        <v>6.1553999999999998E-2</v>
      </c>
      <c r="BS41">
        <v>83.770800000000008</v>
      </c>
      <c r="BT41" s="6">
        <v>0.103363</v>
      </c>
    </row>
    <row r="42" spans="2:72" x14ac:dyDescent="0.2">
      <c r="B42" s="5"/>
      <c r="J42">
        <v>383.33099999999996</v>
      </c>
      <c r="K42">
        <v>5.4412800000000004E-2</v>
      </c>
      <c r="L42">
        <v>383.94200000000001</v>
      </c>
      <c r="M42">
        <v>3.3725249999999998E-2</v>
      </c>
      <c r="N42">
        <v>384.55200000000002</v>
      </c>
      <c r="O42">
        <v>7.5866699999999995E-2</v>
      </c>
      <c r="P42">
        <v>383.30099999999999</v>
      </c>
      <c r="Q42" s="6">
        <v>0.19418300000000002</v>
      </c>
      <c r="T42" s="5"/>
      <c r="AB42">
        <v>287.07899999999995</v>
      </c>
      <c r="AC42" s="2">
        <v>7.9956100000000002E-2</v>
      </c>
      <c r="AD42">
        <v>287.16999999999996</v>
      </c>
      <c r="AE42" s="2">
        <v>0.13153099999999998</v>
      </c>
      <c r="AF42">
        <v>287.476</v>
      </c>
      <c r="AG42" s="2">
        <v>3.4347499999999996E-2</v>
      </c>
      <c r="AH42">
        <v>287.38399999999996</v>
      </c>
      <c r="AI42" s="2">
        <v>8.2672100000000012E-2</v>
      </c>
      <c r="AJ42">
        <v>287.99400000000003</v>
      </c>
      <c r="AK42" s="2">
        <v>5.2459699999999998E-2</v>
      </c>
      <c r="AL42">
        <v>287.75</v>
      </c>
      <c r="AM42" s="2">
        <v>4.4341999999999999E-2</v>
      </c>
      <c r="AN42">
        <v>287.964</v>
      </c>
      <c r="AO42" s="2">
        <v>4.3579100000000003E-2</v>
      </c>
      <c r="AP42">
        <v>287.29199999999997</v>
      </c>
      <c r="AQ42" s="2">
        <v>5.08423E-2</v>
      </c>
      <c r="AR42">
        <v>286.92599999999999</v>
      </c>
      <c r="AS42" s="9">
        <v>3.7231399999999998E-2</v>
      </c>
      <c r="BC42" s="5">
        <v>86.12060000000001</v>
      </c>
      <c r="BD42">
        <v>6.6040000000000001E-2</v>
      </c>
      <c r="BE42">
        <v>85.388199999999998</v>
      </c>
      <c r="BF42">
        <v>3.7158199999999995E-2</v>
      </c>
      <c r="BG42">
        <v>86.181600000000003</v>
      </c>
      <c r="BH42">
        <v>5.5694600000000004E-2</v>
      </c>
      <c r="BI42">
        <v>86.1511</v>
      </c>
      <c r="BJ42">
        <v>4.8736599999999998E-2</v>
      </c>
      <c r="BK42">
        <v>86.395299999999992</v>
      </c>
      <c r="BL42">
        <v>0.20874000000000001</v>
      </c>
      <c r="BM42">
        <v>86.090100000000007</v>
      </c>
      <c r="BN42">
        <v>0.11129799999999999</v>
      </c>
      <c r="BO42">
        <v>86.212199999999996</v>
      </c>
      <c r="BP42">
        <v>7.6049800000000001E-2</v>
      </c>
      <c r="BQ42">
        <v>86.12060000000001</v>
      </c>
      <c r="BR42">
        <v>6.4575199999999999E-2</v>
      </c>
      <c r="BS42">
        <v>85.968000000000004</v>
      </c>
      <c r="BT42" s="6">
        <v>0.102051</v>
      </c>
    </row>
    <row r="43" spans="2:72" x14ac:dyDescent="0.2">
      <c r="B43" s="5"/>
      <c r="J43">
        <v>387.87799999999999</v>
      </c>
      <c r="K43">
        <v>5.8380100000000004E-2</v>
      </c>
      <c r="L43">
        <v>386.23</v>
      </c>
      <c r="M43">
        <v>3.8235150000000002E-2</v>
      </c>
      <c r="N43">
        <v>385.529</v>
      </c>
      <c r="O43">
        <v>7.7850299999999997E-2</v>
      </c>
      <c r="P43">
        <v>386.26100000000002</v>
      </c>
      <c r="Q43" s="6">
        <v>0.206512</v>
      </c>
      <c r="T43" s="5"/>
      <c r="AB43">
        <v>289.85599999999999</v>
      </c>
      <c r="AC43" s="2">
        <v>7.9193100000000002E-2</v>
      </c>
      <c r="AD43">
        <v>289.27599999999995</v>
      </c>
      <c r="AE43" s="2">
        <v>0.12948599999999999</v>
      </c>
      <c r="AF43">
        <v>289.49</v>
      </c>
      <c r="AG43" s="2">
        <v>3.1234699999999997E-2</v>
      </c>
      <c r="AH43">
        <v>289.49</v>
      </c>
      <c r="AI43" s="2">
        <v>8.4960899999999992E-2</v>
      </c>
      <c r="AJ43">
        <v>289.88599999999997</v>
      </c>
      <c r="AK43" s="2">
        <v>5.1422099999999998E-2</v>
      </c>
      <c r="AL43">
        <v>289.61199999999997</v>
      </c>
      <c r="AM43" s="2">
        <v>5.0292999999999997E-2</v>
      </c>
      <c r="AN43">
        <v>289.76400000000001</v>
      </c>
      <c r="AO43" s="2">
        <v>3.8769499999999998E-2</v>
      </c>
      <c r="AP43">
        <v>289.97800000000001</v>
      </c>
      <c r="AQ43" s="2">
        <v>4.5104999999999999E-2</v>
      </c>
      <c r="AR43">
        <v>290.31400000000002</v>
      </c>
      <c r="AS43" s="9">
        <v>3.5177599999999996E-2</v>
      </c>
      <c r="BC43" s="5">
        <v>88.745099999999994</v>
      </c>
      <c r="BD43">
        <v>7.0159899999999997E-2</v>
      </c>
      <c r="BE43">
        <v>88.470499999999987</v>
      </c>
      <c r="BF43">
        <v>3.5546899999999999E-2</v>
      </c>
      <c r="BG43">
        <v>88.592500000000001</v>
      </c>
      <c r="BH43">
        <v>5.7861299999999997E-2</v>
      </c>
      <c r="BI43">
        <v>87.982199999999992</v>
      </c>
      <c r="BJ43">
        <v>5.1269500000000003E-2</v>
      </c>
      <c r="BK43">
        <v>88.043199999999999</v>
      </c>
      <c r="BL43">
        <v>0.205841</v>
      </c>
      <c r="BM43">
        <v>88.684100000000001</v>
      </c>
      <c r="BN43">
        <v>0.10775800000000001</v>
      </c>
      <c r="BO43">
        <v>88.439900000000009</v>
      </c>
      <c r="BP43">
        <v>7.6782200000000009E-2</v>
      </c>
      <c r="BQ43">
        <v>88.531499999999994</v>
      </c>
      <c r="BR43">
        <v>6.36597E-2</v>
      </c>
      <c r="BS43">
        <v>88.62299999999999</v>
      </c>
      <c r="BT43" s="6">
        <v>0.10498</v>
      </c>
    </row>
    <row r="44" spans="2:72" x14ac:dyDescent="0.2">
      <c r="B44" s="5"/>
      <c r="J44">
        <v>390.22800000000001</v>
      </c>
      <c r="K44">
        <v>5.86548E-2</v>
      </c>
      <c r="L44">
        <v>390.56400000000002</v>
      </c>
      <c r="M44">
        <v>3.5985690000000001E-2</v>
      </c>
      <c r="N44">
        <v>390.74700000000001</v>
      </c>
      <c r="O44">
        <v>8.2153299999999999E-2</v>
      </c>
      <c r="P44">
        <v>390.10599999999999</v>
      </c>
      <c r="Q44" s="6">
        <v>0.224304</v>
      </c>
      <c r="T44" s="5"/>
      <c r="AB44">
        <v>292.084</v>
      </c>
      <c r="AC44" s="2">
        <v>7.7056899999999998E-2</v>
      </c>
      <c r="AD44">
        <v>292.29699999999997</v>
      </c>
      <c r="AE44" s="2">
        <v>0.13250700000000001</v>
      </c>
      <c r="AF44">
        <v>291.62599999999998</v>
      </c>
      <c r="AG44" s="2">
        <v>2.4783300000000001E-2</v>
      </c>
      <c r="AH44">
        <v>292.11399999999998</v>
      </c>
      <c r="AI44" s="2">
        <v>8.4106399999999998E-2</v>
      </c>
      <c r="AJ44">
        <v>291.68699999999995</v>
      </c>
      <c r="AK44" s="2">
        <v>5.0476100000000003E-2</v>
      </c>
      <c r="AL44">
        <v>292.053</v>
      </c>
      <c r="AM44" s="2">
        <v>4.7943100000000002E-2</v>
      </c>
      <c r="AN44">
        <v>291.71799999999996</v>
      </c>
      <c r="AO44" s="2">
        <v>4.5654300000000002E-2</v>
      </c>
      <c r="AP44">
        <v>292.23599999999999</v>
      </c>
      <c r="AQ44" s="2">
        <v>3.4375000000000003E-2</v>
      </c>
      <c r="AR44">
        <v>292.084</v>
      </c>
      <c r="AS44" s="9">
        <v>3.3035300000000004E-2</v>
      </c>
      <c r="BC44" s="5">
        <v>91.003399999999999</v>
      </c>
      <c r="BD44">
        <v>7.2387699999999999E-2</v>
      </c>
      <c r="BE44">
        <v>91.369599999999991</v>
      </c>
      <c r="BF44">
        <v>3.83545E-2</v>
      </c>
      <c r="BG44">
        <v>91.308599999999998</v>
      </c>
      <c r="BH44">
        <v>5.5664100000000001E-2</v>
      </c>
      <c r="BI44">
        <v>90.6982</v>
      </c>
      <c r="BJ44">
        <v>4.9835200000000003E-2</v>
      </c>
      <c r="BK44">
        <v>90.545700000000011</v>
      </c>
      <c r="BL44">
        <v>0.20913699999999999</v>
      </c>
      <c r="BM44">
        <v>91.06450000000001</v>
      </c>
      <c r="BN44">
        <v>0.108765</v>
      </c>
      <c r="BO44">
        <v>90.972899999999996</v>
      </c>
      <c r="BP44">
        <v>7.3821999999999999E-2</v>
      </c>
      <c r="BQ44">
        <v>90.911900000000003</v>
      </c>
      <c r="BR44">
        <v>6.6040000000000001E-2</v>
      </c>
      <c r="BS44">
        <v>90.820300000000003</v>
      </c>
      <c r="BT44" s="6">
        <v>0.10434</v>
      </c>
    </row>
    <row r="45" spans="2:72" x14ac:dyDescent="0.2">
      <c r="B45" s="5"/>
      <c r="J45">
        <v>391.87599999999998</v>
      </c>
      <c r="K45">
        <v>5.7434100000000002E-2</v>
      </c>
      <c r="L45">
        <v>391.93699999999995</v>
      </c>
      <c r="M45">
        <v>3.2972760000000004E-2</v>
      </c>
      <c r="N45">
        <v>392.79199999999997</v>
      </c>
      <c r="O45">
        <v>8.8562000000000002E-2</v>
      </c>
      <c r="P45">
        <v>394.07299999999998</v>
      </c>
      <c r="Q45" s="6">
        <v>0.24871800000000002</v>
      </c>
      <c r="T45" s="5"/>
      <c r="AB45">
        <v>294.55599999999998</v>
      </c>
      <c r="AC45" s="2">
        <v>7.72095E-2</v>
      </c>
      <c r="AD45">
        <v>294.61700000000002</v>
      </c>
      <c r="AE45" s="2">
        <v>0.140289</v>
      </c>
      <c r="AF45">
        <v>294.678</v>
      </c>
      <c r="AG45" s="2">
        <v>2.7774E-2</v>
      </c>
      <c r="AH45">
        <v>294.464</v>
      </c>
      <c r="AI45" s="2">
        <v>8.2336400000000004E-2</v>
      </c>
      <c r="AJ45">
        <v>295.197</v>
      </c>
      <c r="AK45" s="2">
        <v>5.4199199999999996E-2</v>
      </c>
      <c r="AL45">
        <v>294.52499999999998</v>
      </c>
      <c r="AM45" s="2">
        <v>4.2236299999999997E-2</v>
      </c>
      <c r="AN45">
        <v>294.03699999999998</v>
      </c>
      <c r="AO45" s="2">
        <v>5.1544199999999998E-2</v>
      </c>
      <c r="AP45">
        <v>294.70800000000003</v>
      </c>
      <c r="AQ45" s="2">
        <v>3.7414599999999999E-2</v>
      </c>
      <c r="AR45">
        <v>294.28100000000001</v>
      </c>
      <c r="AS45" s="9">
        <v>3.7643399999999994E-2</v>
      </c>
      <c r="BC45" s="5">
        <v>93.414300000000011</v>
      </c>
      <c r="BD45">
        <v>7.3913599999999996E-2</v>
      </c>
      <c r="BE45">
        <v>93.170199999999994</v>
      </c>
      <c r="BF45">
        <v>3.5421800000000003E-2</v>
      </c>
      <c r="BG45">
        <v>93.414300000000011</v>
      </c>
      <c r="BH45">
        <v>5.9082000000000003E-2</v>
      </c>
      <c r="BI45">
        <v>93.017600000000002</v>
      </c>
      <c r="BJ45">
        <v>5.2856400000000005E-2</v>
      </c>
      <c r="BK45">
        <v>92.773400000000009</v>
      </c>
      <c r="BL45">
        <v>0.21099899999999999</v>
      </c>
      <c r="BM45">
        <v>93.444800000000001</v>
      </c>
      <c r="BN45">
        <v>0.110474</v>
      </c>
      <c r="BO45">
        <v>93.139600000000002</v>
      </c>
      <c r="BP45">
        <v>8.0200199999999999E-2</v>
      </c>
      <c r="BQ45">
        <v>93.597399999999993</v>
      </c>
      <c r="BR45">
        <v>6.6406300000000001E-2</v>
      </c>
      <c r="BS45">
        <v>93.597399999999993</v>
      </c>
      <c r="BT45" s="6">
        <v>0.106354</v>
      </c>
    </row>
    <row r="46" spans="2:72" x14ac:dyDescent="0.2">
      <c r="B46" s="5"/>
      <c r="J46">
        <v>394.714</v>
      </c>
      <c r="K46">
        <v>5.84106E-2</v>
      </c>
      <c r="L46">
        <v>394.28699999999998</v>
      </c>
      <c r="M46">
        <v>3.6337319999999999E-2</v>
      </c>
      <c r="N46">
        <v>395.11099999999999</v>
      </c>
      <c r="O46">
        <v>9.38721E-2</v>
      </c>
      <c r="P46">
        <v>395.90500000000003</v>
      </c>
      <c r="Q46" s="6">
        <v>0.275391</v>
      </c>
      <c r="T46" s="5"/>
      <c r="AB46">
        <v>296.44799999999998</v>
      </c>
      <c r="AC46" s="2">
        <v>8.3557100000000009E-2</v>
      </c>
      <c r="AD46">
        <v>297.45500000000004</v>
      </c>
      <c r="AE46" s="2">
        <v>0.14077799999999999</v>
      </c>
      <c r="AF46">
        <v>297.66800000000001</v>
      </c>
      <c r="AG46" s="2">
        <v>3.7011699999999995E-2</v>
      </c>
      <c r="AH46">
        <v>297.15000000000003</v>
      </c>
      <c r="AI46" s="2">
        <v>8.4747299999999998E-2</v>
      </c>
      <c r="AJ46">
        <v>296.84399999999999</v>
      </c>
      <c r="AK46" s="2">
        <v>5.6884799999999999E-2</v>
      </c>
      <c r="AL46">
        <v>296.78300000000002</v>
      </c>
      <c r="AM46" s="2">
        <v>4.2663600000000003E-2</v>
      </c>
      <c r="AN46">
        <v>297.15000000000003</v>
      </c>
      <c r="AO46" s="2">
        <v>5.0109899999999999E-2</v>
      </c>
      <c r="AP46">
        <v>297.15000000000003</v>
      </c>
      <c r="AQ46" s="2">
        <v>5.3863499999999995E-2</v>
      </c>
      <c r="AR46">
        <v>297.089</v>
      </c>
      <c r="AS46" s="9">
        <v>4.0896599999999998E-2</v>
      </c>
      <c r="BC46" s="5">
        <v>95.916699999999992</v>
      </c>
      <c r="BD46">
        <v>7.80029E-2</v>
      </c>
      <c r="BE46">
        <v>96.191400000000002</v>
      </c>
      <c r="BF46">
        <v>3.8983200000000003E-2</v>
      </c>
      <c r="BG46">
        <v>95.916699999999992</v>
      </c>
      <c r="BH46">
        <v>5.6701700000000001E-2</v>
      </c>
      <c r="BI46">
        <v>95.916699999999992</v>
      </c>
      <c r="BJ46">
        <v>5.1666299999999998E-2</v>
      </c>
      <c r="BK46">
        <v>95.397899999999993</v>
      </c>
      <c r="BL46">
        <v>0.20852699999999999</v>
      </c>
      <c r="BM46">
        <v>95.916699999999992</v>
      </c>
      <c r="BN46">
        <v>0.10614</v>
      </c>
      <c r="BO46">
        <v>95.794699999999992</v>
      </c>
      <c r="BP46">
        <v>7.2784399999999999E-2</v>
      </c>
      <c r="BQ46">
        <v>95.794699999999992</v>
      </c>
      <c r="BR46">
        <v>6.7199700000000001E-2</v>
      </c>
      <c r="BS46">
        <v>95.977800000000002</v>
      </c>
      <c r="BT46" s="6">
        <v>0.106903</v>
      </c>
    </row>
    <row r="47" spans="2:72" x14ac:dyDescent="0.2">
      <c r="B47" s="5"/>
      <c r="J47">
        <v>396.75899999999996</v>
      </c>
      <c r="K47">
        <v>6.2042200000000006E-2</v>
      </c>
      <c r="L47">
        <v>396.48399999999998</v>
      </c>
      <c r="M47">
        <v>4.3121340000000001E-2</v>
      </c>
      <c r="N47">
        <v>397.125</v>
      </c>
      <c r="O47">
        <v>9.7351099999999996E-2</v>
      </c>
      <c r="P47">
        <v>395.26400000000001</v>
      </c>
      <c r="Q47" s="6">
        <v>0.30221599999999998</v>
      </c>
      <c r="T47" s="5"/>
      <c r="AB47">
        <v>299.46899999999999</v>
      </c>
      <c r="AC47" s="2">
        <v>8.4320099999999995E-2</v>
      </c>
      <c r="AD47">
        <v>299.46899999999999</v>
      </c>
      <c r="AE47" s="2">
        <v>0.139679</v>
      </c>
      <c r="AF47">
        <v>299.89600000000002</v>
      </c>
      <c r="AG47" s="2">
        <v>3.6291499999999997E-2</v>
      </c>
      <c r="AH47">
        <v>299.286</v>
      </c>
      <c r="AI47" s="2">
        <v>8.9813199999999996E-2</v>
      </c>
      <c r="AJ47">
        <v>300.11</v>
      </c>
      <c r="AK47" s="2">
        <v>5.6762699999999999E-2</v>
      </c>
      <c r="AL47">
        <v>299.59100000000001</v>
      </c>
      <c r="AM47" s="2">
        <v>5.2459699999999998E-2</v>
      </c>
      <c r="AN47">
        <v>299.62200000000001</v>
      </c>
      <c r="AO47" s="2">
        <v>4.5501700000000006E-2</v>
      </c>
      <c r="AP47">
        <v>299.74400000000003</v>
      </c>
      <c r="AQ47" s="2">
        <v>5.3802500000000003E-2</v>
      </c>
      <c r="AR47">
        <v>299.13299999999998</v>
      </c>
      <c r="AS47" s="9">
        <v>4.0051300000000005E-2</v>
      </c>
      <c r="BC47" s="5">
        <v>98.236100000000008</v>
      </c>
      <c r="BD47">
        <v>7.7545199999999995E-2</v>
      </c>
      <c r="BE47">
        <v>98.571799999999996</v>
      </c>
      <c r="BF47">
        <v>3.6340300000000006E-2</v>
      </c>
      <c r="BG47">
        <v>98.480200000000011</v>
      </c>
      <c r="BH47">
        <v>5.9204099999999996E-2</v>
      </c>
      <c r="BI47">
        <v>98.2971</v>
      </c>
      <c r="BJ47">
        <v>5.3924600000000003E-2</v>
      </c>
      <c r="BK47">
        <v>98.358200000000011</v>
      </c>
      <c r="BL47">
        <v>0.215088</v>
      </c>
      <c r="BM47">
        <v>98.236100000000008</v>
      </c>
      <c r="BN47">
        <v>0.112335</v>
      </c>
      <c r="BO47">
        <v>98.419200000000004</v>
      </c>
      <c r="BP47">
        <v>8.2428000000000001E-2</v>
      </c>
      <c r="BQ47">
        <v>98.419200000000004</v>
      </c>
      <c r="BR47">
        <v>6.9397E-2</v>
      </c>
      <c r="BS47">
        <v>98.3887</v>
      </c>
      <c r="BT47" s="6">
        <v>0.107544</v>
      </c>
    </row>
    <row r="48" spans="2:72" x14ac:dyDescent="0.2">
      <c r="B48" s="5"/>
      <c r="J48">
        <v>399.90199999999999</v>
      </c>
      <c r="K48">
        <v>6.5185499999999993E-2</v>
      </c>
      <c r="L48">
        <v>399.65800000000002</v>
      </c>
      <c r="M48">
        <v>4.5373499999999997E-2</v>
      </c>
      <c r="N48">
        <v>399.96300000000002</v>
      </c>
      <c r="O48">
        <v>0.10192900000000001</v>
      </c>
      <c r="P48">
        <v>399.44499999999999</v>
      </c>
      <c r="Q48" s="6">
        <v>0.32858300000000001</v>
      </c>
      <c r="T48" s="5"/>
      <c r="AB48">
        <v>302.185</v>
      </c>
      <c r="AC48" s="2">
        <v>8.2946800000000001E-2</v>
      </c>
      <c r="AD48">
        <v>301.78800000000001</v>
      </c>
      <c r="AE48" s="2">
        <v>0.13906900000000003</v>
      </c>
      <c r="AF48">
        <v>301.78800000000001</v>
      </c>
      <c r="AG48" s="2">
        <v>3.22876E-2</v>
      </c>
      <c r="AH48">
        <v>302.30700000000002</v>
      </c>
      <c r="AI48" s="2">
        <v>9.0362499999999998E-2</v>
      </c>
      <c r="AJ48">
        <v>301.392</v>
      </c>
      <c r="AK48" s="2">
        <v>5.5694600000000004E-2</v>
      </c>
      <c r="AL48">
        <v>301.84899999999999</v>
      </c>
      <c r="AM48" s="2">
        <v>5.3192100000000006E-2</v>
      </c>
      <c r="AN48">
        <v>301.27</v>
      </c>
      <c r="AO48" s="2">
        <v>4.5349099999999996E-2</v>
      </c>
      <c r="AP48">
        <v>301.666</v>
      </c>
      <c r="AQ48" s="2">
        <v>4.6325699999999997E-2</v>
      </c>
      <c r="AR48">
        <v>301.91000000000003</v>
      </c>
      <c r="AS48" s="9">
        <v>3.7329100000000004E-2</v>
      </c>
      <c r="BC48" s="5">
        <v>100.64700000000001</v>
      </c>
      <c r="BD48">
        <v>8.401489999999999E-2</v>
      </c>
      <c r="BE48">
        <v>100.55500000000001</v>
      </c>
      <c r="BF48">
        <v>3.8882399999999998E-2</v>
      </c>
      <c r="BG48">
        <v>100.64700000000001</v>
      </c>
      <c r="BH48">
        <v>5.77393E-2</v>
      </c>
      <c r="BI48">
        <v>101.34899999999999</v>
      </c>
      <c r="BJ48">
        <v>5.4199199999999996E-2</v>
      </c>
      <c r="BK48">
        <v>101.13500000000001</v>
      </c>
      <c r="BL48">
        <v>0.20843500000000001</v>
      </c>
      <c r="BM48">
        <v>100.83</v>
      </c>
      <c r="BN48">
        <v>0.104919</v>
      </c>
      <c r="BO48">
        <v>100.67700000000001</v>
      </c>
      <c r="BP48">
        <v>7.4676500000000007E-2</v>
      </c>
      <c r="BQ48">
        <v>100.861</v>
      </c>
      <c r="BR48">
        <v>6.8817100000000006E-2</v>
      </c>
      <c r="BS48">
        <v>100.64700000000001</v>
      </c>
      <c r="BT48" s="6">
        <v>0.10992399999999999</v>
      </c>
    </row>
    <row r="49" spans="2:72" x14ac:dyDescent="0.2">
      <c r="B49" s="5"/>
      <c r="J49">
        <v>401.97800000000001</v>
      </c>
      <c r="K49">
        <v>6.6406300000000001E-2</v>
      </c>
      <c r="L49">
        <v>401.52</v>
      </c>
      <c r="M49">
        <v>4.248963E-2</v>
      </c>
      <c r="N49">
        <v>401.61099999999999</v>
      </c>
      <c r="O49">
        <v>0.10961899999999999</v>
      </c>
      <c r="P49">
        <v>402.55700000000002</v>
      </c>
      <c r="Q49" s="6">
        <v>0.36099200000000004</v>
      </c>
      <c r="T49" s="5"/>
      <c r="AB49">
        <v>304.291</v>
      </c>
      <c r="AC49" s="2">
        <v>8.0780000000000005E-2</v>
      </c>
      <c r="AD49">
        <v>304.68799999999999</v>
      </c>
      <c r="AE49" s="2">
        <v>0.14694199999999999</v>
      </c>
      <c r="AF49">
        <v>303.74099999999999</v>
      </c>
      <c r="AG49" s="2">
        <v>2.8091399999999999E-2</v>
      </c>
      <c r="AH49">
        <v>303.77199999999999</v>
      </c>
      <c r="AI49" s="2">
        <v>8.9294399999999996E-2</v>
      </c>
      <c r="AJ49">
        <v>303.98599999999999</v>
      </c>
      <c r="AK49" s="2">
        <v>5.6549099999999998E-2</v>
      </c>
      <c r="AL49">
        <v>303.80200000000002</v>
      </c>
      <c r="AM49" s="2">
        <v>4.9316399999999996E-2</v>
      </c>
      <c r="AN49">
        <v>304.26</v>
      </c>
      <c r="AO49" s="2">
        <v>5.4199199999999996E-2</v>
      </c>
      <c r="AP49">
        <v>304.71799999999996</v>
      </c>
      <c r="AQ49" s="2">
        <v>3.8085899999999999E-2</v>
      </c>
      <c r="AR49">
        <v>304.13800000000003</v>
      </c>
      <c r="AS49" s="9">
        <v>3.7936399999999995E-2</v>
      </c>
      <c r="BC49" s="5">
        <v>103.333</v>
      </c>
      <c r="BD49">
        <v>8.0902099999999991E-2</v>
      </c>
      <c r="BE49">
        <v>103.271</v>
      </c>
      <c r="BF49">
        <v>3.8241600000000001E-2</v>
      </c>
      <c r="BG49">
        <v>102.997</v>
      </c>
      <c r="BH49">
        <v>5.8227500000000001E-2</v>
      </c>
      <c r="BI49">
        <v>103.149</v>
      </c>
      <c r="BJ49">
        <v>5.4901100000000001E-2</v>
      </c>
      <c r="BK49">
        <v>102.539</v>
      </c>
      <c r="BL49">
        <v>0.216614</v>
      </c>
      <c r="BM49">
        <v>103.21</v>
      </c>
      <c r="BN49">
        <v>0.112335</v>
      </c>
      <c r="BO49">
        <v>103.119</v>
      </c>
      <c r="BP49">
        <v>8.1634499999999999E-2</v>
      </c>
      <c r="BQ49">
        <v>103.05799999999999</v>
      </c>
      <c r="BR49">
        <v>7.211300000000001E-2</v>
      </c>
      <c r="BS49">
        <v>103.333</v>
      </c>
      <c r="BT49" s="6">
        <v>0.10916099999999999</v>
      </c>
    </row>
    <row r="50" spans="2:72" x14ac:dyDescent="0.2">
      <c r="B50" s="5"/>
      <c r="J50">
        <v>403.22899999999998</v>
      </c>
      <c r="K50">
        <v>6.4178499999999999E-2</v>
      </c>
      <c r="L50">
        <v>404.20499999999998</v>
      </c>
      <c r="M50">
        <v>4.2379739999999999E-2</v>
      </c>
      <c r="N50">
        <v>405.91399999999999</v>
      </c>
      <c r="O50">
        <v>0.11816400000000001</v>
      </c>
      <c r="P50">
        <v>405.36499999999995</v>
      </c>
      <c r="Q50" s="6">
        <v>0.40042100000000003</v>
      </c>
      <c r="T50" s="5"/>
      <c r="AB50">
        <v>306.85400000000004</v>
      </c>
      <c r="AC50" s="2">
        <v>8.5235599999999995E-2</v>
      </c>
      <c r="AD50">
        <v>306.45800000000003</v>
      </c>
      <c r="AE50" s="2">
        <v>0.150757</v>
      </c>
      <c r="AF50">
        <v>307.37299999999999</v>
      </c>
      <c r="AG50" s="2">
        <v>3.7558000000000001E-2</v>
      </c>
      <c r="AH50">
        <v>306.976</v>
      </c>
      <c r="AI50" s="2">
        <v>8.8653599999999999E-2</v>
      </c>
      <c r="AJ50">
        <v>306.82400000000001</v>
      </c>
      <c r="AK50" s="2">
        <v>6.0729999999999999E-2</v>
      </c>
      <c r="AL50">
        <v>306.33500000000004</v>
      </c>
      <c r="AM50" s="2">
        <v>4.4281000000000001E-2</v>
      </c>
      <c r="AN50">
        <v>306.45800000000003</v>
      </c>
      <c r="AO50" s="2">
        <v>5.6976300000000001E-2</v>
      </c>
      <c r="AP50">
        <v>307.06799999999998</v>
      </c>
      <c r="AQ50" s="2">
        <v>5.3131100000000001E-2</v>
      </c>
      <c r="AR50">
        <v>306.58000000000004</v>
      </c>
      <c r="AS50" s="9">
        <v>4.3487499999999998E-2</v>
      </c>
      <c r="BC50" s="5">
        <v>105.62100000000001</v>
      </c>
      <c r="BD50">
        <v>8.7280300000000005E-2</v>
      </c>
      <c r="BE50">
        <v>105.194</v>
      </c>
      <c r="BF50">
        <v>3.8372799999999999E-2</v>
      </c>
      <c r="BG50">
        <v>105.53</v>
      </c>
      <c r="BH50">
        <v>5.8837899999999999E-2</v>
      </c>
      <c r="BI50">
        <v>105.804</v>
      </c>
      <c r="BJ50">
        <v>5.6915300000000002E-2</v>
      </c>
      <c r="BK50">
        <v>106.14</v>
      </c>
      <c r="BL50">
        <v>0.21005200000000002</v>
      </c>
      <c r="BM50">
        <v>105.53</v>
      </c>
      <c r="BN50">
        <v>0.106201</v>
      </c>
      <c r="BO50">
        <v>105.56</v>
      </c>
      <c r="BP50">
        <v>7.8552200000000003E-2</v>
      </c>
      <c r="BQ50">
        <v>105.56</v>
      </c>
      <c r="BR50">
        <v>7.1014399999999991E-2</v>
      </c>
      <c r="BS50">
        <v>105.71300000000001</v>
      </c>
      <c r="BT50" s="6">
        <v>0.11248799999999999</v>
      </c>
    </row>
    <row r="51" spans="2:72" x14ac:dyDescent="0.2">
      <c r="B51" s="5"/>
      <c r="J51">
        <v>407.04300000000001</v>
      </c>
      <c r="K51">
        <v>6.6986099999999993E-2</v>
      </c>
      <c r="L51">
        <v>407.19600000000003</v>
      </c>
      <c r="M51">
        <v>4.8999059999999997E-2</v>
      </c>
      <c r="N51">
        <v>407.40999999999997</v>
      </c>
      <c r="O51">
        <v>0.12521399999999999</v>
      </c>
      <c r="P51">
        <v>404.846</v>
      </c>
      <c r="Q51" s="6">
        <v>0.44152800000000003</v>
      </c>
      <c r="T51" s="5"/>
      <c r="AB51">
        <v>309.29599999999999</v>
      </c>
      <c r="AC51" s="2">
        <v>9.0362499999999998E-2</v>
      </c>
      <c r="AD51">
        <v>309.05200000000002</v>
      </c>
      <c r="AE51" s="2">
        <v>0.150146</v>
      </c>
      <c r="AF51">
        <v>309.387</v>
      </c>
      <c r="AG51" s="2">
        <v>4.2187500000000003E-2</v>
      </c>
      <c r="AH51">
        <v>309.53999999999996</v>
      </c>
      <c r="AI51" s="2">
        <v>9.4207799999999994E-2</v>
      </c>
      <c r="AJ51">
        <v>309.75299999999999</v>
      </c>
      <c r="AK51" s="2">
        <v>6.1920200000000002E-2</v>
      </c>
      <c r="AL51">
        <v>309.63099999999997</v>
      </c>
      <c r="AM51" s="2">
        <v>5.09644E-2</v>
      </c>
      <c r="AN51">
        <v>309.90600000000001</v>
      </c>
      <c r="AO51" s="2">
        <v>5.3833000000000006E-2</v>
      </c>
      <c r="AP51">
        <v>309.113</v>
      </c>
      <c r="AQ51" s="2">
        <v>6.21033E-2</v>
      </c>
      <c r="AR51">
        <v>309.17399999999998</v>
      </c>
      <c r="AS51" s="9">
        <v>4.42841E-2</v>
      </c>
      <c r="BC51" s="5">
        <v>108.002</v>
      </c>
      <c r="BD51">
        <v>8.7310799999999994E-2</v>
      </c>
      <c r="BE51">
        <v>107.88000000000001</v>
      </c>
      <c r="BF51">
        <v>3.9828499999999996E-2</v>
      </c>
      <c r="BG51">
        <v>108.124</v>
      </c>
      <c r="BH51">
        <v>5.8105499999999997E-2</v>
      </c>
      <c r="BI51">
        <v>108.09299999999999</v>
      </c>
      <c r="BJ51">
        <v>5.6396499999999995E-2</v>
      </c>
      <c r="BK51">
        <v>108.58199999999999</v>
      </c>
      <c r="BL51">
        <v>0.21557599999999999</v>
      </c>
      <c r="BM51">
        <v>108.124</v>
      </c>
      <c r="BN51">
        <v>0.11050399999999999</v>
      </c>
      <c r="BO51">
        <v>107.94099999999999</v>
      </c>
      <c r="BP51">
        <v>8.0413799999999994E-2</v>
      </c>
      <c r="BQ51">
        <v>108.09299999999999</v>
      </c>
      <c r="BR51">
        <v>7.4218800000000001E-2</v>
      </c>
      <c r="BS51">
        <v>107.88000000000001</v>
      </c>
      <c r="BT51" s="6">
        <v>0.11160299999999999</v>
      </c>
    </row>
    <row r="52" spans="2:72" x14ac:dyDescent="0.2">
      <c r="B52" s="5"/>
      <c r="J52">
        <v>408.26400000000001</v>
      </c>
      <c r="K52">
        <v>7.1441699999999997E-2</v>
      </c>
      <c r="L52">
        <v>410.58299999999997</v>
      </c>
      <c r="M52">
        <v>5.5645739999999999E-2</v>
      </c>
      <c r="N52">
        <v>408.69100000000003</v>
      </c>
      <c r="O52">
        <v>0.13217200000000001</v>
      </c>
      <c r="P52">
        <v>408.02</v>
      </c>
      <c r="Q52" s="6">
        <v>0.48431400000000002</v>
      </c>
      <c r="T52" s="5"/>
      <c r="AB52">
        <v>311.584</v>
      </c>
      <c r="AC52" s="2">
        <v>9.0179399999999993E-2</v>
      </c>
      <c r="AD52">
        <v>311.64599999999996</v>
      </c>
      <c r="AE52" s="2">
        <v>0.14801</v>
      </c>
      <c r="AF52">
        <v>311.096</v>
      </c>
      <c r="AG52" s="2">
        <v>3.9337200000000003E-2</v>
      </c>
      <c r="AH52">
        <v>311.03500000000003</v>
      </c>
      <c r="AI52" s="2">
        <v>9.7076399999999993E-2</v>
      </c>
      <c r="AJ52">
        <v>311.82900000000001</v>
      </c>
      <c r="AK52" s="2">
        <v>6.1279300000000009E-2</v>
      </c>
      <c r="AL52">
        <v>312.22499999999997</v>
      </c>
      <c r="AM52" s="2">
        <v>5.7800299999999999E-2</v>
      </c>
      <c r="AN52">
        <v>311.70699999999999</v>
      </c>
      <c r="AO52" s="2">
        <v>4.8858600000000002E-2</v>
      </c>
      <c r="AP52">
        <v>312.34699999999998</v>
      </c>
      <c r="AQ52" s="2">
        <v>5.7281499999999999E-2</v>
      </c>
      <c r="AR52">
        <v>312.25599999999997</v>
      </c>
      <c r="AS52" s="9">
        <v>4.2239400000000003E-2</v>
      </c>
      <c r="BC52" s="5">
        <v>110.596</v>
      </c>
      <c r="BD52">
        <v>9.1339100000000006E-2</v>
      </c>
      <c r="BE52">
        <v>110.65700000000001</v>
      </c>
      <c r="BF52">
        <v>3.7841799999999995E-2</v>
      </c>
      <c r="BG52">
        <v>110.718</v>
      </c>
      <c r="BH52">
        <v>6.0607900000000006E-2</v>
      </c>
      <c r="BI52">
        <v>110.779</v>
      </c>
      <c r="BJ52">
        <v>5.9417699999999997E-2</v>
      </c>
      <c r="BK52">
        <v>110.25999999999999</v>
      </c>
      <c r="BL52">
        <v>0.21252399999999999</v>
      </c>
      <c r="BM52">
        <v>110.504</v>
      </c>
      <c r="BN52">
        <v>0.10867299999999999</v>
      </c>
      <c r="BO52">
        <v>110.65700000000001</v>
      </c>
      <c r="BP52">
        <v>8.3099400000000004E-2</v>
      </c>
      <c r="BQ52">
        <v>110.504</v>
      </c>
      <c r="BR52">
        <v>7.4188199999999996E-2</v>
      </c>
      <c r="BS52">
        <v>110.352</v>
      </c>
      <c r="BT52" s="6">
        <v>0.11480700000000001</v>
      </c>
    </row>
    <row r="53" spans="2:72" x14ac:dyDescent="0.2">
      <c r="B53" s="5"/>
      <c r="J53">
        <v>410.70600000000002</v>
      </c>
      <c r="K53">
        <v>7.3059100000000002E-2</v>
      </c>
      <c r="L53">
        <v>412.44499999999999</v>
      </c>
      <c r="M53">
        <v>5.5151370000000005E-2</v>
      </c>
      <c r="N53">
        <v>412.23099999999999</v>
      </c>
      <c r="O53">
        <v>0.14135700000000001</v>
      </c>
      <c r="P53">
        <v>412.476</v>
      </c>
      <c r="Q53" s="6">
        <v>0.53008999999999995</v>
      </c>
      <c r="T53" s="5"/>
      <c r="AB53">
        <v>314.02600000000001</v>
      </c>
      <c r="AC53" s="2">
        <v>8.8928199999999999E-2</v>
      </c>
      <c r="AD53">
        <v>314.30099999999999</v>
      </c>
      <c r="AE53" s="2">
        <v>0.15188599999999999</v>
      </c>
      <c r="AF53">
        <v>314.08699999999999</v>
      </c>
      <c r="AG53" s="2">
        <v>3.3236700000000001E-2</v>
      </c>
      <c r="AH53">
        <v>314.209</v>
      </c>
      <c r="AI53" s="2">
        <v>9.6740699999999999E-2</v>
      </c>
      <c r="AJ53">
        <v>314.05599999999998</v>
      </c>
      <c r="AK53" s="2">
        <v>5.9966999999999999E-2</v>
      </c>
      <c r="AL53">
        <v>313.84299999999996</v>
      </c>
      <c r="AM53" s="2">
        <v>5.5969200000000004E-2</v>
      </c>
      <c r="AN53">
        <v>313.47700000000003</v>
      </c>
      <c r="AO53" s="2">
        <v>5.4962199999999996E-2</v>
      </c>
      <c r="AP53">
        <v>314.11699999999996</v>
      </c>
      <c r="AQ53" s="2">
        <v>4.6051000000000002E-2</v>
      </c>
      <c r="AR53">
        <v>314.05599999999998</v>
      </c>
      <c r="AS53" s="9">
        <v>3.9764399999999998E-2</v>
      </c>
      <c r="BC53" s="5">
        <v>112.88500000000001</v>
      </c>
      <c r="BD53">
        <v>9.3811000000000005E-2</v>
      </c>
      <c r="BE53">
        <v>112.67099999999999</v>
      </c>
      <c r="BF53">
        <v>4.1348299999999998E-2</v>
      </c>
      <c r="BG53">
        <v>112.946</v>
      </c>
      <c r="BH53">
        <v>5.8319099999999999E-2</v>
      </c>
      <c r="BI53">
        <v>113.64699999999999</v>
      </c>
      <c r="BJ53">
        <v>5.8349600000000001E-2</v>
      </c>
      <c r="BK53">
        <v>112.79300000000001</v>
      </c>
      <c r="BL53">
        <v>0.21307399999999999</v>
      </c>
      <c r="BM53">
        <v>112.976</v>
      </c>
      <c r="BN53">
        <v>0.108002</v>
      </c>
      <c r="BO53">
        <v>112.762</v>
      </c>
      <c r="BP53">
        <v>7.9070999999999989E-2</v>
      </c>
      <c r="BQ53">
        <v>112.88500000000001</v>
      </c>
      <c r="BR53">
        <v>7.6263399999999995E-2</v>
      </c>
      <c r="BS53">
        <v>112.854</v>
      </c>
      <c r="BT53" s="6">
        <v>0.11480700000000001</v>
      </c>
    </row>
    <row r="54" spans="2:72" x14ac:dyDescent="0.2">
      <c r="B54" s="5"/>
      <c r="J54">
        <v>413.75700000000001</v>
      </c>
      <c r="K54">
        <v>7.2540300000000002E-2</v>
      </c>
      <c r="L54">
        <v>414.49</v>
      </c>
      <c r="M54">
        <v>5.331114E-2</v>
      </c>
      <c r="N54">
        <v>414.76400000000001</v>
      </c>
      <c r="O54">
        <v>0.15368699999999999</v>
      </c>
      <c r="P54">
        <v>411.86500000000001</v>
      </c>
      <c r="Q54" s="6">
        <v>0.59204099999999993</v>
      </c>
      <c r="T54" s="5"/>
      <c r="AB54">
        <v>316.37599999999998</v>
      </c>
      <c r="AC54" s="2">
        <v>8.889770000000001E-2</v>
      </c>
      <c r="AD54">
        <v>316.40600000000001</v>
      </c>
      <c r="AE54" s="2">
        <v>0.15954599999999999</v>
      </c>
      <c r="AF54">
        <v>316.40600000000001</v>
      </c>
      <c r="AG54" s="2">
        <v>3.5348499999999998E-2</v>
      </c>
      <c r="AH54">
        <v>316.52799999999996</v>
      </c>
      <c r="AI54" s="2">
        <v>9.5031699999999997E-2</v>
      </c>
      <c r="AJ54">
        <v>316.46699999999998</v>
      </c>
      <c r="AK54" s="2">
        <v>6.30188E-2</v>
      </c>
      <c r="AL54">
        <v>316.101</v>
      </c>
      <c r="AM54" s="2">
        <v>5.11169E-2</v>
      </c>
      <c r="AN54">
        <v>316.101</v>
      </c>
      <c r="AO54" s="2">
        <v>6.2316899999999995E-2</v>
      </c>
      <c r="AP54">
        <v>316.803</v>
      </c>
      <c r="AQ54" s="2">
        <v>4.8339799999999995E-2</v>
      </c>
      <c r="AR54">
        <v>316.89499999999998</v>
      </c>
      <c r="AS54" s="9">
        <v>4.4341999999999999E-2</v>
      </c>
      <c r="BC54" s="5">
        <v>115.509</v>
      </c>
      <c r="BD54">
        <v>9.4085699999999994E-2</v>
      </c>
      <c r="BE54">
        <v>115.81400000000001</v>
      </c>
      <c r="BF54">
        <v>3.8400300000000005E-2</v>
      </c>
      <c r="BG54">
        <v>115.295</v>
      </c>
      <c r="BH54">
        <v>6.1553999999999998E-2</v>
      </c>
      <c r="BI54">
        <v>115.601</v>
      </c>
      <c r="BJ54">
        <v>6.1645499999999992E-2</v>
      </c>
      <c r="BK54">
        <v>115.265</v>
      </c>
      <c r="BL54">
        <v>0.21502700000000002</v>
      </c>
      <c r="BM54">
        <v>115.35599999999999</v>
      </c>
      <c r="BN54">
        <v>0.11160299999999999</v>
      </c>
      <c r="BO54">
        <v>115.32599999999999</v>
      </c>
      <c r="BP54">
        <v>8.7127699999999988E-2</v>
      </c>
      <c r="BQ54">
        <v>115.387</v>
      </c>
      <c r="BR54">
        <v>7.7514599999999989E-2</v>
      </c>
      <c r="BS54">
        <v>115.35599999999999</v>
      </c>
      <c r="BT54" s="6">
        <v>0.11669900000000001</v>
      </c>
    </row>
    <row r="55" spans="2:72" x14ac:dyDescent="0.2">
      <c r="B55" s="5"/>
      <c r="J55">
        <v>416.47299999999996</v>
      </c>
      <c r="K55">
        <v>7.3913599999999996E-2</v>
      </c>
      <c r="L55">
        <v>417.11399999999998</v>
      </c>
      <c r="M55">
        <v>5.7897990000000003E-2</v>
      </c>
      <c r="N55">
        <v>415.649</v>
      </c>
      <c r="O55">
        <v>0.16638199999999997</v>
      </c>
      <c r="P55">
        <v>418.976</v>
      </c>
      <c r="Q55" s="6">
        <v>0.63934299999999999</v>
      </c>
      <c r="T55" s="5"/>
      <c r="AB55">
        <v>318.60399999999998</v>
      </c>
      <c r="AC55" s="2">
        <v>9.5825199999999999E-2</v>
      </c>
      <c r="AD55">
        <v>319.24400000000003</v>
      </c>
      <c r="AE55" s="2">
        <v>0.16098000000000001</v>
      </c>
      <c r="AF55">
        <v>318.81700000000001</v>
      </c>
      <c r="AG55" s="2">
        <v>4.5043899999999998E-2</v>
      </c>
      <c r="AH55">
        <v>318.63399999999996</v>
      </c>
      <c r="AI55" s="2">
        <v>9.7625699999999996E-2</v>
      </c>
      <c r="AJ55">
        <v>318.60399999999998</v>
      </c>
      <c r="AK55" s="2">
        <v>6.6924999999999998E-2</v>
      </c>
      <c r="AL55">
        <v>318.48099999999999</v>
      </c>
      <c r="AM55" s="2">
        <v>5.0384499999999999E-2</v>
      </c>
      <c r="AN55">
        <v>319.09199999999998</v>
      </c>
      <c r="AO55" s="2">
        <v>6.1187700000000005E-2</v>
      </c>
      <c r="AP55">
        <v>319.30500000000001</v>
      </c>
      <c r="AQ55" s="2">
        <v>6.5460199999999996E-2</v>
      </c>
      <c r="AR55">
        <v>318.726</v>
      </c>
      <c r="AS55" s="9">
        <v>4.8614500000000005E-2</v>
      </c>
      <c r="BC55" s="5">
        <v>117.92</v>
      </c>
      <c r="BD55">
        <v>9.9273700000000006E-2</v>
      </c>
      <c r="BE55">
        <v>118.164</v>
      </c>
      <c r="BF55">
        <v>4.19128E-2</v>
      </c>
      <c r="BG55">
        <v>117.85900000000001</v>
      </c>
      <c r="BH55">
        <v>6.0089099999999993E-2</v>
      </c>
      <c r="BI55">
        <v>118.01100000000001</v>
      </c>
      <c r="BJ55">
        <v>6.1096200000000003E-2</v>
      </c>
      <c r="BK55">
        <v>117.40100000000001</v>
      </c>
      <c r="BL55">
        <v>0.2099</v>
      </c>
      <c r="BM55">
        <v>117.85900000000001</v>
      </c>
      <c r="BN55">
        <v>0.105988</v>
      </c>
      <c r="BO55">
        <v>117.58399999999999</v>
      </c>
      <c r="BP55">
        <v>7.9559299999999999E-2</v>
      </c>
      <c r="BQ55">
        <v>117.798</v>
      </c>
      <c r="BR55">
        <v>7.8033400000000003E-2</v>
      </c>
      <c r="BS55">
        <v>117.889</v>
      </c>
      <c r="BT55" s="6">
        <v>0.118591</v>
      </c>
    </row>
    <row r="56" spans="2:72" x14ac:dyDescent="0.2">
      <c r="B56" s="5"/>
      <c r="J56">
        <v>420.86799999999999</v>
      </c>
      <c r="K56">
        <v>7.8735400000000011E-2</v>
      </c>
      <c r="L56">
        <v>418.488</v>
      </c>
      <c r="M56">
        <v>6.6796919999999996E-2</v>
      </c>
      <c r="N56">
        <v>418.67099999999999</v>
      </c>
      <c r="O56">
        <v>0.17804</v>
      </c>
      <c r="P56">
        <v>418.36500000000001</v>
      </c>
      <c r="Q56" s="6">
        <v>0.70129399999999997</v>
      </c>
      <c r="T56" s="5"/>
      <c r="AB56">
        <v>321.65500000000003</v>
      </c>
      <c r="AC56" s="2">
        <v>9.7168000000000004E-2</v>
      </c>
      <c r="AD56">
        <v>321.01400000000001</v>
      </c>
      <c r="AE56" s="2">
        <v>0.16101100000000002</v>
      </c>
      <c r="AF56">
        <v>321.99100000000004</v>
      </c>
      <c r="AG56" s="2">
        <v>4.5379599999999999E-2</v>
      </c>
      <c r="AH56">
        <v>321.28899999999999</v>
      </c>
      <c r="AI56" s="2">
        <v>0.102844</v>
      </c>
      <c r="AJ56">
        <v>321.59399999999999</v>
      </c>
      <c r="AK56" s="2">
        <v>6.7169199999999998E-2</v>
      </c>
      <c r="AL56">
        <v>321.44200000000001</v>
      </c>
      <c r="AM56" s="2">
        <v>6.0424800000000001E-2</v>
      </c>
      <c r="AN56">
        <v>321.47199999999998</v>
      </c>
      <c r="AO56" s="2">
        <v>5.7525600000000003E-2</v>
      </c>
      <c r="AP56">
        <v>321.71600000000001</v>
      </c>
      <c r="AQ56" s="2">
        <v>6.6101099999999996E-2</v>
      </c>
      <c r="AR56">
        <v>321.10599999999999</v>
      </c>
      <c r="AS56" s="9">
        <v>4.79126E-2</v>
      </c>
      <c r="BC56" s="5">
        <v>120.239</v>
      </c>
      <c r="BD56">
        <v>9.7778299999999999E-2</v>
      </c>
      <c r="BE56">
        <v>120.819</v>
      </c>
      <c r="BF56">
        <v>3.9559900000000002E-2</v>
      </c>
      <c r="BG56">
        <v>120.27</v>
      </c>
      <c r="BH56">
        <v>6.26221E-2</v>
      </c>
      <c r="BI56">
        <v>120.27</v>
      </c>
      <c r="BJ56">
        <v>6.3629200000000011E-2</v>
      </c>
      <c r="BK56">
        <v>120.636</v>
      </c>
      <c r="BL56">
        <v>0.21621700000000002</v>
      </c>
      <c r="BM56">
        <v>120.14800000000001</v>
      </c>
      <c r="BN56">
        <v>0.113373</v>
      </c>
      <c r="BO56">
        <v>120.14800000000001</v>
      </c>
      <c r="BP56">
        <v>8.9050299999999999E-2</v>
      </c>
      <c r="BQ56">
        <v>120.3</v>
      </c>
      <c r="BR56">
        <v>8.1085199999999996E-2</v>
      </c>
      <c r="BS56">
        <v>120.14800000000001</v>
      </c>
      <c r="BT56" s="6">
        <v>0.11910999999999999</v>
      </c>
    </row>
    <row r="57" spans="2:72" x14ac:dyDescent="0.2">
      <c r="B57" s="5"/>
      <c r="J57">
        <v>421.02099999999996</v>
      </c>
      <c r="K57">
        <v>8.2611100000000007E-2</v>
      </c>
      <c r="L57">
        <v>420.74599999999998</v>
      </c>
      <c r="M57">
        <v>7.1411130000000003E-2</v>
      </c>
      <c r="N57">
        <v>422.85200000000003</v>
      </c>
      <c r="O57">
        <v>0.19158900000000001</v>
      </c>
      <c r="P57">
        <v>420.92899999999997</v>
      </c>
      <c r="Q57" s="6">
        <v>0.75836199999999998</v>
      </c>
      <c r="T57" s="5"/>
      <c r="AB57">
        <v>323.79200000000003</v>
      </c>
      <c r="AC57" s="2">
        <v>9.6038800000000007E-2</v>
      </c>
      <c r="AD57">
        <v>323.85300000000001</v>
      </c>
      <c r="AE57" s="2">
        <v>0.16000400000000001</v>
      </c>
      <c r="AF57">
        <v>324.12700000000001</v>
      </c>
      <c r="AG57" s="2">
        <v>4.15863E-2</v>
      </c>
      <c r="AH57">
        <v>324.31</v>
      </c>
      <c r="AI57" s="2">
        <v>0.104004</v>
      </c>
      <c r="AJ57">
        <v>323.18099999999998</v>
      </c>
      <c r="AK57" s="2">
        <v>6.619259999999999E-2</v>
      </c>
      <c r="AL57">
        <v>323.85300000000001</v>
      </c>
      <c r="AM57" s="2">
        <v>6.2469500000000004E-2</v>
      </c>
      <c r="AN57">
        <v>323.822</v>
      </c>
      <c r="AO57" s="2">
        <v>5.5999800000000002E-2</v>
      </c>
      <c r="AP57">
        <v>324.09700000000004</v>
      </c>
      <c r="AQ57" s="2">
        <v>5.9112499999999998E-2</v>
      </c>
      <c r="AR57">
        <v>323.21199999999999</v>
      </c>
      <c r="AS57" s="9">
        <v>4.5806900000000005E-2</v>
      </c>
      <c r="BC57" s="5">
        <v>122.64999999999999</v>
      </c>
      <c r="BD57">
        <v>0.104279</v>
      </c>
      <c r="BE57">
        <v>123.23</v>
      </c>
      <c r="BF57">
        <v>4.15161E-2</v>
      </c>
      <c r="BG57">
        <v>122.803</v>
      </c>
      <c r="BH57">
        <v>6.2805199999999992E-2</v>
      </c>
      <c r="BI57">
        <v>123.13799999999999</v>
      </c>
      <c r="BJ57">
        <v>6.4453099999999999E-2</v>
      </c>
      <c r="BK57">
        <v>122.345</v>
      </c>
      <c r="BL57">
        <v>0.20794699999999999</v>
      </c>
      <c r="BM57">
        <v>122.62</v>
      </c>
      <c r="BN57">
        <v>0.10607900000000001</v>
      </c>
      <c r="BO57">
        <v>122.77200000000001</v>
      </c>
      <c r="BP57">
        <v>8.285519999999999E-2</v>
      </c>
      <c r="BQ57">
        <v>122.64999999999999</v>
      </c>
      <c r="BR57">
        <v>8.044430000000001E-2</v>
      </c>
      <c r="BS57">
        <v>122.589</v>
      </c>
      <c r="BT57" s="6">
        <v>0.12228400000000002</v>
      </c>
    </row>
    <row r="58" spans="2:72" x14ac:dyDescent="0.2">
      <c r="B58" s="5"/>
      <c r="J58">
        <v>422.94300000000004</v>
      </c>
      <c r="K58">
        <v>8.3404499999999993E-2</v>
      </c>
      <c r="L58">
        <v>424.286</v>
      </c>
      <c r="M58">
        <v>7.1026650000000011E-2</v>
      </c>
      <c r="N58">
        <v>423.49199999999996</v>
      </c>
      <c r="O58">
        <v>0.21179200000000001</v>
      </c>
      <c r="P58">
        <v>423.92</v>
      </c>
      <c r="Q58" s="6">
        <v>0.82122799999999996</v>
      </c>
      <c r="T58" s="5"/>
      <c r="AB58">
        <v>326.447</v>
      </c>
      <c r="AC58" s="2">
        <v>9.4329800000000005E-2</v>
      </c>
      <c r="AD58">
        <v>326.447</v>
      </c>
      <c r="AE58" s="2">
        <v>0.16827399999999998</v>
      </c>
      <c r="AF58">
        <v>326.14100000000002</v>
      </c>
      <c r="AG58" s="2">
        <v>3.7106299999999995E-2</v>
      </c>
      <c r="AH58">
        <v>326.08</v>
      </c>
      <c r="AI58" s="2">
        <v>0.103577</v>
      </c>
      <c r="AJ58">
        <v>326.75200000000001</v>
      </c>
      <c r="AK58" s="2">
        <v>6.6741899999999993E-2</v>
      </c>
      <c r="AL58">
        <v>326.05</v>
      </c>
      <c r="AM58" s="2">
        <v>5.8898899999999997E-2</v>
      </c>
      <c r="AN58">
        <v>325.89699999999999</v>
      </c>
      <c r="AO58" s="2">
        <v>6.5856899999999996E-2</v>
      </c>
      <c r="AP58">
        <v>325.86700000000002</v>
      </c>
      <c r="AQ58" s="2">
        <v>5.1025399999999999E-2</v>
      </c>
      <c r="AR58">
        <v>326.50800000000004</v>
      </c>
      <c r="AS58" s="9">
        <v>4.6051000000000002E-2</v>
      </c>
      <c r="BC58" s="5">
        <v>125.214</v>
      </c>
      <c r="BD58">
        <v>0.102142</v>
      </c>
      <c r="BE58">
        <v>125.15299999999999</v>
      </c>
      <c r="BF58">
        <v>4.1043099999999999E-2</v>
      </c>
      <c r="BG58">
        <v>124.96899999999999</v>
      </c>
      <c r="BH58">
        <v>6.2835700000000008E-2</v>
      </c>
      <c r="BI58">
        <v>125.54899999999999</v>
      </c>
      <c r="BJ58">
        <v>6.5368700000000002E-2</v>
      </c>
      <c r="BK58">
        <v>125.70200000000001</v>
      </c>
      <c r="BL58">
        <v>0.214813</v>
      </c>
      <c r="BM58">
        <v>125</v>
      </c>
      <c r="BN58">
        <v>0.113159</v>
      </c>
      <c r="BO58">
        <v>125.12200000000001</v>
      </c>
      <c r="BP58">
        <v>8.8806200000000002E-2</v>
      </c>
      <c r="BQ58">
        <v>125.244</v>
      </c>
      <c r="BR58">
        <v>8.4197999999999995E-2</v>
      </c>
      <c r="BS58">
        <v>125.30500000000001</v>
      </c>
      <c r="BT58" s="6">
        <v>0.12182599999999999</v>
      </c>
    </row>
    <row r="59" spans="2:72" x14ac:dyDescent="0.2">
      <c r="B59" s="5"/>
      <c r="J59">
        <v>424.40800000000002</v>
      </c>
      <c r="K59">
        <v>8.3526599999999993E-2</v>
      </c>
      <c r="L59">
        <v>426.78800000000001</v>
      </c>
      <c r="M59">
        <v>7.3196370000000011E-2</v>
      </c>
      <c r="N59">
        <v>426.42200000000003</v>
      </c>
      <c r="O59">
        <v>0.23046900000000001</v>
      </c>
      <c r="P59">
        <v>425.65899999999999</v>
      </c>
      <c r="Q59" s="6">
        <v>0.89172399999999996</v>
      </c>
      <c r="T59" s="5"/>
      <c r="AB59">
        <v>328.91800000000001</v>
      </c>
      <c r="AC59" s="2">
        <v>9.8693799999999998E-2</v>
      </c>
      <c r="AD59">
        <v>328.46100000000001</v>
      </c>
      <c r="AE59" s="2">
        <v>0.17382800000000001</v>
      </c>
      <c r="AF59">
        <v>328.24700000000001</v>
      </c>
      <c r="AG59" s="2">
        <v>4.6112100000000003E-2</v>
      </c>
      <c r="AH59">
        <v>329.01000000000005</v>
      </c>
      <c r="AI59" s="2">
        <v>0.10333300000000001</v>
      </c>
      <c r="AJ59">
        <v>328.36900000000003</v>
      </c>
      <c r="AK59" s="2">
        <v>7.1563700000000008E-2</v>
      </c>
      <c r="AL59">
        <v>328.24700000000001</v>
      </c>
      <c r="AM59" s="2">
        <v>5.3161600000000003E-2</v>
      </c>
      <c r="AN59">
        <v>328.18599999999998</v>
      </c>
      <c r="AO59" s="2">
        <v>6.8512000000000003E-2</v>
      </c>
      <c r="AP59">
        <v>329.37599999999998</v>
      </c>
      <c r="AQ59" s="2">
        <v>6.5002400000000002E-2</v>
      </c>
      <c r="AR59">
        <v>329.46799999999996</v>
      </c>
      <c r="AS59" s="9">
        <v>5.1818799999999998E-2</v>
      </c>
      <c r="BC59" s="5">
        <v>127.411</v>
      </c>
      <c r="BD59">
        <v>0.107544</v>
      </c>
      <c r="BE59">
        <v>128.20400000000001</v>
      </c>
      <c r="BF59">
        <v>4.0878299999999999E-2</v>
      </c>
      <c r="BG59">
        <v>127.441</v>
      </c>
      <c r="BH59">
        <v>7.1777300000000002E-2</v>
      </c>
      <c r="BI59">
        <v>127.96</v>
      </c>
      <c r="BJ59">
        <v>6.7993200000000004E-2</v>
      </c>
      <c r="BK59">
        <v>128.41800000000001</v>
      </c>
      <c r="BL59">
        <v>0.20794699999999999</v>
      </c>
      <c r="BM59">
        <v>127.533</v>
      </c>
      <c r="BN59">
        <v>0.108429</v>
      </c>
      <c r="BO59">
        <v>127.533</v>
      </c>
      <c r="BP59">
        <v>8.7493899999999999E-2</v>
      </c>
      <c r="BQ59">
        <v>127.441</v>
      </c>
      <c r="BR59">
        <v>8.3801299999999995E-2</v>
      </c>
      <c r="BS59">
        <v>127.65499999999999</v>
      </c>
      <c r="BT59" s="6">
        <v>0.12558</v>
      </c>
    </row>
    <row r="60" spans="2:72" x14ac:dyDescent="0.2">
      <c r="B60" s="5"/>
      <c r="J60">
        <v>429.71799999999996</v>
      </c>
      <c r="K60">
        <v>8.7493899999999999E-2</v>
      </c>
      <c r="L60">
        <v>427.79499999999996</v>
      </c>
      <c r="M60">
        <v>8.2397430000000008E-2</v>
      </c>
      <c r="N60">
        <v>430.63400000000001</v>
      </c>
      <c r="O60">
        <v>0.25228900000000004</v>
      </c>
      <c r="P60">
        <v>429.077</v>
      </c>
      <c r="Q60" s="6">
        <v>0.96221899999999994</v>
      </c>
      <c r="T60" s="5"/>
      <c r="AB60">
        <v>331.54299999999995</v>
      </c>
      <c r="AC60" s="2">
        <v>0.10434</v>
      </c>
      <c r="AD60">
        <v>331.54299999999995</v>
      </c>
      <c r="AE60" s="2">
        <v>0.174377</v>
      </c>
      <c r="AF60">
        <v>331.60399999999998</v>
      </c>
      <c r="AG60" s="2">
        <v>5.2093500000000001E-2</v>
      </c>
      <c r="AH60">
        <v>331.17700000000002</v>
      </c>
      <c r="AI60" s="2">
        <v>0.108795</v>
      </c>
      <c r="AJ60">
        <v>331.14600000000002</v>
      </c>
      <c r="AK60" s="2">
        <v>7.3120100000000007E-2</v>
      </c>
      <c r="AL60">
        <v>331.11600000000004</v>
      </c>
      <c r="AM60" s="2">
        <v>5.9753399999999998E-2</v>
      </c>
      <c r="AN60">
        <v>331.726</v>
      </c>
      <c r="AO60" s="2">
        <v>6.5399200000000005E-2</v>
      </c>
      <c r="AP60">
        <v>331.78699999999998</v>
      </c>
      <c r="AQ60" s="2">
        <v>7.5592000000000006E-2</v>
      </c>
      <c r="AR60">
        <v>331.29900000000004</v>
      </c>
      <c r="AS60" s="9">
        <v>5.3192100000000006E-2</v>
      </c>
      <c r="BC60" s="5">
        <v>129.94400000000002</v>
      </c>
      <c r="BD60">
        <v>0.10742199999999999</v>
      </c>
      <c r="BE60">
        <v>130.005</v>
      </c>
      <c r="BF60">
        <v>4.2959600000000001E-2</v>
      </c>
      <c r="BG60">
        <v>130.18799999999999</v>
      </c>
      <c r="BH60">
        <v>6.5643300000000002E-2</v>
      </c>
      <c r="BI60">
        <v>129.91300000000001</v>
      </c>
      <c r="BJ60">
        <v>6.7779500000000006E-2</v>
      </c>
      <c r="BK60">
        <v>129.63900000000001</v>
      </c>
      <c r="BL60">
        <v>0.211395</v>
      </c>
      <c r="BM60">
        <v>130.12699999999998</v>
      </c>
      <c r="BN60">
        <v>0.111389</v>
      </c>
      <c r="BO60">
        <v>129.88300000000001</v>
      </c>
      <c r="BP60">
        <v>8.8073699999999991E-2</v>
      </c>
      <c r="BQ60">
        <v>130.249</v>
      </c>
      <c r="BR60">
        <v>8.6853E-2</v>
      </c>
      <c r="BS60">
        <v>129.73000000000002</v>
      </c>
      <c r="BT60" s="6">
        <v>0.12542700000000001</v>
      </c>
    </row>
    <row r="61" spans="2:72" x14ac:dyDescent="0.2">
      <c r="B61" s="5"/>
      <c r="J61">
        <v>430.90800000000002</v>
      </c>
      <c r="K61">
        <v>9.3383800000000003E-2</v>
      </c>
      <c r="L61">
        <v>432.15899999999999</v>
      </c>
      <c r="M61">
        <v>9.1790999999999998E-2</v>
      </c>
      <c r="N61">
        <v>433.04399999999998</v>
      </c>
      <c r="O61">
        <v>0.27533000000000002</v>
      </c>
      <c r="P61">
        <v>431.76300000000003</v>
      </c>
      <c r="Q61" s="6">
        <v>1.0345499999999999</v>
      </c>
      <c r="T61" s="5"/>
      <c r="AB61">
        <v>333.649</v>
      </c>
      <c r="AC61" s="2">
        <v>0.104156</v>
      </c>
      <c r="AD61">
        <v>333.67900000000003</v>
      </c>
      <c r="AE61" s="2">
        <v>0.17327899999999999</v>
      </c>
      <c r="AF61">
        <v>334.16699999999997</v>
      </c>
      <c r="AG61" s="2">
        <v>4.9774199999999998E-2</v>
      </c>
      <c r="AH61">
        <v>334.25899999999996</v>
      </c>
      <c r="AI61" s="2">
        <v>0.11273200000000001</v>
      </c>
      <c r="AJ61">
        <v>333.435</v>
      </c>
      <c r="AK61" s="2">
        <v>7.2265599999999999E-2</v>
      </c>
      <c r="AL61">
        <v>333.89299999999997</v>
      </c>
      <c r="AM61" s="2">
        <v>6.735229999999999E-2</v>
      </c>
      <c r="AN61">
        <v>333.52700000000004</v>
      </c>
      <c r="AO61" s="2">
        <v>6.0668899999999991E-2</v>
      </c>
      <c r="AP61">
        <v>333.649</v>
      </c>
      <c r="AQ61" s="2">
        <v>7.1868899999999999E-2</v>
      </c>
      <c r="AR61">
        <v>333.89299999999997</v>
      </c>
      <c r="AS61" s="9">
        <v>5.1727299999999997E-2</v>
      </c>
      <c r="BC61" s="5">
        <v>132.56799999999998</v>
      </c>
      <c r="BD61">
        <v>0.109833</v>
      </c>
      <c r="BE61">
        <v>132.11100000000002</v>
      </c>
      <c r="BF61">
        <v>4.0985099999999997E-2</v>
      </c>
      <c r="BG61">
        <v>132.56799999999998</v>
      </c>
      <c r="BH61">
        <v>6.8512000000000003E-2</v>
      </c>
      <c r="BI61">
        <v>131.958</v>
      </c>
      <c r="BJ61">
        <v>7.14722E-2</v>
      </c>
      <c r="BK61">
        <v>132.29399999999998</v>
      </c>
      <c r="BL61">
        <v>0.208618</v>
      </c>
      <c r="BM61">
        <v>132.38499999999999</v>
      </c>
      <c r="BN61">
        <v>0.111816</v>
      </c>
      <c r="BO61">
        <v>132.416</v>
      </c>
      <c r="BP61">
        <v>9.2865000000000003E-2</v>
      </c>
      <c r="BQ61">
        <v>132.50700000000001</v>
      </c>
      <c r="BR61">
        <v>8.7768600000000002E-2</v>
      </c>
      <c r="BS61">
        <v>132.59899999999999</v>
      </c>
      <c r="BT61" s="6">
        <v>0.128662</v>
      </c>
    </row>
    <row r="62" spans="2:72" x14ac:dyDescent="0.2">
      <c r="B62" s="5"/>
      <c r="J62">
        <v>434.99799999999999</v>
      </c>
      <c r="K62">
        <v>9.710690000000001E-2</v>
      </c>
      <c r="L62">
        <v>434.26499999999999</v>
      </c>
      <c r="M62">
        <v>9.5526E-2</v>
      </c>
      <c r="N62">
        <v>434.53999999999996</v>
      </c>
      <c r="O62">
        <v>0.30279499999999998</v>
      </c>
      <c r="P62">
        <v>432.86099999999999</v>
      </c>
      <c r="Q62" s="6">
        <v>1.1035200000000001</v>
      </c>
      <c r="T62" s="5"/>
      <c r="AB62">
        <v>335.846</v>
      </c>
      <c r="AC62" s="2">
        <v>0.10354600000000001</v>
      </c>
      <c r="AD62">
        <v>336.30399999999997</v>
      </c>
      <c r="AE62" s="2">
        <v>0.17700200000000002</v>
      </c>
      <c r="AF62">
        <v>336.57799999999997</v>
      </c>
      <c r="AG62" s="2">
        <v>4.4058199999999999E-2</v>
      </c>
      <c r="AH62">
        <v>335.23599999999999</v>
      </c>
      <c r="AI62" s="2">
        <v>0.11261</v>
      </c>
      <c r="AJ62">
        <v>336.30399999999997</v>
      </c>
      <c r="AK62" s="2">
        <v>7.1197499999999997E-2</v>
      </c>
      <c r="AL62">
        <v>335.75400000000002</v>
      </c>
      <c r="AM62" s="2">
        <v>6.6467299999999993E-2</v>
      </c>
      <c r="AN62">
        <v>336.12099999999998</v>
      </c>
      <c r="AO62" s="2">
        <v>6.5734899999999999E-2</v>
      </c>
      <c r="AP62">
        <v>335.72400000000005</v>
      </c>
      <c r="AQ62" s="2">
        <v>6.0516400000000005E-2</v>
      </c>
      <c r="AR62">
        <v>336.45599999999996</v>
      </c>
      <c r="AS62" s="9">
        <v>4.9041700000000001E-2</v>
      </c>
      <c r="BC62" s="5">
        <v>134.91800000000001</v>
      </c>
      <c r="BD62">
        <v>0.11236600000000001</v>
      </c>
      <c r="BE62">
        <v>134.67399999999998</v>
      </c>
      <c r="BF62">
        <v>4.4433599999999997E-2</v>
      </c>
      <c r="BG62">
        <v>134.64400000000001</v>
      </c>
      <c r="BH62">
        <v>6.7810099999999998E-2</v>
      </c>
      <c r="BI62">
        <v>134.583</v>
      </c>
      <c r="BJ62">
        <v>7.0678700000000011E-2</v>
      </c>
      <c r="BK62">
        <v>135.345</v>
      </c>
      <c r="BL62">
        <v>0.206757</v>
      </c>
      <c r="BM62">
        <v>134.827</v>
      </c>
      <c r="BN62">
        <v>0.10958900000000001</v>
      </c>
      <c r="BO62">
        <v>134.73499999999999</v>
      </c>
      <c r="BP62">
        <v>8.8043200000000002E-2</v>
      </c>
      <c r="BQ62">
        <v>134.97899999999998</v>
      </c>
      <c r="BR62">
        <v>8.9538599999999996E-2</v>
      </c>
      <c r="BS62">
        <v>134.91800000000001</v>
      </c>
      <c r="BT62" s="6">
        <v>0.129578</v>
      </c>
    </row>
    <row r="63" spans="2:72" x14ac:dyDescent="0.2">
      <c r="B63" s="5"/>
      <c r="J63">
        <v>435.21100000000001</v>
      </c>
      <c r="K63">
        <v>9.8144499999999996E-2</v>
      </c>
      <c r="L63">
        <v>434.81399999999996</v>
      </c>
      <c r="M63">
        <v>9.7146899999999994E-2</v>
      </c>
      <c r="N63">
        <v>438.416</v>
      </c>
      <c r="O63">
        <v>0.33755499999999999</v>
      </c>
      <c r="P63">
        <v>436.12700000000001</v>
      </c>
      <c r="Q63" s="6">
        <v>1.17706</v>
      </c>
      <c r="T63" s="5"/>
      <c r="AB63">
        <v>337.83000000000004</v>
      </c>
      <c r="AC63" s="2">
        <v>0.10379000000000001</v>
      </c>
      <c r="AD63">
        <v>338.34799999999996</v>
      </c>
      <c r="AE63" s="2">
        <v>0.185944</v>
      </c>
      <c r="AF63">
        <v>338.31799999999998</v>
      </c>
      <c r="AG63" s="2">
        <v>4.5288099999999998E-2</v>
      </c>
      <c r="AH63">
        <v>339.41700000000003</v>
      </c>
      <c r="AI63" s="2">
        <v>0.111664</v>
      </c>
      <c r="AJ63">
        <v>338.16500000000002</v>
      </c>
      <c r="AK63" s="2">
        <v>7.4768100000000004E-2</v>
      </c>
      <c r="AL63">
        <v>338.59299999999996</v>
      </c>
      <c r="AM63" s="2">
        <v>6.18591E-2</v>
      </c>
      <c r="AN63">
        <v>338.226</v>
      </c>
      <c r="AO63" s="2">
        <v>7.3760999999999993E-2</v>
      </c>
      <c r="AP63">
        <v>338.928</v>
      </c>
      <c r="AQ63" s="2">
        <v>6.2408399999999996E-2</v>
      </c>
      <c r="AR63">
        <v>338.44</v>
      </c>
      <c r="AS63" s="9">
        <v>5.3466800000000002E-2</v>
      </c>
      <c r="BC63" s="5">
        <v>137.482</v>
      </c>
      <c r="BD63">
        <v>0.111725</v>
      </c>
      <c r="BE63">
        <v>136.90199999999999</v>
      </c>
      <c r="BF63">
        <v>4.19403E-2</v>
      </c>
      <c r="BG63">
        <v>137.268</v>
      </c>
      <c r="BH63">
        <v>7.211300000000001E-2</v>
      </c>
      <c r="BI63">
        <v>137.63400000000001</v>
      </c>
      <c r="BJ63">
        <v>7.424929999999999E-2</v>
      </c>
      <c r="BK63">
        <v>137.054</v>
      </c>
      <c r="BL63">
        <v>0.20929</v>
      </c>
      <c r="BM63">
        <v>137.268</v>
      </c>
      <c r="BN63">
        <v>0.115082</v>
      </c>
      <c r="BO63">
        <v>137.20699999999999</v>
      </c>
      <c r="BP63">
        <v>9.7473099999999993E-2</v>
      </c>
      <c r="BQ63">
        <v>137.45099999999999</v>
      </c>
      <c r="BR63">
        <v>9.2071500000000001E-2</v>
      </c>
      <c r="BS63">
        <v>137.14599999999999</v>
      </c>
      <c r="BT63" s="6">
        <v>0.131439</v>
      </c>
    </row>
    <row r="64" spans="2:72" x14ac:dyDescent="0.2">
      <c r="B64" s="5"/>
      <c r="J64">
        <v>437.53100000000001</v>
      </c>
      <c r="K64">
        <v>0.10089099999999999</v>
      </c>
      <c r="L64">
        <v>438.26300000000003</v>
      </c>
      <c r="M64">
        <v>0.1056339</v>
      </c>
      <c r="N64">
        <v>440.79600000000005</v>
      </c>
      <c r="O64">
        <v>0.37609900000000002</v>
      </c>
      <c r="P64">
        <v>438.50700000000001</v>
      </c>
      <c r="Q64" s="6">
        <v>1.25488</v>
      </c>
      <c r="T64" s="5"/>
      <c r="AB64">
        <v>340.30200000000002</v>
      </c>
      <c r="AC64" s="2">
        <v>0.111359</v>
      </c>
      <c r="AD64">
        <v>341.09499999999997</v>
      </c>
      <c r="AE64" s="2">
        <v>0.18847700000000001</v>
      </c>
      <c r="AF64">
        <v>340.851</v>
      </c>
      <c r="AG64" s="2">
        <v>5.5572499999999997E-2</v>
      </c>
      <c r="AH64">
        <v>340.82</v>
      </c>
      <c r="AI64" s="2">
        <v>0.114685</v>
      </c>
      <c r="AJ64">
        <v>340.88099999999997</v>
      </c>
      <c r="AK64" s="2">
        <v>7.8796399999999989E-2</v>
      </c>
      <c r="AL64">
        <v>341.09499999999997</v>
      </c>
      <c r="AM64" s="2">
        <v>6.0272199999999998E-2</v>
      </c>
      <c r="AN64">
        <v>341.21699999999998</v>
      </c>
      <c r="AO64" s="2">
        <v>7.366940000000001E-2</v>
      </c>
      <c r="AP64">
        <v>340.30200000000002</v>
      </c>
      <c r="AQ64" s="2">
        <v>7.9589800000000002E-2</v>
      </c>
      <c r="AR64">
        <v>340.78999999999996</v>
      </c>
      <c r="AS64" s="9">
        <v>5.80139E-2</v>
      </c>
      <c r="BC64" s="5">
        <v>139.80100000000002</v>
      </c>
      <c r="BD64">
        <v>0.117004</v>
      </c>
      <c r="BE64">
        <v>139.34299999999999</v>
      </c>
      <c r="BF64">
        <v>4.5288099999999998E-2</v>
      </c>
      <c r="BG64">
        <v>139.86199999999999</v>
      </c>
      <c r="BH64">
        <v>6.7779500000000006E-2</v>
      </c>
      <c r="BI64">
        <v>140.32</v>
      </c>
      <c r="BJ64">
        <v>7.424929999999999E-2</v>
      </c>
      <c r="BK64">
        <v>139.25199999999998</v>
      </c>
      <c r="BL64">
        <v>0.20233199999999998</v>
      </c>
      <c r="BM64">
        <v>139.77100000000002</v>
      </c>
      <c r="BN64">
        <v>0.108948</v>
      </c>
      <c r="BO64">
        <v>139.709</v>
      </c>
      <c r="BP64">
        <v>9.0209999999999999E-2</v>
      </c>
      <c r="BQ64">
        <v>139.709</v>
      </c>
      <c r="BR64">
        <v>9.2346199999999989E-2</v>
      </c>
      <c r="BS64">
        <v>139.58699999999999</v>
      </c>
      <c r="BT64" s="6">
        <v>0.13409400000000002</v>
      </c>
    </row>
    <row r="65" spans="2:72" x14ac:dyDescent="0.2">
      <c r="B65" s="5"/>
      <c r="J65">
        <v>439.48399999999998</v>
      </c>
      <c r="K65">
        <v>0.10742199999999999</v>
      </c>
      <c r="L65">
        <v>440.82600000000002</v>
      </c>
      <c r="M65">
        <v>0.11950379999999999</v>
      </c>
      <c r="N65">
        <v>440.76500000000004</v>
      </c>
      <c r="O65">
        <v>0.41729699999999997</v>
      </c>
      <c r="P65">
        <v>441.68099999999998</v>
      </c>
      <c r="Q65" s="6">
        <v>1.32996</v>
      </c>
      <c r="T65" s="5"/>
      <c r="AB65">
        <v>342.92599999999999</v>
      </c>
      <c r="AC65" s="2">
        <v>0.11373899999999999</v>
      </c>
      <c r="AD65">
        <v>343.38400000000001</v>
      </c>
      <c r="AE65" s="2">
        <v>0.18890400000000002</v>
      </c>
      <c r="AF65">
        <v>342.65100000000001</v>
      </c>
      <c r="AG65" s="2">
        <v>5.6793200000000002E-2</v>
      </c>
      <c r="AH65">
        <v>343.20099999999996</v>
      </c>
      <c r="AI65" s="2">
        <v>0.120148</v>
      </c>
      <c r="AJ65">
        <v>343.35300000000001</v>
      </c>
      <c r="AK65" s="2">
        <v>7.9132099999999997E-2</v>
      </c>
      <c r="AL65">
        <v>342.80399999999997</v>
      </c>
      <c r="AM65" s="2">
        <v>7.09534E-2</v>
      </c>
      <c r="AN65">
        <v>343.59699999999998</v>
      </c>
      <c r="AO65" s="2">
        <v>7.0251499999999995E-2</v>
      </c>
      <c r="AP65">
        <v>343.56700000000001</v>
      </c>
      <c r="AQ65" s="2">
        <v>8.1207299999999996E-2</v>
      </c>
      <c r="AR65">
        <v>343.964</v>
      </c>
      <c r="AS65" s="9">
        <v>5.7800299999999999E-2</v>
      </c>
      <c r="BC65" s="5">
        <v>142.09</v>
      </c>
      <c r="BD65">
        <v>0.11438</v>
      </c>
      <c r="BE65">
        <v>142.27300000000002</v>
      </c>
      <c r="BF65">
        <v>4.3463100000000005E-2</v>
      </c>
      <c r="BG65">
        <v>142.21200000000002</v>
      </c>
      <c r="BH65">
        <v>6.9061300000000006E-2</v>
      </c>
      <c r="BI65">
        <v>142.029</v>
      </c>
      <c r="BJ65">
        <v>7.6782200000000009E-2</v>
      </c>
      <c r="BK65">
        <v>142.15100000000001</v>
      </c>
      <c r="BL65">
        <v>0.208679</v>
      </c>
      <c r="BM65">
        <v>142.24200000000002</v>
      </c>
      <c r="BN65">
        <v>0.117371</v>
      </c>
      <c r="BO65">
        <v>142.18100000000001</v>
      </c>
      <c r="BP65">
        <v>9.9609400000000001E-2</v>
      </c>
      <c r="BQ65">
        <v>142.15100000000001</v>
      </c>
      <c r="BR65">
        <v>9.6435500000000007E-2</v>
      </c>
      <c r="BS65">
        <v>142.15100000000001</v>
      </c>
      <c r="BT65" s="6">
        <v>0.13464399999999999</v>
      </c>
    </row>
    <row r="66" spans="2:72" x14ac:dyDescent="0.2">
      <c r="B66" s="5"/>
      <c r="J66">
        <v>445.00700000000001</v>
      </c>
      <c r="K66">
        <v>0.11373899999999999</v>
      </c>
      <c r="L66">
        <v>443.57299999999998</v>
      </c>
      <c r="M66">
        <v>0.13068270000000001</v>
      </c>
      <c r="N66">
        <v>445.06800000000004</v>
      </c>
      <c r="O66">
        <v>0.463196</v>
      </c>
      <c r="P66">
        <v>444.61099999999999</v>
      </c>
      <c r="Q66" s="6">
        <v>1.39832</v>
      </c>
      <c r="T66" s="5"/>
      <c r="AB66">
        <v>346.22199999999998</v>
      </c>
      <c r="AC66" s="2">
        <v>0.11322</v>
      </c>
      <c r="AD66">
        <v>346.161</v>
      </c>
      <c r="AE66" s="2">
        <v>0.18881200000000001</v>
      </c>
      <c r="AF66">
        <v>345.52</v>
      </c>
      <c r="AG66" s="2">
        <v>5.3100599999999998E-2</v>
      </c>
      <c r="AH66">
        <v>346.13</v>
      </c>
      <c r="AI66" s="2">
        <v>0.12219200000000001</v>
      </c>
      <c r="AJ66">
        <v>345.73399999999998</v>
      </c>
      <c r="AK66" s="2">
        <v>7.8399700000000003E-2</v>
      </c>
      <c r="AL66">
        <v>345.52</v>
      </c>
      <c r="AM66" s="2">
        <v>7.3700000000000002E-2</v>
      </c>
      <c r="AN66">
        <v>345.88600000000002</v>
      </c>
      <c r="AO66" s="2">
        <v>6.8237300000000001E-2</v>
      </c>
      <c r="AP66">
        <v>345.88600000000002</v>
      </c>
      <c r="AQ66" s="2">
        <v>7.4737499999999998E-2</v>
      </c>
      <c r="AR66">
        <v>345.97800000000001</v>
      </c>
      <c r="AS66" s="9">
        <v>5.5969200000000004E-2</v>
      </c>
      <c r="BC66" s="5">
        <v>144.50099999999998</v>
      </c>
      <c r="BD66">
        <v>0.12027</v>
      </c>
      <c r="BE66">
        <v>144.83599999999998</v>
      </c>
      <c r="BF66">
        <v>4.5288099999999998E-2</v>
      </c>
      <c r="BG66">
        <v>144.684</v>
      </c>
      <c r="BH66">
        <v>6.7871100000000004E-2</v>
      </c>
      <c r="BI66">
        <v>144.89699999999999</v>
      </c>
      <c r="BJ66">
        <v>7.8369099999999997E-2</v>
      </c>
      <c r="BK66">
        <v>145.172</v>
      </c>
      <c r="BL66">
        <v>0.199799</v>
      </c>
      <c r="BM66">
        <v>144.53100000000001</v>
      </c>
      <c r="BN66">
        <v>0.11114499999999999</v>
      </c>
      <c r="BO66">
        <v>144.53100000000001</v>
      </c>
      <c r="BP66">
        <v>9.5123299999999994E-2</v>
      </c>
      <c r="BQ66">
        <v>144.745</v>
      </c>
      <c r="BR66">
        <v>9.6221899999999999E-2</v>
      </c>
      <c r="BS66">
        <v>144.50099999999998</v>
      </c>
      <c r="BT66" s="6">
        <v>0.13861099999999998</v>
      </c>
    </row>
    <row r="67" spans="2:72" x14ac:dyDescent="0.2">
      <c r="B67" s="5"/>
      <c r="J67">
        <v>445.923</v>
      </c>
      <c r="K67">
        <v>0.11669900000000001</v>
      </c>
      <c r="L67">
        <v>444.733</v>
      </c>
      <c r="M67">
        <v>0.13493970000000002</v>
      </c>
      <c r="N67">
        <v>446.04500000000002</v>
      </c>
      <c r="O67">
        <v>0.51818799999999998</v>
      </c>
      <c r="P67">
        <v>445.95299999999997</v>
      </c>
      <c r="Q67" s="6">
        <v>1.4648399999999999</v>
      </c>
      <c r="T67" s="5"/>
      <c r="AB67">
        <v>348.572</v>
      </c>
      <c r="AC67" s="2">
        <v>0.112274</v>
      </c>
      <c r="AD67">
        <v>348.20600000000002</v>
      </c>
      <c r="AE67" s="2">
        <v>0.19708299999999998</v>
      </c>
      <c r="AF67">
        <v>347.80899999999997</v>
      </c>
      <c r="AG67" s="2">
        <v>4.8370400000000001E-2</v>
      </c>
      <c r="AH67">
        <v>348.96899999999999</v>
      </c>
      <c r="AI67" s="2">
        <v>0.12216200000000001</v>
      </c>
      <c r="AJ67">
        <v>348.572</v>
      </c>
      <c r="AK67" s="2">
        <v>7.9406699999999997E-2</v>
      </c>
      <c r="AL67">
        <v>348.29700000000003</v>
      </c>
      <c r="AM67" s="2">
        <v>7.0037799999999997E-2</v>
      </c>
      <c r="AN67">
        <v>347.9</v>
      </c>
      <c r="AO67" s="2">
        <v>7.7331500000000011E-2</v>
      </c>
      <c r="AP67">
        <v>347.9</v>
      </c>
      <c r="AQ67" s="2">
        <v>6.4941399999999996E-2</v>
      </c>
      <c r="AR67">
        <v>347.80899999999997</v>
      </c>
      <c r="AS67" s="9">
        <v>5.5969200000000004E-2</v>
      </c>
      <c r="BC67" s="5">
        <v>147.095</v>
      </c>
      <c r="BD67">
        <v>0.11788900000000001</v>
      </c>
      <c r="BE67">
        <v>147.76600000000002</v>
      </c>
      <c r="BF67">
        <v>4.5989999999999996E-2</v>
      </c>
      <c r="BG67">
        <v>147.18600000000001</v>
      </c>
      <c r="BH67">
        <v>6.9458000000000006E-2</v>
      </c>
      <c r="BI67">
        <v>146.82</v>
      </c>
      <c r="BJ67">
        <v>7.9376200000000008E-2</v>
      </c>
      <c r="BK67">
        <v>146.72899999999998</v>
      </c>
      <c r="BL67">
        <v>0.20550500000000002</v>
      </c>
      <c r="BM67">
        <v>146.94199999999998</v>
      </c>
      <c r="BN67">
        <v>0.11795</v>
      </c>
      <c r="BO67">
        <v>146.94199999999998</v>
      </c>
      <c r="BP67">
        <v>0.100189</v>
      </c>
      <c r="BQ67">
        <v>147.125</v>
      </c>
      <c r="BR67">
        <v>0.100281</v>
      </c>
      <c r="BS67">
        <v>146.94199999999998</v>
      </c>
      <c r="BT67" s="6">
        <v>0.138519</v>
      </c>
    </row>
    <row r="68" spans="2:72" x14ac:dyDescent="0.2">
      <c r="B68" s="5"/>
      <c r="J68">
        <v>449.64600000000002</v>
      </c>
      <c r="K68">
        <v>0.11950700000000002</v>
      </c>
      <c r="L68">
        <v>448.09</v>
      </c>
      <c r="M68">
        <v>0.1446075</v>
      </c>
      <c r="N68">
        <v>448.39499999999998</v>
      </c>
      <c r="O68">
        <v>0.58105499999999999</v>
      </c>
      <c r="P68">
        <v>449.70700000000005</v>
      </c>
      <c r="Q68" s="6">
        <v>1.5356400000000001</v>
      </c>
      <c r="T68" s="5"/>
      <c r="AB68">
        <v>350.86099999999999</v>
      </c>
      <c r="AC68" s="2">
        <v>0.116455</v>
      </c>
      <c r="AD68">
        <v>350.34199999999998</v>
      </c>
      <c r="AE68" s="2">
        <v>0.204071</v>
      </c>
      <c r="AF68">
        <v>351.28800000000001</v>
      </c>
      <c r="AG68" s="2">
        <v>5.7159399999999999E-2</v>
      </c>
      <c r="AH68">
        <v>351.07400000000001</v>
      </c>
      <c r="AI68" s="2">
        <v>0.12207000000000001</v>
      </c>
      <c r="AJ68">
        <v>350.70800000000003</v>
      </c>
      <c r="AK68" s="2">
        <v>8.4197999999999995E-2</v>
      </c>
      <c r="AL68">
        <v>350.40300000000002</v>
      </c>
      <c r="AM68" s="2">
        <v>6.5612799999999999E-2</v>
      </c>
      <c r="AN68">
        <v>351.01300000000003</v>
      </c>
      <c r="AO68" s="2">
        <v>8.1115699999999999E-2</v>
      </c>
      <c r="AP68">
        <v>350.464</v>
      </c>
      <c r="AQ68" s="2">
        <v>7.9650899999999997E-2</v>
      </c>
      <c r="AR68">
        <v>351.07400000000001</v>
      </c>
      <c r="AS68" s="9">
        <v>6.2194799999999995E-2</v>
      </c>
      <c r="BC68" s="5">
        <v>149.47499999999999</v>
      </c>
      <c r="BD68">
        <v>0.122528</v>
      </c>
      <c r="BE68">
        <v>149.048</v>
      </c>
      <c r="BF68">
        <v>4.5623799999999999E-2</v>
      </c>
      <c r="BG68">
        <v>149.536</v>
      </c>
      <c r="BH68">
        <v>7.3089600000000005E-2</v>
      </c>
      <c r="BI68">
        <v>149.75</v>
      </c>
      <c r="BJ68">
        <v>8.2336400000000004E-2</v>
      </c>
      <c r="BK68">
        <v>149.62800000000001</v>
      </c>
      <c r="BL68">
        <v>0.19891400000000001</v>
      </c>
      <c r="BM68">
        <v>149.44499999999999</v>
      </c>
      <c r="BN68">
        <v>0.11556999999999999</v>
      </c>
      <c r="BO68">
        <v>149.506</v>
      </c>
      <c r="BP68">
        <v>0.101105</v>
      </c>
      <c r="BQ68">
        <v>149.44499999999999</v>
      </c>
      <c r="BR68">
        <v>0.100983</v>
      </c>
      <c r="BS68">
        <v>149.44499999999999</v>
      </c>
      <c r="BT68" s="6">
        <v>0.142761</v>
      </c>
    </row>
    <row r="69" spans="2:72" x14ac:dyDescent="0.2">
      <c r="B69" s="5"/>
      <c r="J69">
        <v>449.37100000000004</v>
      </c>
      <c r="K69">
        <v>0.12539699999999998</v>
      </c>
      <c r="L69">
        <v>449.67700000000002</v>
      </c>
      <c r="M69">
        <v>0.16127909999999998</v>
      </c>
      <c r="N69">
        <v>451.17200000000003</v>
      </c>
      <c r="O69">
        <v>0.64941400000000005</v>
      </c>
      <c r="P69">
        <v>449.98199999999997</v>
      </c>
      <c r="Q69" s="6">
        <v>1.6040000000000001</v>
      </c>
      <c r="T69" s="5"/>
      <c r="AB69">
        <v>353.11900000000003</v>
      </c>
      <c r="AC69" s="2">
        <v>0.123016</v>
      </c>
      <c r="AD69">
        <v>353.39400000000001</v>
      </c>
      <c r="AE69" s="2">
        <v>0.20547500000000002</v>
      </c>
      <c r="AF69">
        <v>353.33300000000003</v>
      </c>
      <c r="AG69" s="2">
        <v>6.4300499999999997E-2</v>
      </c>
      <c r="AH69">
        <v>353.24100000000004</v>
      </c>
      <c r="AI69" s="2">
        <v>0.128113</v>
      </c>
      <c r="AJ69">
        <v>352.84399999999999</v>
      </c>
      <c r="AK69" s="2">
        <v>8.6395300000000008E-2</v>
      </c>
      <c r="AL69">
        <v>353.33300000000003</v>
      </c>
      <c r="AM69" s="2">
        <v>7.07092E-2</v>
      </c>
      <c r="AN69">
        <v>353.11900000000003</v>
      </c>
      <c r="AO69" s="2">
        <v>7.8949000000000005E-2</v>
      </c>
      <c r="AP69">
        <v>352.53899999999999</v>
      </c>
      <c r="AQ69" s="2">
        <v>9.0606699999999998E-2</v>
      </c>
      <c r="AR69">
        <v>353.97299999999996</v>
      </c>
      <c r="AS69" s="9">
        <v>6.3751199999999994E-2</v>
      </c>
      <c r="BC69" s="5">
        <v>152.03900000000002</v>
      </c>
      <c r="BD69">
        <v>0.12268100000000001</v>
      </c>
      <c r="BE69">
        <v>151.36699999999999</v>
      </c>
      <c r="BF69">
        <v>4.8461900000000002E-2</v>
      </c>
      <c r="BG69">
        <v>151.97800000000001</v>
      </c>
      <c r="BH69">
        <v>7.3150599999999996E-2</v>
      </c>
      <c r="BI69">
        <v>152.191</v>
      </c>
      <c r="BJ69">
        <v>8.2183800000000001E-2</v>
      </c>
      <c r="BK69">
        <v>152.25200000000001</v>
      </c>
      <c r="BL69">
        <v>0.20077500000000001</v>
      </c>
      <c r="BM69">
        <v>151.97800000000001</v>
      </c>
      <c r="BN69">
        <v>0.11792</v>
      </c>
      <c r="BO69">
        <v>152.03900000000002</v>
      </c>
      <c r="BP69">
        <v>0.10046400000000001</v>
      </c>
      <c r="BQ69">
        <v>151.85499999999999</v>
      </c>
      <c r="BR69">
        <v>0.104309</v>
      </c>
      <c r="BS69">
        <v>151.917</v>
      </c>
      <c r="BT69" s="6">
        <v>0.14315799999999998</v>
      </c>
    </row>
    <row r="70" spans="2:72" x14ac:dyDescent="0.2">
      <c r="B70" s="5"/>
      <c r="J70">
        <v>452.30099999999999</v>
      </c>
      <c r="K70">
        <v>0.13446</v>
      </c>
      <c r="L70">
        <v>452.54499999999996</v>
      </c>
      <c r="M70">
        <v>0.18110970000000001</v>
      </c>
      <c r="N70">
        <v>452.27099999999996</v>
      </c>
      <c r="O70">
        <v>0.72113000000000005</v>
      </c>
      <c r="P70">
        <v>451.53800000000001</v>
      </c>
      <c r="Q70" s="6">
        <v>1.6656500000000001</v>
      </c>
      <c r="T70" s="5"/>
      <c r="AB70">
        <v>355.65200000000004</v>
      </c>
      <c r="AC70" s="2">
        <v>0.12417600000000001</v>
      </c>
      <c r="AD70">
        <v>355.01100000000002</v>
      </c>
      <c r="AE70" s="2">
        <v>0.20599400000000001</v>
      </c>
      <c r="AF70">
        <v>355.53000000000003</v>
      </c>
      <c r="AG70" s="2">
        <v>6.2652600000000003E-2</v>
      </c>
      <c r="AH70">
        <v>355.56</v>
      </c>
      <c r="AI70" s="2">
        <v>0.13256799999999999</v>
      </c>
      <c r="AJ70">
        <v>354.79699999999997</v>
      </c>
      <c r="AK70" s="2">
        <v>8.6639399999999991E-2</v>
      </c>
      <c r="AL70">
        <v>355.01100000000002</v>
      </c>
      <c r="AM70" s="2">
        <v>7.9864499999999991E-2</v>
      </c>
      <c r="AN70">
        <v>355.01100000000002</v>
      </c>
      <c r="AO70" s="2">
        <v>7.4371300000000001E-2</v>
      </c>
      <c r="AP70">
        <v>355.80400000000003</v>
      </c>
      <c r="AQ70" s="2">
        <v>8.70972E-2</v>
      </c>
      <c r="AR70">
        <v>355.80400000000003</v>
      </c>
      <c r="AS70" s="9">
        <v>6.2469500000000004E-2</v>
      </c>
      <c r="BC70" s="5">
        <v>154.44900000000001</v>
      </c>
      <c r="BD70">
        <v>0.12435900000000001</v>
      </c>
      <c r="BE70">
        <v>153.99199999999999</v>
      </c>
      <c r="BF70">
        <v>4.6569800000000001E-2</v>
      </c>
      <c r="BG70">
        <v>154.114</v>
      </c>
      <c r="BH70">
        <v>7.1807899999999994E-2</v>
      </c>
      <c r="BI70">
        <v>154.999</v>
      </c>
      <c r="BJ70">
        <v>8.59375E-2</v>
      </c>
      <c r="BK70">
        <v>154.54100000000003</v>
      </c>
      <c r="BL70">
        <v>0.19900499999999999</v>
      </c>
      <c r="BM70">
        <v>154.327</v>
      </c>
      <c r="BN70">
        <v>0.12078900000000001</v>
      </c>
      <c r="BO70">
        <v>154.41900000000001</v>
      </c>
      <c r="BP70">
        <v>0.107361</v>
      </c>
      <c r="BQ70">
        <v>154.23600000000002</v>
      </c>
      <c r="BR70">
        <v>0.106506</v>
      </c>
      <c r="BS70">
        <v>154.38800000000001</v>
      </c>
      <c r="BT70" s="6">
        <v>0.14651500000000001</v>
      </c>
    </row>
    <row r="71" spans="2:72" x14ac:dyDescent="0.2">
      <c r="B71" s="5"/>
      <c r="J71">
        <v>455.87200000000001</v>
      </c>
      <c r="K71">
        <v>0.14151</v>
      </c>
      <c r="L71">
        <v>456.11600000000004</v>
      </c>
      <c r="M71">
        <v>0.19616130000000001</v>
      </c>
      <c r="N71">
        <v>453.94900000000001</v>
      </c>
      <c r="O71">
        <v>0.79833999999999994</v>
      </c>
      <c r="P71">
        <v>456.05500000000001</v>
      </c>
      <c r="Q71" s="6">
        <v>1.71875</v>
      </c>
      <c r="T71" s="5"/>
      <c r="AB71">
        <v>358.00200000000001</v>
      </c>
      <c r="AC71" s="2">
        <v>0.12426800000000002</v>
      </c>
      <c r="AD71">
        <v>358.03200000000004</v>
      </c>
      <c r="AE71" s="2">
        <v>0.209869</v>
      </c>
      <c r="AF71">
        <v>357.75800000000004</v>
      </c>
      <c r="AG71" s="2">
        <v>5.7189900000000002E-2</v>
      </c>
      <c r="AH71">
        <v>358.21500000000003</v>
      </c>
      <c r="AI71" s="2">
        <v>0.133301</v>
      </c>
      <c r="AJ71">
        <v>358.185</v>
      </c>
      <c r="AK71" s="2">
        <v>8.6120600000000005E-2</v>
      </c>
      <c r="AL71">
        <v>358.21500000000003</v>
      </c>
      <c r="AM71" s="2">
        <v>7.9254199999999997E-2</v>
      </c>
      <c r="AN71">
        <v>357.20800000000003</v>
      </c>
      <c r="AO71" s="2">
        <v>7.8338600000000008E-2</v>
      </c>
      <c r="AP71">
        <v>358.154</v>
      </c>
      <c r="AQ71" s="2">
        <v>7.7270500000000006E-2</v>
      </c>
      <c r="AR71">
        <v>357.84899999999999</v>
      </c>
      <c r="AS71" s="9">
        <v>6.0150099999999998E-2</v>
      </c>
      <c r="BC71" s="5">
        <v>156.82999999999998</v>
      </c>
      <c r="BD71">
        <v>0.127502</v>
      </c>
      <c r="BE71">
        <v>156.25</v>
      </c>
      <c r="BF71">
        <v>5.07202E-2</v>
      </c>
      <c r="BG71">
        <v>156.67700000000002</v>
      </c>
      <c r="BH71">
        <v>6.591799999999999E-2</v>
      </c>
      <c r="BI71">
        <v>156.79900000000001</v>
      </c>
      <c r="BJ71">
        <v>8.5571299999999989E-2</v>
      </c>
      <c r="BK71">
        <v>156.37200000000001</v>
      </c>
      <c r="BL71">
        <v>0.19528199999999998</v>
      </c>
      <c r="BM71">
        <v>156.738</v>
      </c>
      <c r="BN71">
        <v>0.11773700000000001</v>
      </c>
      <c r="BO71">
        <v>156.86000000000001</v>
      </c>
      <c r="BP71">
        <v>0.101563</v>
      </c>
      <c r="BQ71">
        <v>156.82999999999998</v>
      </c>
      <c r="BR71">
        <v>0.108276</v>
      </c>
      <c r="BS71">
        <v>156.58600000000001</v>
      </c>
      <c r="BT71" s="6">
        <v>0.14831499999999997</v>
      </c>
    </row>
    <row r="72" spans="2:72" x14ac:dyDescent="0.2">
      <c r="B72" s="5"/>
      <c r="J72">
        <v>459.16699999999997</v>
      </c>
      <c r="K72">
        <v>0.14651500000000001</v>
      </c>
      <c r="L72">
        <v>458.16</v>
      </c>
      <c r="M72">
        <v>0.20876760000000003</v>
      </c>
      <c r="N72">
        <v>456.94</v>
      </c>
      <c r="O72">
        <v>0.88348399999999994</v>
      </c>
      <c r="P72">
        <v>457.33600000000001</v>
      </c>
      <c r="Q72" s="6">
        <v>1.77277</v>
      </c>
      <c r="T72" s="5"/>
      <c r="AB72">
        <v>360.19900000000001</v>
      </c>
      <c r="AC72" s="2">
        <v>0.12512200000000001</v>
      </c>
      <c r="AD72">
        <v>360.291</v>
      </c>
      <c r="AE72" s="2">
        <v>0.22015399999999999</v>
      </c>
      <c r="AF72">
        <v>361.11500000000001</v>
      </c>
      <c r="AG72" s="2">
        <v>5.76172E-2</v>
      </c>
      <c r="AH72">
        <v>361.14499999999998</v>
      </c>
      <c r="AI72" s="2">
        <v>0.13272099999999998</v>
      </c>
      <c r="AJ72">
        <v>359.71100000000001</v>
      </c>
      <c r="AK72" s="2">
        <v>8.7677000000000005E-2</v>
      </c>
      <c r="AL72">
        <v>361.084</v>
      </c>
      <c r="AM72" s="2">
        <v>7.5592000000000006E-2</v>
      </c>
      <c r="AN72">
        <v>360.19900000000001</v>
      </c>
      <c r="AO72" s="2">
        <v>8.7432899999999994E-2</v>
      </c>
      <c r="AP72">
        <v>360.68699999999995</v>
      </c>
      <c r="AQ72" s="2">
        <v>7.7514599999999989E-2</v>
      </c>
      <c r="AR72">
        <v>360.68699999999995</v>
      </c>
      <c r="AS72" s="9">
        <v>6.4392100000000008E-2</v>
      </c>
      <c r="BC72" s="5">
        <v>159.30199999999999</v>
      </c>
      <c r="BD72">
        <v>0.12664800000000001</v>
      </c>
      <c r="BE72">
        <v>159.27099999999999</v>
      </c>
      <c r="BF72">
        <v>4.8370400000000001E-2</v>
      </c>
      <c r="BG72">
        <v>159.30199999999999</v>
      </c>
      <c r="BH72">
        <v>6.9061300000000006E-2</v>
      </c>
      <c r="BI72">
        <v>159.637</v>
      </c>
      <c r="BJ72">
        <v>8.9080800000000002E-2</v>
      </c>
      <c r="BK72">
        <v>159.57599999999999</v>
      </c>
      <c r="BL72">
        <v>0.19906599999999999</v>
      </c>
      <c r="BM72">
        <v>159.30199999999999</v>
      </c>
      <c r="BN72">
        <v>0.12536600000000001</v>
      </c>
      <c r="BO72">
        <v>159.149</v>
      </c>
      <c r="BP72">
        <v>0.112</v>
      </c>
      <c r="BQ72">
        <v>159.05799999999999</v>
      </c>
      <c r="BR72">
        <v>0.11251800000000001</v>
      </c>
      <c r="BS72">
        <v>158.99699999999999</v>
      </c>
      <c r="BT72" s="6">
        <v>0.15035999999999999</v>
      </c>
    </row>
    <row r="73" spans="2:72" x14ac:dyDescent="0.2">
      <c r="B73" s="5"/>
      <c r="J73">
        <v>460.846</v>
      </c>
      <c r="K73">
        <v>0.15274000000000001</v>
      </c>
      <c r="L73">
        <v>461.91399999999999</v>
      </c>
      <c r="M73">
        <v>0.22892760000000004</v>
      </c>
      <c r="N73">
        <v>461.85300000000001</v>
      </c>
      <c r="O73">
        <v>0.97564700000000004</v>
      </c>
      <c r="P73">
        <v>458.86199999999997</v>
      </c>
      <c r="Q73" s="6">
        <v>1.8270899999999999</v>
      </c>
      <c r="T73" s="5"/>
      <c r="AB73">
        <v>362.82299999999998</v>
      </c>
      <c r="AC73" s="2">
        <v>0.13342299999999999</v>
      </c>
      <c r="AD73">
        <v>362.73199999999997</v>
      </c>
      <c r="AE73" s="2">
        <v>0.223602</v>
      </c>
      <c r="AF73">
        <v>363.03699999999998</v>
      </c>
      <c r="AG73" s="2">
        <v>6.9061300000000006E-2</v>
      </c>
      <c r="AH73">
        <v>362.61</v>
      </c>
      <c r="AI73" s="2">
        <v>0.13525400000000001</v>
      </c>
      <c r="AJ73">
        <v>362.54900000000004</v>
      </c>
      <c r="AK73" s="2">
        <v>9.2132599999999995E-2</v>
      </c>
      <c r="AL73">
        <v>362.42700000000002</v>
      </c>
      <c r="AM73" s="2">
        <v>7.366940000000001E-2</v>
      </c>
      <c r="AN73">
        <v>363.28100000000001</v>
      </c>
      <c r="AO73" s="2">
        <v>8.7799099999999991E-2</v>
      </c>
      <c r="AP73">
        <v>362.976</v>
      </c>
      <c r="AQ73" s="2">
        <v>9.4757099999999997E-2</v>
      </c>
      <c r="AR73">
        <v>362.54900000000004</v>
      </c>
      <c r="AS73" s="9">
        <v>6.9702100000000003E-2</v>
      </c>
      <c r="BC73" s="5">
        <v>161.774</v>
      </c>
      <c r="BD73">
        <v>0.13241600000000001</v>
      </c>
      <c r="BE73">
        <v>161.40699999999998</v>
      </c>
      <c r="BF73">
        <v>5.2276599999999999E-2</v>
      </c>
      <c r="BG73">
        <v>161.65199999999999</v>
      </c>
      <c r="BH73">
        <v>6.8969699999999995E-2</v>
      </c>
      <c r="BI73">
        <v>161.041</v>
      </c>
      <c r="BJ73">
        <v>8.9386000000000007E-2</v>
      </c>
      <c r="BK73">
        <v>161.53</v>
      </c>
      <c r="BL73">
        <v>0.19103999999999999</v>
      </c>
      <c r="BM73">
        <v>161.65199999999999</v>
      </c>
      <c r="BN73">
        <v>0.11910999999999999</v>
      </c>
      <c r="BO73">
        <v>161.68199999999999</v>
      </c>
      <c r="BP73">
        <v>0.10546900000000001</v>
      </c>
      <c r="BQ73">
        <v>161.68199999999999</v>
      </c>
      <c r="BR73">
        <v>0.113251</v>
      </c>
      <c r="BS73">
        <v>161.46899999999999</v>
      </c>
      <c r="BT73" s="6">
        <v>0.15393100000000001</v>
      </c>
    </row>
    <row r="74" spans="2:72" x14ac:dyDescent="0.2">
      <c r="B74" s="5"/>
      <c r="J74">
        <v>464.96600000000001</v>
      </c>
      <c r="K74">
        <v>0.16345200000000001</v>
      </c>
      <c r="L74">
        <v>463.89799999999997</v>
      </c>
      <c r="M74">
        <v>0.25787700000000002</v>
      </c>
      <c r="N74">
        <v>464.72200000000004</v>
      </c>
      <c r="O74">
        <v>1.06873</v>
      </c>
      <c r="P74">
        <v>463.83699999999999</v>
      </c>
      <c r="Q74" s="6">
        <v>1.87531</v>
      </c>
      <c r="T74" s="5"/>
      <c r="AB74">
        <v>365.11199999999997</v>
      </c>
      <c r="AC74" s="2">
        <v>0.13778699999999999</v>
      </c>
      <c r="AD74">
        <v>365.26499999999999</v>
      </c>
      <c r="AE74" s="2">
        <v>0.223969</v>
      </c>
      <c r="AF74">
        <v>364.86800000000005</v>
      </c>
      <c r="AG74" s="2">
        <v>7.1014399999999991E-2</v>
      </c>
      <c r="AH74">
        <v>365.35599999999999</v>
      </c>
      <c r="AI74" s="2">
        <v>0.14169299999999999</v>
      </c>
      <c r="AJ74">
        <v>364.77700000000004</v>
      </c>
      <c r="AK74" s="2">
        <v>9.2956499999999997E-2</v>
      </c>
      <c r="AL74">
        <v>364.59399999999999</v>
      </c>
      <c r="AM74" s="2">
        <v>8.3892800000000003E-2</v>
      </c>
      <c r="AN74">
        <v>365.32599999999996</v>
      </c>
      <c r="AO74" s="2">
        <v>8.5113500000000009E-2</v>
      </c>
      <c r="AP74">
        <v>365.57</v>
      </c>
      <c r="AQ74" s="2">
        <v>9.7869899999999996E-2</v>
      </c>
      <c r="AR74">
        <v>365.875</v>
      </c>
      <c r="AS74" s="9">
        <v>6.92749E-2</v>
      </c>
      <c r="BC74" s="5">
        <v>164.03200000000001</v>
      </c>
      <c r="BD74">
        <v>0.13009599999999999</v>
      </c>
      <c r="BE74">
        <v>164.79499999999999</v>
      </c>
      <c r="BF74">
        <v>5.1391600000000003E-2</v>
      </c>
      <c r="BG74">
        <v>164.03200000000001</v>
      </c>
      <c r="BH74">
        <v>7.0526099999999994E-2</v>
      </c>
      <c r="BI74">
        <v>164.70299999999997</v>
      </c>
      <c r="BJ74">
        <v>9.1674800000000001E-2</v>
      </c>
      <c r="BK74">
        <v>164.673</v>
      </c>
      <c r="BL74">
        <v>0.19769300000000001</v>
      </c>
      <c r="BM74">
        <v>163.971</v>
      </c>
      <c r="BN74">
        <v>0.127808</v>
      </c>
      <c r="BO74">
        <v>164.124</v>
      </c>
      <c r="BP74">
        <v>0.11450200000000001</v>
      </c>
      <c r="BQ74">
        <v>164.185</v>
      </c>
      <c r="BR74">
        <v>0.118408</v>
      </c>
      <c r="BS74">
        <v>164.24600000000001</v>
      </c>
      <c r="BT74" s="6">
        <v>0.15460199999999999</v>
      </c>
    </row>
    <row r="75" spans="2:72" x14ac:dyDescent="0.2">
      <c r="B75" s="5"/>
      <c r="J75">
        <v>463.59299999999996</v>
      </c>
      <c r="K75">
        <v>0.17550700000000002</v>
      </c>
      <c r="L75">
        <v>464.661</v>
      </c>
      <c r="M75">
        <v>0.28762200000000004</v>
      </c>
      <c r="N75">
        <v>464.81299999999999</v>
      </c>
      <c r="O75">
        <v>1.1611899999999999</v>
      </c>
      <c r="P75">
        <v>465.60699999999997</v>
      </c>
      <c r="Q75" s="6">
        <v>1.9137599999999999</v>
      </c>
      <c r="T75" s="5"/>
      <c r="AB75">
        <v>367.64499999999998</v>
      </c>
      <c r="AC75" s="2">
        <v>0.13830599999999998</v>
      </c>
      <c r="AD75">
        <v>367.52299999999997</v>
      </c>
      <c r="AE75" s="2">
        <v>0.22534200000000001</v>
      </c>
      <c r="AF75">
        <v>367.88900000000001</v>
      </c>
      <c r="AG75" s="2">
        <v>6.7993200000000004E-2</v>
      </c>
      <c r="AH75">
        <v>367.767</v>
      </c>
      <c r="AI75" s="2">
        <v>0.144257</v>
      </c>
      <c r="AJ75">
        <v>367.67599999999999</v>
      </c>
      <c r="AK75" s="2">
        <v>9.2987100000000003E-2</v>
      </c>
      <c r="AL75">
        <v>367.95</v>
      </c>
      <c r="AM75" s="2">
        <v>8.7982199999999997E-2</v>
      </c>
      <c r="AN75">
        <v>367.85899999999998</v>
      </c>
      <c r="AO75" s="2">
        <v>8.2397499999999999E-2</v>
      </c>
      <c r="AP75">
        <v>368.16399999999999</v>
      </c>
      <c r="AQ75" s="2">
        <v>9.1918899999999998E-2</v>
      </c>
      <c r="AR75">
        <v>367.95</v>
      </c>
      <c r="AS75" s="9">
        <v>6.8023699999999993E-2</v>
      </c>
      <c r="BC75" s="5">
        <v>166.53399999999999</v>
      </c>
      <c r="BD75">
        <v>0.13650499999999999</v>
      </c>
      <c r="BE75">
        <v>166.779</v>
      </c>
      <c r="BF75">
        <v>5.3436299999999999E-2</v>
      </c>
      <c r="BG75">
        <v>166.50400000000002</v>
      </c>
      <c r="BH75">
        <v>7.2082499999999994E-2</v>
      </c>
      <c r="BI75">
        <v>166.077</v>
      </c>
      <c r="BJ75">
        <v>9.3597399999999997E-2</v>
      </c>
      <c r="BK75">
        <v>166.626</v>
      </c>
      <c r="BL75">
        <v>0.188995</v>
      </c>
      <c r="BM75">
        <v>166.53399999999999</v>
      </c>
      <c r="BN75">
        <v>0.12258899999999999</v>
      </c>
      <c r="BO75">
        <v>166.41200000000001</v>
      </c>
      <c r="BP75">
        <v>0.111847</v>
      </c>
      <c r="BQ75">
        <v>166.626</v>
      </c>
      <c r="BR75">
        <v>0.119171</v>
      </c>
      <c r="BS75">
        <v>166.26</v>
      </c>
      <c r="BT75" s="6">
        <v>0.159027</v>
      </c>
    </row>
    <row r="76" spans="2:72" x14ac:dyDescent="0.2">
      <c r="B76" s="5"/>
      <c r="J76">
        <v>468.62799999999999</v>
      </c>
      <c r="K76">
        <v>0.18557699999999999</v>
      </c>
      <c r="L76">
        <v>467.77299999999997</v>
      </c>
      <c r="M76">
        <v>0.313083</v>
      </c>
      <c r="N76">
        <v>465.851</v>
      </c>
      <c r="O76">
        <v>1.25549</v>
      </c>
      <c r="P76">
        <v>469.29900000000004</v>
      </c>
      <c r="Q76" s="6">
        <v>1.9461100000000002</v>
      </c>
      <c r="T76" s="5"/>
      <c r="AB76">
        <v>370.14799999999997</v>
      </c>
      <c r="AC76" s="2">
        <v>0.13803099999999999</v>
      </c>
      <c r="AD76">
        <v>370.57499999999999</v>
      </c>
      <c r="AE76" s="2">
        <v>0.23394799999999999</v>
      </c>
      <c r="AF76">
        <v>370.42199999999997</v>
      </c>
      <c r="AG76" s="2">
        <v>6.31409E-2</v>
      </c>
      <c r="AH76">
        <v>370.75799999999998</v>
      </c>
      <c r="AI76" s="2">
        <v>0.144257</v>
      </c>
      <c r="AJ76">
        <v>369.59799999999996</v>
      </c>
      <c r="AK76" s="2">
        <v>9.4818100000000002E-2</v>
      </c>
      <c r="AL76">
        <v>370.05599999999998</v>
      </c>
      <c r="AM76" s="2">
        <v>8.5479700000000006E-2</v>
      </c>
      <c r="AN76">
        <v>370.209</v>
      </c>
      <c r="AO76" s="2">
        <v>9.1491700000000009E-2</v>
      </c>
      <c r="AP76">
        <v>369.69</v>
      </c>
      <c r="AQ76" s="2">
        <v>8.2153299999999999E-2</v>
      </c>
      <c r="AR76">
        <v>370.60500000000002</v>
      </c>
      <c r="AS76" s="9">
        <v>6.8023699999999993E-2</v>
      </c>
      <c r="BC76" s="5">
        <v>169.006</v>
      </c>
      <c r="BD76">
        <v>0.135071</v>
      </c>
      <c r="BE76">
        <v>168.85400000000001</v>
      </c>
      <c r="BF76">
        <v>5.4962199999999996E-2</v>
      </c>
      <c r="BG76">
        <v>168.88400000000001</v>
      </c>
      <c r="BH76">
        <v>7.87659E-2</v>
      </c>
      <c r="BI76">
        <v>169.34199999999998</v>
      </c>
      <c r="BJ76">
        <v>9.42688E-2</v>
      </c>
      <c r="BK76">
        <v>168.91500000000002</v>
      </c>
      <c r="BL76">
        <v>0.19415299999999999</v>
      </c>
      <c r="BM76">
        <v>169.09799999999998</v>
      </c>
      <c r="BN76">
        <v>0.12820400000000001</v>
      </c>
      <c r="BO76">
        <v>168.91500000000002</v>
      </c>
      <c r="BP76">
        <v>0.11587499999999999</v>
      </c>
      <c r="BQ76">
        <v>168.88400000000001</v>
      </c>
      <c r="BR76">
        <v>0.123932</v>
      </c>
      <c r="BS76">
        <v>169.15899999999999</v>
      </c>
      <c r="BT76" s="6">
        <v>0.159668</v>
      </c>
    </row>
    <row r="77" spans="2:72" x14ac:dyDescent="0.2">
      <c r="B77" s="5"/>
      <c r="J77">
        <v>470.154</v>
      </c>
      <c r="K77">
        <v>0.19232199999999999</v>
      </c>
      <c r="L77">
        <v>470.459</v>
      </c>
      <c r="M77">
        <v>0.34041149999999998</v>
      </c>
      <c r="N77">
        <v>468.90300000000002</v>
      </c>
      <c r="O77">
        <v>1.3555899999999999</v>
      </c>
      <c r="P77">
        <v>468.47499999999997</v>
      </c>
      <c r="Q77" s="6">
        <v>1.9799800000000001</v>
      </c>
      <c r="T77" s="5"/>
      <c r="AB77">
        <v>372.803</v>
      </c>
      <c r="AC77" s="2">
        <v>0.14236499999999999</v>
      </c>
      <c r="AD77">
        <v>372.25299999999999</v>
      </c>
      <c r="AE77" s="2">
        <v>0.24255400000000002</v>
      </c>
      <c r="AF77">
        <v>372.589</v>
      </c>
      <c r="AG77" s="2">
        <v>7.1441699999999997E-2</v>
      </c>
      <c r="AH77">
        <v>372.40600000000001</v>
      </c>
      <c r="AI77" s="2">
        <v>0.14450100000000002</v>
      </c>
      <c r="AJ77">
        <v>372.34499999999997</v>
      </c>
      <c r="AK77" s="2">
        <v>0.100922</v>
      </c>
      <c r="AL77">
        <v>372.28399999999999</v>
      </c>
      <c r="AM77" s="2">
        <v>8.0780000000000005E-2</v>
      </c>
      <c r="AN77">
        <v>371.97899999999998</v>
      </c>
      <c r="AO77" s="2">
        <v>9.683230000000001E-2</v>
      </c>
      <c r="AP77">
        <v>372.55899999999997</v>
      </c>
      <c r="AQ77" s="2">
        <v>9.567260000000001E-2</v>
      </c>
      <c r="AR77">
        <v>372.803</v>
      </c>
      <c r="AS77" s="9">
        <v>7.4310299999999996E-2</v>
      </c>
      <c r="BC77" s="5">
        <v>171.631</v>
      </c>
      <c r="BD77">
        <v>0.13983200000000001</v>
      </c>
      <c r="BE77">
        <v>171.26499999999999</v>
      </c>
      <c r="BF77">
        <v>5.4840099999999996E-2</v>
      </c>
      <c r="BG77">
        <v>171.26499999999999</v>
      </c>
      <c r="BH77">
        <v>9.2468299999999989E-2</v>
      </c>
      <c r="BI77">
        <v>170.80699999999999</v>
      </c>
      <c r="BJ77">
        <v>9.7381599999999999E-2</v>
      </c>
      <c r="BK77">
        <v>171.05100000000002</v>
      </c>
      <c r="BL77">
        <v>0.188995</v>
      </c>
      <c r="BM77">
        <v>171.26499999999999</v>
      </c>
      <c r="BN77">
        <v>0.12762500000000002</v>
      </c>
      <c r="BO77">
        <v>171.20400000000001</v>
      </c>
      <c r="BP77">
        <v>0.119171</v>
      </c>
      <c r="BQ77">
        <v>171.44799999999998</v>
      </c>
      <c r="BR77">
        <v>0.125916</v>
      </c>
      <c r="BS77">
        <v>171.387</v>
      </c>
      <c r="BT77" s="6">
        <v>0.16430699999999998</v>
      </c>
    </row>
    <row r="78" spans="2:72" x14ac:dyDescent="0.2">
      <c r="B78" s="5"/>
      <c r="J78">
        <v>471.80200000000002</v>
      </c>
      <c r="K78">
        <v>0.208344</v>
      </c>
      <c r="L78">
        <v>472.59499999999997</v>
      </c>
      <c r="M78">
        <v>0.38059380000000004</v>
      </c>
      <c r="N78">
        <v>473.32800000000003</v>
      </c>
      <c r="O78">
        <v>1.4556899999999999</v>
      </c>
      <c r="P78">
        <v>472.53399999999999</v>
      </c>
      <c r="Q78" s="6">
        <v>2.0114100000000001</v>
      </c>
      <c r="T78" s="5"/>
      <c r="AB78">
        <v>374.81700000000001</v>
      </c>
      <c r="AC78" s="2">
        <v>0.150757</v>
      </c>
      <c r="AD78">
        <v>375.06099999999998</v>
      </c>
      <c r="AE78" s="2">
        <v>0.24468999999999999</v>
      </c>
      <c r="AF78">
        <v>375.76300000000003</v>
      </c>
      <c r="AG78" s="2">
        <v>7.9681399999999999E-2</v>
      </c>
      <c r="AH78">
        <v>374.63400000000001</v>
      </c>
      <c r="AI78" s="2">
        <v>0.15063499999999999</v>
      </c>
      <c r="AJ78">
        <v>374.512</v>
      </c>
      <c r="AK78" s="2">
        <v>0.102814</v>
      </c>
      <c r="AL78">
        <v>375.15300000000002</v>
      </c>
      <c r="AM78" s="2">
        <v>8.5327100000000003E-2</v>
      </c>
      <c r="AN78">
        <v>374.63400000000001</v>
      </c>
      <c r="AO78" s="2">
        <v>9.567260000000001E-2</v>
      </c>
      <c r="AP78">
        <v>375.18299999999999</v>
      </c>
      <c r="AQ78" s="2">
        <v>0.108124</v>
      </c>
      <c r="AR78">
        <v>374.75599999999997</v>
      </c>
      <c r="AS78" s="9">
        <v>7.6629599999999992E-2</v>
      </c>
      <c r="BC78" s="5">
        <v>173.85900000000001</v>
      </c>
      <c r="BD78">
        <v>0.141296</v>
      </c>
      <c r="BE78">
        <v>174.316</v>
      </c>
      <c r="BF78">
        <v>5.8471700000000001E-2</v>
      </c>
      <c r="BG78">
        <v>173.85900000000001</v>
      </c>
      <c r="BH78">
        <v>0.12478599999999999</v>
      </c>
      <c r="BI78">
        <v>174.011</v>
      </c>
      <c r="BJ78">
        <v>9.7045900000000004E-2</v>
      </c>
      <c r="BK78">
        <v>174.255</v>
      </c>
      <c r="BL78">
        <v>0.18951400000000002</v>
      </c>
      <c r="BM78">
        <v>173.92</v>
      </c>
      <c r="BN78">
        <v>0.12814300000000001</v>
      </c>
      <c r="BO78">
        <v>173.767</v>
      </c>
      <c r="BP78">
        <v>0.117462</v>
      </c>
      <c r="BQ78">
        <v>173.95</v>
      </c>
      <c r="BR78">
        <v>0.12945599999999999</v>
      </c>
      <c r="BS78">
        <v>173.798</v>
      </c>
      <c r="BT78" s="6">
        <v>0.16549699999999998</v>
      </c>
    </row>
    <row r="79" spans="2:72" x14ac:dyDescent="0.2">
      <c r="B79" s="5"/>
      <c r="J79">
        <v>474.91499999999996</v>
      </c>
      <c r="K79">
        <v>0.22656299999999999</v>
      </c>
      <c r="L79">
        <v>476.07400000000001</v>
      </c>
      <c r="M79">
        <v>0.42799950000000003</v>
      </c>
      <c r="N79">
        <v>476.04400000000004</v>
      </c>
      <c r="O79">
        <v>1.5490699999999999</v>
      </c>
      <c r="P79">
        <v>473.66300000000001</v>
      </c>
      <c r="Q79" s="6">
        <v>2.03491</v>
      </c>
      <c r="T79" s="5"/>
      <c r="AB79">
        <v>377.99100000000004</v>
      </c>
      <c r="AC79" s="2">
        <v>0.15264900000000001</v>
      </c>
      <c r="AD79">
        <v>377.50200000000001</v>
      </c>
      <c r="AE79" s="2">
        <v>0.24548299999999998</v>
      </c>
      <c r="AF79">
        <v>376.98399999999998</v>
      </c>
      <c r="AG79" s="2">
        <v>7.8491199999999997E-2</v>
      </c>
      <c r="AH79">
        <v>377.35</v>
      </c>
      <c r="AI79" s="2">
        <v>0.15612800000000002</v>
      </c>
      <c r="AJ79">
        <v>377.25799999999998</v>
      </c>
      <c r="AK79" s="2">
        <v>0.104279</v>
      </c>
      <c r="AL79">
        <v>377.22800000000001</v>
      </c>
      <c r="AM79" s="2">
        <v>9.5245399999999994E-2</v>
      </c>
      <c r="AN79">
        <v>377.10599999999999</v>
      </c>
      <c r="AO79" s="2">
        <v>9.1094999999999995E-2</v>
      </c>
      <c r="AP79">
        <v>377.10599999999999</v>
      </c>
      <c r="AQ79" s="2">
        <v>0.105194</v>
      </c>
      <c r="AR79">
        <v>377.53300000000002</v>
      </c>
      <c r="AS79" s="9">
        <v>7.5622600000000012E-2</v>
      </c>
      <c r="BC79" s="5">
        <v>176.422</v>
      </c>
      <c r="BD79">
        <v>0.143127</v>
      </c>
      <c r="BE79">
        <v>175.69000000000003</v>
      </c>
      <c r="BF79">
        <v>5.6762699999999999E-2</v>
      </c>
      <c r="BG79">
        <v>176.3</v>
      </c>
      <c r="BH79">
        <v>9.1735799999999992E-2</v>
      </c>
      <c r="BI79">
        <v>176.51400000000001</v>
      </c>
      <c r="BJ79">
        <v>0.10061600000000001</v>
      </c>
      <c r="BK79">
        <v>175.84199999999998</v>
      </c>
      <c r="BL79">
        <v>0.189606</v>
      </c>
      <c r="BM79">
        <v>176.178</v>
      </c>
      <c r="BN79">
        <v>0.132965</v>
      </c>
      <c r="BO79">
        <v>176.36099999999999</v>
      </c>
      <c r="BP79">
        <v>0.12619</v>
      </c>
      <c r="BQ79">
        <v>176.27</v>
      </c>
      <c r="BR79">
        <v>0.13324</v>
      </c>
      <c r="BS79">
        <v>176.27</v>
      </c>
      <c r="BT79" s="6">
        <v>0.16894500000000001</v>
      </c>
    </row>
    <row r="80" spans="2:72" x14ac:dyDescent="0.2">
      <c r="B80" s="5"/>
      <c r="J80">
        <v>477.29500000000002</v>
      </c>
      <c r="K80">
        <v>0.24481199999999997</v>
      </c>
      <c r="L80">
        <v>478.05799999999999</v>
      </c>
      <c r="M80">
        <v>0.47460959999999996</v>
      </c>
      <c r="N80">
        <v>477.90500000000003</v>
      </c>
      <c r="O80">
        <v>1.63818</v>
      </c>
      <c r="P80">
        <v>478.11900000000003</v>
      </c>
      <c r="Q80" s="6">
        <v>2.04895</v>
      </c>
      <c r="T80" s="5"/>
      <c r="AB80">
        <v>379.85200000000003</v>
      </c>
      <c r="AC80" s="2">
        <v>0.154083</v>
      </c>
      <c r="AD80">
        <v>379.608</v>
      </c>
      <c r="AE80" s="2">
        <v>0.24957300000000002</v>
      </c>
      <c r="AF80">
        <v>379.15</v>
      </c>
      <c r="AG80" s="2">
        <v>7.4676500000000007E-2</v>
      </c>
      <c r="AH80">
        <v>380.06600000000003</v>
      </c>
      <c r="AI80" s="2">
        <v>0.158051</v>
      </c>
      <c r="AJ80">
        <v>379.517</v>
      </c>
      <c r="AK80" s="2">
        <v>0.10253900000000001</v>
      </c>
      <c r="AL80">
        <v>380.24900000000002</v>
      </c>
      <c r="AM80" s="2">
        <v>9.6008300000000005E-2</v>
      </c>
      <c r="AN80">
        <v>379.85200000000003</v>
      </c>
      <c r="AO80" s="2">
        <v>9.4177199999999989E-2</v>
      </c>
      <c r="AP80">
        <v>379.33299999999997</v>
      </c>
      <c r="AQ80" s="2">
        <v>9.5275899999999997E-2</v>
      </c>
      <c r="AR80">
        <v>379.91300000000001</v>
      </c>
      <c r="AS80" s="9">
        <v>7.3577899999999988E-2</v>
      </c>
      <c r="BC80" s="5">
        <v>178.74100000000001</v>
      </c>
      <c r="BD80">
        <v>0.14801</v>
      </c>
      <c r="BE80">
        <v>178.25299999999999</v>
      </c>
      <c r="BF80">
        <v>6.1584500000000007E-2</v>
      </c>
      <c r="BG80">
        <v>178.71100000000001</v>
      </c>
      <c r="BH80">
        <v>7.3333700000000002E-2</v>
      </c>
      <c r="BI80">
        <v>178.52799999999999</v>
      </c>
      <c r="BJ80">
        <v>9.9914599999999992E-2</v>
      </c>
      <c r="BK80">
        <v>178.77199999999999</v>
      </c>
      <c r="BL80">
        <v>0.18490600000000001</v>
      </c>
      <c r="BM80">
        <v>178.55799999999999</v>
      </c>
      <c r="BN80">
        <v>0.12860099999999999</v>
      </c>
      <c r="BO80">
        <v>178.71100000000001</v>
      </c>
      <c r="BP80">
        <v>0.12033099999999999</v>
      </c>
      <c r="BQ80">
        <v>178.80199999999999</v>
      </c>
      <c r="BR80">
        <v>0.13522299999999998</v>
      </c>
      <c r="BS80">
        <v>178.74100000000001</v>
      </c>
      <c r="BT80" s="6">
        <v>0.17178299999999999</v>
      </c>
    </row>
    <row r="81" spans="2:72" x14ac:dyDescent="0.2">
      <c r="B81" s="5"/>
      <c r="J81">
        <v>479.70600000000002</v>
      </c>
      <c r="K81">
        <v>0.26168800000000003</v>
      </c>
      <c r="L81">
        <v>479.34</v>
      </c>
      <c r="M81">
        <v>0.51635700000000007</v>
      </c>
      <c r="N81">
        <v>481.81200000000001</v>
      </c>
      <c r="O81">
        <v>1.72729</v>
      </c>
      <c r="P81">
        <v>480.53000000000003</v>
      </c>
      <c r="Q81" s="6">
        <v>2.0632899999999998</v>
      </c>
      <c r="T81" s="5"/>
      <c r="AB81">
        <v>381.80500000000001</v>
      </c>
      <c r="AC81" s="2">
        <v>0.15518199999999999</v>
      </c>
      <c r="AD81">
        <v>382.904</v>
      </c>
      <c r="AE81" s="2">
        <v>0.26171900000000003</v>
      </c>
      <c r="AF81">
        <v>381.37799999999999</v>
      </c>
      <c r="AG81" s="2">
        <v>7.4829099999999996E-2</v>
      </c>
      <c r="AH81">
        <v>382.202</v>
      </c>
      <c r="AI81" s="2">
        <v>0.15823400000000001</v>
      </c>
      <c r="AJ81">
        <v>382.38499999999999</v>
      </c>
      <c r="AK81" s="2">
        <v>0.106323</v>
      </c>
      <c r="AL81">
        <v>382.35500000000002</v>
      </c>
      <c r="AM81" s="2">
        <v>9.3078599999999997E-2</v>
      </c>
      <c r="AN81">
        <v>382.53800000000001</v>
      </c>
      <c r="AO81" s="2">
        <v>0.103851</v>
      </c>
      <c r="AP81">
        <v>382.08</v>
      </c>
      <c r="AQ81" s="2">
        <v>9.5275899999999997E-2</v>
      </c>
      <c r="AR81">
        <v>382.84299999999996</v>
      </c>
      <c r="AS81" s="9">
        <v>7.7575699999999997E-2</v>
      </c>
      <c r="BC81" s="5">
        <v>181</v>
      </c>
      <c r="BD81">
        <v>0.14727799999999999</v>
      </c>
      <c r="BE81">
        <v>181.458</v>
      </c>
      <c r="BF81">
        <v>6.0089099999999993E-2</v>
      </c>
      <c r="BG81">
        <v>181.06100000000001</v>
      </c>
      <c r="BH81">
        <v>7.6080300000000003E-2</v>
      </c>
      <c r="BI81">
        <v>181.85399999999998</v>
      </c>
      <c r="BJ81">
        <v>0.103119</v>
      </c>
      <c r="BK81">
        <v>181.36599999999999</v>
      </c>
      <c r="BL81">
        <v>0.189972</v>
      </c>
      <c r="BM81">
        <v>181.09100000000001</v>
      </c>
      <c r="BN81">
        <v>0.13748200000000002</v>
      </c>
      <c r="BO81">
        <v>181.18300000000002</v>
      </c>
      <c r="BP81">
        <v>0.13162200000000002</v>
      </c>
      <c r="BQ81">
        <v>181.03</v>
      </c>
      <c r="BR81">
        <v>0.14041100000000001</v>
      </c>
      <c r="BS81">
        <v>181.06100000000001</v>
      </c>
      <c r="BT81" s="6">
        <v>0.17382800000000001</v>
      </c>
    </row>
    <row r="82" spans="2:72" x14ac:dyDescent="0.2">
      <c r="B82" s="5"/>
      <c r="J82">
        <v>483.94799999999998</v>
      </c>
      <c r="K82">
        <v>0.28207399999999999</v>
      </c>
      <c r="L82">
        <v>482.33</v>
      </c>
      <c r="M82">
        <v>0.57211290000000004</v>
      </c>
      <c r="N82">
        <v>481.995</v>
      </c>
      <c r="O82">
        <v>1.8161</v>
      </c>
      <c r="P82">
        <v>481.75</v>
      </c>
      <c r="Q82" s="6">
        <v>2.0788599999999997</v>
      </c>
      <c r="T82" s="5"/>
      <c r="AB82">
        <v>384.79600000000005</v>
      </c>
      <c r="AC82" s="2">
        <v>0.16439799999999999</v>
      </c>
      <c r="AD82">
        <v>384.76600000000002</v>
      </c>
      <c r="AE82" s="2">
        <v>0.26678499999999999</v>
      </c>
      <c r="AF82">
        <v>385.01</v>
      </c>
      <c r="AG82" s="2">
        <v>8.6791999999999994E-2</v>
      </c>
      <c r="AH82">
        <v>384.91800000000001</v>
      </c>
      <c r="AI82" s="2">
        <v>0.161133</v>
      </c>
      <c r="AJ82">
        <v>384.70500000000004</v>
      </c>
      <c r="AK82" s="2">
        <v>0.111877</v>
      </c>
      <c r="AL82">
        <v>384.43</v>
      </c>
      <c r="AM82" s="2">
        <v>9.0362499999999998E-2</v>
      </c>
      <c r="AN82">
        <v>384.43</v>
      </c>
      <c r="AO82" s="2">
        <v>0.105103</v>
      </c>
      <c r="AP82">
        <v>385.13199999999995</v>
      </c>
      <c r="AQ82" s="2">
        <v>0.11346400000000001</v>
      </c>
      <c r="AR82">
        <v>384.97900000000004</v>
      </c>
      <c r="AS82" s="9">
        <v>8.3526599999999993E-2</v>
      </c>
      <c r="BC82" s="5">
        <v>183.655</v>
      </c>
      <c r="BD82">
        <v>0.15420500000000001</v>
      </c>
      <c r="BE82">
        <v>183.899</v>
      </c>
      <c r="BF82">
        <v>6.4422599999999997E-2</v>
      </c>
      <c r="BG82">
        <v>183.59399999999999</v>
      </c>
      <c r="BH82">
        <v>7.6354999999999992E-2</v>
      </c>
      <c r="BI82">
        <v>183.197</v>
      </c>
      <c r="BJ82">
        <v>0.10348500000000001</v>
      </c>
      <c r="BK82">
        <v>183.01400000000001</v>
      </c>
      <c r="BL82">
        <v>0.181641</v>
      </c>
      <c r="BM82">
        <v>183.71599999999998</v>
      </c>
      <c r="BN82">
        <v>0.13131700000000002</v>
      </c>
      <c r="BO82">
        <v>183.74599999999998</v>
      </c>
      <c r="BP82">
        <v>0.12631200000000001</v>
      </c>
      <c r="BQ82">
        <v>183.53300000000002</v>
      </c>
      <c r="BR82">
        <v>0.14141800000000002</v>
      </c>
      <c r="BS82">
        <v>183.68499999999997</v>
      </c>
      <c r="BT82" s="6">
        <v>0.17822299999999999</v>
      </c>
    </row>
    <row r="83" spans="2:72" x14ac:dyDescent="0.2">
      <c r="B83" s="5"/>
      <c r="J83">
        <v>485.26000000000005</v>
      </c>
      <c r="K83">
        <v>0.308838</v>
      </c>
      <c r="L83">
        <v>485.32100000000003</v>
      </c>
      <c r="M83">
        <v>0.64022849999999998</v>
      </c>
      <c r="N83">
        <v>485.44300000000004</v>
      </c>
      <c r="O83">
        <v>1.89697</v>
      </c>
      <c r="P83">
        <v>486.87700000000001</v>
      </c>
      <c r="Q83" s="6">
        <v>2.08954</v>
      </c>
      <c r="T83" s="5"/>
      <c r="AB83">
        <v>386.81</v>
      </c>
      <c r="AC83" s="2">
        <v>0.16983000000000001</v>
      </c>
      <c r="AD83">
        <v>386.59700000000004</v>
      </c>
      <c r="AE83" s="2">
        <v>0.26919599999999999</v>
      </c>
      <c r="AF83">
        <v>386.87100000000004</v>
      </c>
      <c r="AG83" s="2">
        <v>9.0026899999999993E-2</v>
      </c>
      <c r="AH83">
        <v>386.38299999999998</v>
      </c>
      <c r="AI83" s="2">
        <v>0.16861000000000001</v>
      </c>
      <c r="AJ83">
        <v>387.238</v>
      </c>
      <c r="AK83" s="2">
        <v>0.114075</v>
      </c>
      <c r="AL83">
        <v>387.87799999999999</v>
      </c>
      <c r="AM83" s="2">
        <v>0.10101300000000001</v>
      </c>
      <c r="AN83">
        <v>387.66499999999996</v>
      </c>
      <c r="AO83" s="2">
        <v>0.102325</v>
      </c>
      <c r="AP83">
        <v>387.35999999999996</v>
      </c>
      <c r="AQ83" s="2">
        <v>0.116547</v>
      </c>
      <c r="AR83">
        <v>387.60399999999998</v>
      </c>
      <c r="AS83" s="9">
        <v>8.3557100000000009E-2</v>
      </c>
      <c r="BC83" s="5">
        <v>186.249</v>
      </c>
      <c r="BD83">
        <v>0.15270999999999998</v>
      </c>
      <c r="BE83">
        <v>186.67600000000002</v>
      </c>
      <c r="BF83">
        <v>6.4605700000000002E-2</v>
      </c>
      <c r="BG83">
        <v>185.94399999999999</v>
      </c>
      <c r="BH83">
        <v>7.70874E-2</v>
      </c>
      <c r="BI83">
        <v>185.88299999999998</v>
      </c>
      <c r="BJ83">
        <v>0.105103</v>
      </c>
      <c r="BK83">
        <v>185.97399999999999</v>
      </c>
      <c r="BL83">
        <v>0.18865999999999999</v>
      </c>
      <c r="BM83">
        <v>186.096</v>
      </c>
      <c r="BN83">
        <v>0.13983200000000001</v>
      </c>
      <c r="BO83">
        <v>186.005</v>
      </c>
      <c r="BP83">
        <v>0.134827</v>
      </c>
      <c r="BQ83">
        <v>185.97399999999999</v>
      </c>
      <c r="BR83">
        <v>0.14718600000000001</v>
      </c>
      <c r="BS83">
        <v>185.94399999999999</v>
      </c>
      <c r="BT83" s="6">
        <v>0.17926</v>
      </c>
    </row>
    <row r="84" spans="2:72" x14ac:dyDescent="0.2">
      <c r="B84" s="5"/>
      <c r="J84">
        <v>488.495</v>
      </c>
      <c r="K84">
        <v>0.34079000000000004</v>
      </c>
      <c r="L84">
        <v>486.38900000000001</v>
      </c>
      <c r="M84">
        <v>0.71466030000000003</v>
      </c>
      <c r="N84">
        <v>488.34199999999998</v>
      </c>
      <c r="O84">
        <v>1.9665499999999998</v>
      </c>
      <c r="P84">
        <v>488.70799999999997</v>
      </c>
      <c r="Q84" s="6">
        <v>2.09198</v>
      </c>
      <c r="T84" s="5"/>
      <c r="AB84">
        <v>389.58699999999999</v>
      </c>
      <c r="AC84" s="2">
        <v>0.17157</v>
      </c>
      <c r="AD84">
        <v>389.83199999999999</v>
      </c>
      <c r="AE84" s="2">
        <v>0.269592</v>
      </c>
      <c r="AF84">
        <v>390.04499999999996</v>
      </c>
      <c r="AG84" s="2">
        <v>8.7432899999999994E-2</v>
      </c>
      <c r="AH84">
        <v>388.97700000000003</v>
      </c>
      <c r="AI84" s="2">
        <v>0.17233300000000001</v>
      </c>
      <c r="AJ84">
        <v>389.73999999999995</v>
      </c>
      <c r="AK84" s="2">
        <v>0.11453199999999999</v>
      </c>
      <c r="AL84">
        <v>389.83199999999999</v>
      </c>
      <c r="AM84" s="2">
        <v>0.106201</v>
      </c>
      <c r="AN84">
        <v>389.95400000000001</v>
      </c>
      <c r="AO84" s="2">
        <v>9.9273700000000006E-2</v>
      </c>
      <c r="AP84">
        <v>389.31300000000005</v>
      </c>
      <c r="AQ84" s="2">
        <v>0.111267</v>
      </c>
      <c r="AR84">
        <v>390.137</v>
      </c>
      <c r="AS84" s="9">
        <v>8.2519499999999996E-2</v>
      </c>
      <c r="BC84" s="5">
        <v>188.62899999999999</v>
      </c>
      <c r="BD84">
        <v>0.15979000000000002</v>
      </c>
      <c r="BE84">
        <v>187.83600000000001</v>
      </c>
      <c r="BF84">
        <v>6.7016599999999996E-2</v>
      </c>
      <c r="BG84">
        <v>188.50700000000001</v>
      </c>
      <c r="BH84">
        <v>7.9620400000000008E-2</v>
      </c>
      <c r="BI84">
        <v>188.416</v>
      </c>
      <c r="BJ84">
        <v>0.107178</v>
      </c>
      <c r="BK84">
        <v>188.416</v>
      </c>
      <c r="BL84">
        <v>0.18103</v>
      </c>
      <c r="BM84">
        <v>188.53800000000001</v>
      </c>
      <c r="BN84">
        <v>0.136627</v>
      </c>
      <c r="BO84">
        <v>188.69</v>
      </c>
      <c r="BP84">
        <v>0.13442999999999999</v>
      </c>
      <c r="BQ84">
        <v>188.38499999999999</v>
      </c>
      <c r="BR84">
        <v>0.14874299999999999</v>
      </c>
      <c r="BS84">
        <v>188.35399999999998</v>
      </c>
      <c r="BT84" s="6">
        <v>0.18435699999999999</v>
      </c>
    </row>
    <row r="85" spans="2:72" x14ac:dyDescent="0.2">
      <c r="B85" s="5"/>
      <c r="J85">
        <v>491.02800000000002</v>
      </c>
      <c r="K85">
        <v>0.37323000000000001</v>
      </c>
      <c r="L85">
        <v>489.28800000000001</v>
      </c>
      <c r="M85">
        <v>0.78387479999999998</v>
      </c>
      <c r="N85">
        <v>491.608</v>
      </c>
      <c r="O85">
        <v>2.03186</v>
      </c>
      <c r="P85">
        <v>491.27199999999999</v>
      </c>
      <c r="Q85" s="6">
        <v>2.08832</v>
      </c>
      <c r="T85" s="5"/>
      <c r="AB85">
        <v>391.96799999999996</v>
      </c>
      <c r="AC85" s="2">
        <v>0.17218</v>
      </c>
      <c r="AD85">
        <v>391.846</v>
      </c>
      <c r="AE85" s="2">
        <v>0.279694</v>
      </c>
      <c r="AF85">
        <v>391.78499999999997</v>
      </c>
      <c r="AG85" s="2">
        <v>8.3282500000000009E-2</v>
      </c>
      <c r="AH85">
        <v>392.303</v>
      </c>
      <c r="AI85" s="2">
        <v>0.17337</v>
      </c>
      <c r="AJ85">
        <v>392.029</v>
      </c>
      <c r="AK85" s="2">
        <v>0.11560100000000001</v>
      </c>
      <c r="AL85">
        <v>391.87599999999998</v>
      </c>
      <c r="AM85" s="2">
        <v>0.10470599999999999</v>
      </c>
      <c r="AN85">
        <v>391.541</v>
      </c>
      <c r="AO85" s="2">
        <v>0.10839800000000001</v>
      </c>
      <c r="AP85">
        <v>391.93699999999995</v>
      </c>
      <c r="AQ85" s="2">
        <v>0.101532</v>
      </c>
      <c r="AR85">
        <v>391.60200000000003</v>
      </c>
      <c r="AS85" s="9">
        <v>8.2275399999999999E-2</v>
      </c>
      <c r="BC85" s="5">
        <v>190.91800000000001</v>
      </c>
      <c r="BD85">
        <v>0.159576</v>
      </c>
      <c r="BE85">
        <v>190.73499999999999</v>
      </c>
      <c r="BF85">
        <v>6.9824200000000003E-2</v>
      </c>
      <c r="BG85">
        <v>190.94800000000001</v>
      </c>
      <c r="BH85">
        <v>7.8460699999999994E-2</v>
      </c>
      <c r="BI85">
        <v>190.399</v>
      </c>
      <c r="BJ85">
        <v>0.106964</v>
      </c>
      <c r="BK85">
        <v>190.82599999999999</v>
      </c>
      <c r="BL85">
        <v>0.18573000000000001</v>
      </c>
      <c r="BM85">
        <v>190.94800000000001</v>
      </c>
      <c r="BN85">
        <v>0.14102200000000001</v>
      </c>
      <c r="BO85">
        <v>190.76499999999999</v>
      </c>
      <c r="BP85">
        <v>0.137268</v>
      </c>
      <c r="BQ85">
        <v>191.101</v>
      </c>
      <c r="BR85">
        <v>0.15335100000000002</v>
      </c>
      <c r="BS85">
        <v>190.70400000000001</v>
      </c>
      <c r="BT85" s="6">
        <v>0.185333</v>
      </c>
    </row>
    <row r="86" spans="2:72" x14ac:dyDescent="0.2">
      <c r="B86" s="5"/>
      <c r="J86">
        <v>491.63800000000003</v>
      </c>
      <c r="K86">
        <v>0.40686</v>
      </c>
      <c r="L86">
        <v>492.18799999999999</v>
      </c>
      <c r="M86">
        <v>0.85556069999999995</v>
      </c>
      <c r="N86">
        <v>490.23399999999998</v>
      </c>
      <c r="O86">
        <v>2.0962499999999999</v>
      </c>
      <c r="P86">
        <v>494.01900000000001</v>
      </c>
      <c r="Q86" s="6">
        <v>2.0898400000000001</v>
      </c>
      <c r="T86" s="5"/>
      <c r="AB86">
        <v>394.40899999999999</v>
      </c>
      <c r="AC86" s="2">
        <v>0.17654400000000001</v>
      </c>
      <c r="AD86">
        <v>394.65299999999996</v>
      </c>
      <c r="AE86" s="2">
        <v>0.28799399999999997</v>
      </c>
      <c r="AF86">
        <v>394.928</v>
      </c>
      <c r="AG86" s="2">
        <v>9.1308600000000004E-2</v>
      </c>
      <c r="AH86">
        <v>394.68399999999997</v>
      </c>
      <c r="AI86" s="2">
        <v>0.174042</v>
      </c>
      <c r="AJ86">
        <v>394.10399999999998</v>
      </c>
      <c r="AK86" s="2">
        <v>0.12216200000000001</v>
      </c>
      <c r="AL86">
        <v>395.11099999999999</v>
      </c>
      <c r="AM86" s="2">
        <v>9.9639900000000003E-2</v>
      </c>
      <c r="AN86">
        <v>393.92100000000005</v>
      </c>
      <c r="AO86" s="2">
        <v>0.11434900000000001</v>
      </c>
      <c r="AP86">
        <v>394.714</v>
      </c>
      <c r="AQ86" s="2">
        <v>0.113525</v>
      </c>
      <c r="AR86">
        <v>394.31799999999998</v>
      </c>
      <c r="AS86" s="9">
        <v>8.9691199999999999E-2</v>
      </c>
      <c r="BC86" s="5">
        <v>193.35900000000001</v>
      </c>
      <c r="BD86">
        <v>0.164215</v>
      </c>
      <c r="BE86">
        <v>192.96299999999999</v>
      </c>
      <c r="BF86">
        <v>7.0129399999999995E-2</v>
      </c>
      <c r="BG86">
        <v>193.20699999999999</v>
      </c>
      <c r="BH86">
        <v>8.245849999999999E-2</v>
      </c>
      <c r="BI86">
        <v>192.78</v>
      </c>
      <c r="BJ86">
        <v>0.110565</v>
      </c>
      <c r="BK86">
        <v>193.39000000000001</v>
      </c>
      <c r="BL86">
        <v>0.18237299999999998</v>
      </c>
      <c r="BM86">
        <v>193.512</v>
      </c>
      <c r="BN86">
        <v>0.14300499999999999</v>
      </c>
      <c r="BO86">
        <v>193.45100000000002</v>
      </c>
      <c r="BP86">
        <v>0.142731</v>
      </c>
      <c r="BQ86">
        <v>193.42000000000002</v>
      </c>
      <c r="BR86">
        <v>0.156586</v>
      </c>
      <c r="BS86">
        <v>193.17599999999999</v>
      </c>
      <c r="BT86" s="6">
        <v>0.18981899999999999</v>
      </c>
    </row>
    <row r="87" spans="2:72" x14ac:dyDescent="0.2">
      <c r="B87" s="5"/>
      <c r="J87">
        <v>494.87299999999999</v>
      </c>
      <c r="K87">
        <v>0.44674700000000001</v>
      </c>
      <c r="L87">
        <v>494.04900000000004</v>
      </c>
      <c r="M87">
        <v>0.93768300000000004</v>
      </c>
      <c r="N87">
        <v>493.16399999999999</v>
      </c>
      <c r="O87">
        <v>2.1551499999999999</v>
      </c>
      <c r="P87">
        <v>494.71999999999997</v>
      </c>
      <c r="Q87" s="6">
        <v>2.0892299999999997</v>
      </c>
      <c r="T87" s="5"/>
      <c r="AB87">
        <v>397.27800000000002</v>
      </c>
      <c r="AC87" s="2">
        <v>0.18676799999999999</v>
      </c>
      <c r="AD87">
        <v>396.88099999999997</v>
      </c>
      <c r="AE87" s="2">
        <v>0.29199200000000003</v>
      </c>
      <c r="AF87">
        <v>396.48399999999998</v>
      </c>
      <c r="AG87" s="2">
        <v>0.10086100000000001</v>
      </c>
      <c r="AH87">
        <v>397.125</v>
      </c>
      <c r="AI87" s="2">
        <v>0.18038899999999999</v>
      </c>
      <c r="AJ87">
        <v>397.06399999999996</v>
      </c>
      <c r="AK87" s="2">
        <v>0.12561</v>
      </c>
      <c r="AL87">
        <v>397.03399999999999</v>
      </c>
      <c r="AM87" s="2">
        <v>0.103577</v>
      </c>
      <c r="AN87">
        <v>397.00299999999999</v>
      </c>
      <c r="AO87" s="2">
        <v>0.1138</v>
      </c>
      <c r="AP87">
        <v>396.94200000000001</v>
      </c>
      <c r="AQ87" s="2">
        <v>0.12667799999999999</v>
      </c>
      <c r="AR87">
        <v>397.49099999999999</v>
      </c>
      <c r="AS87" s="9">
        <v>9.1644299999999998E-2</v>
      </c>
      <c r="BC87" s="5">
        <v>195.77</v>
      </c>
      <c r="BD87">
        <v>0.166992</v>
      </c>
      <c r="BE87">
        <v>196.136</v>
      </c>
      <c r="BF87">
        <v>7.4981699999999998E-2</v>
      </c>
      <c r="BG87">
        <v>195.83100000000002</v>
      </c>
      <c r="BH87">
        <v>8.0627400000000002E-2</v>
      </c>
      <c r="BI87">
        <v>194.977</v>
      </c>
      <c r="BJ87">
        <v>0.109253</v>
      </c>
      <c r="BK87">
        <v>195.61799999999999</v>
      </c>
      <c r="BL87">
        <v>0.18267799999999998</v>
      </c>
      <c r="BM87">
        <v>195.86199999999999</v>
      </c>
      <c r="BN87">
        <v>0.142181</v>
      </c>
      <c r="BO87">
        <v>195.86199999999999</v>
      </c>
      <c r="BP87">
        <v>0.13989299999999999</v>
      </c>
      <c r="BQ87">
        <v>195.74</v>
      </c>
      <c r="BR87">
        <v>0.15969800000000001</v>
      </c>
      <c r="BS87">
        <v>195.80100000000002</v>
      </c>
      <c r="BT87" s="6">
        <v>0.19198600000000002</v>
      </c>
    </row>
    <row r="88" spans="2:72" x14ac:dyDescent="0.2">
      <c r="B88" s="5"/>
      <c r="J88">
        <v>495.60500000000002</v>
      </c>
      <c r="K88">
        <v>0.49743699999999996</v>
      </c>
      <c r="L88">
        <v>496.21600000000001</v>
      </c>
      <c r="M88">
        <v>1.036008</v>
      </c>
      <c r="N88">
        <v>497.62</v>
      </c>
      <c r="O88">
        <v>2.2030599999999998</v>
      </c>
      <c r="P88">
        <v>496.49</v>
      </c>
      <c r="Q88" s="6">
        <v>2.08405</v>
      </c>
      <c r="T88" s="5"/>
      <c r="AB88">
        <v>399.96300000000002</v>
      </c>
      <c r="AC88" s="2">
        <v>0.19061299999999998</v>
      </c>
      <c r="AD88">
        <v>399.65800000000002</v>
      </c>
      <c r="AE88" s="2">
        <v>0.29360999999999998</v>
      </c>
      <c r="AF88">
        <v>399.10899999999998</v>
      </c>
      <c r="AG88" s="2">
        <v>0.101685</v>
      </c>
      <c r="AH88">
        <v>399.93299999999999</v>
      </c>
      <c r="AI88" s="2">
        <v>0.18670700000000001</v>
      </c>
      <c r="AJ88">
        <v>399.10899999999998</v>
      </c>
      <c r="AK88" s="2">
        <v>0.128113</v>
      </c>
      <c r="AL88">
        <v>399.68900000000002</v>
      </c>
      <c r="AM88" s="2">
        <v>0.114227</v>
      </c>
      <c r="AN88">
        <v>399.87200000000001</v>
      </c>
      <c r="AO88" s="2">
        <v>0.10949700000000001</v>
      </c>
      <c r="AP88">
        <v>399.35300000000001</v>
      </c>
      <c r="AQ88" s="2">
        <v>0.12460299999999999</v>
      </c>
      <c r="AR88">
        <v>399.07799999999997</v>
      </c>
      <c r="AS88" s="9">
        <v>9.1064500000000007E-2</v>
      </c>
      <c r="BC88" s="5">
        <v>198.15099999999998</v>
      </c>
      <c r="BD88">
        <v>0.168854</v>
      </c>
      <c r="BE88">
        <v>198.303</v>
      </c>
      <c r="BF88">
        <v>7.4310299999999996E-2</v>
      </c>
      <c r="BG88">
        <v>198.364</v>
      </c>
      <c r="BH88">
        <v>8.4747299999999998E-2</v>
      </c>
      <c r="BI88">
        <v>198.42499999999998</v>
      </c>
      <c r="BJ88">
        <v>0.112183</v>
      </c>
      <c r="BK88">
        <v>198.608</v>
      </c>
      <c r="BL88">
        <v>0.18521100000000001</v>
      </c>
      <c r="BM88">
        <v>198.273</v>
      </c>
      <c r="BN88">
        <v>0.14913899999999999</v>
      </c>
      <c r="BO88">
        <v>198.21199999999999</v>
      </c>
      <c r="BP88">
        <v>0.150787</v>
      </c>
      <c r="BQ88">
        <v>198.08999999999997</v>
      </c>
      <c r="BR88">
        <v>0.16470299999999999</v>
      </c>
      <c r="BS88">
        <v>198.364</v>
      </c>
      <c r="BT88" s="6">
        <v>0.19522100000000001</v>
      </c>
    </row>
    <row r="89" spans="2:72" x14ac:dyDescent="0.2">
      <c r="B89" s="5"/>
      <c r="J89">
        <v>498.16899999999998</v>
      </c>
      <c r="K89">
        <v>0.55267299999999997</v>
      </c>
      <c r="L89">
        <v>498.90100000000001</v>
      </c>
      <c r="M89">
        <v>1.1321370000000002</v>
      </c>
      <c r="N89">
        <v>500.51900000000006</v>
      </c>
      <c r="O89">
        <v>2.24091</v>
      </c>
      <c r="P89">
        <v>500.21400000000006</v>
      </c>
      <c r="Q89" s="6">
        <v>2.0712300000000003</v>
      </c>
      <c r="T89" s="5"/>
      <c r="AB89">
        <v>402.1</v>
      </c>
      <c r="AC89" s="2">
        <v>0.19409199999999999</v>
      </c>
      <c r="AD89">
        <v>402.25200000000001</v>
      </c>
      <c r="AE89" s="2">
        <v>0.29806499999999997</v>
      </c>
      <c r="AF89">
        <v>401.70299999999997</v>
      </c>
      <c r="AG89" s="2">
        <v>9.8999000000000004E-2</v>
      </c>
      <c r="AH89">
        <v>401.00099999999998</v>
      </c>
      <c r="AI89" s="2">
        <v>0.18908700000000001</v>
      </c>
      <c r="AJ89">
        <v>401.12299999999999</v>
      </c>
      <c r="AK89" s="2">
        <v>0.129333</v>
      </c>
      <c r="AL89">
        <v>400.94</v>
      </c>
      <c r="AM89" s="2">
        <v>0.117004</v>
      </c>
      <c r="AN89">
        <v>401.82499999999999</v>
      </c>
      <c r="AO89" s="2">
        <v>0.111725</v>
      </c>
      <c r="AP89">
        <v>401.76400000000001</v>
      </c>
      <c r="AQ89" s="2">
        <v>0.115967</v>
      </c>
      <c r="AR89">
        <v>402.22200000000004</v>
      </c>
      <c r="AS89" s="9">
        <v>8.9111300000000004E-2</v>
      </c>
      <c r="BC89" s="5">
        <v>200.77500000000001</v>
      </c>
      <c r="BD89">
        <v>0.174377</v>
      </c>
      <c r="BE89">
        <v>199.982</v>
      </c>
      <c r="BF89">
        <v>8.0017099999999994E-2</v>
      </c>
      <c r="BG89">
        <v>200.714</v>
      </c>
      <c r="BH89">
        <v>8.4045400000000006E-2</v>
      </c>
      <c r="BI89">
        <v>200.83599999999998</v>
      </c>
      <c r="BJ89">
        <v>0.11114499999999999</v>
      </c>
      <c r="BK89">
        <v>200.65299999999999</v>
      </c>
      <c r="BL89">
        <v>0.17984</v>
      </c>
      <c r="BM89">
        <v>200.62299999999999</v>
      </c>
      <c r="BN89">
        <v>0.14480600000000002</v>
      </c>
      <c r="BO89">
        <v>200.714</v>
      </c>
      <c r="BP89">
        <v>0.144623</v>
      </c>
      <c r="BQ89">
        <v>200.65299999999999</v>
      </c>
      <c r="BR89">
        <v>0.166321</v>
      </c>
      <c r="BS89">
        <v>200.31700000000001</v>
      </c>
      <c r="BT89" s="6">
        <v>0.198822</v>
      </c>
    </row>
    <row r="90" spans="2:72" x14ac:dyDescent="0.2">
      <c r="B90" s="5"/>
      <c r="J90">
        <v>501.77000000000004</v>
      </c>
      <c r="K90">
        <v>0.60852099999999998</v>
      </c>
      <c r="L90">
        <v>501.16</v>
      </c>
      <c r="M90">
        <v>1.2183840000000001</v>
      </c>
      <c r="N90">
        <v>500.06099999999998</v>
      </c>
      <c r="O90">
        <v>2.2772200000000002</v>
      </c>
      <c r="P90">
        <v>500.702</v>
      </c>
      <c r="Q90" s="6">
        <v>2.0605500000000001</v>
      </c>
      <c r="T90" s="5"/>
      <c r="AB90">
        <v>404.02199999999999</v>
      </c>
      <c r="AC90" s="2">
        <v>0.195465</v>
      </c>
      <c r="AD90">
        <v>403.93099999999998</v>
      </c>
      <c r="AE90" s="2">
        <v>0.310944</v>
      </c>
      <c r="AF90">
        <v>404.20499999999998</v>
      </c>
      <c r="AG90" s="2">
        <v>9.8785400000000009E-2</v>
      </c>
      <c r="AH90">
        <v>404.44900000000001</v>
      </c>
      <c r="AI90" s="2">
        <v>0.190582</v>
      </c>
      <c r="AJ90">
        <v>404.11399999999998</v>
      </c>
      <c r="AK90" s="2">
        <v>0.13342299999999999</v>
      </c>
      <c r="AL90">
        <v>404.41899999999998</v>
      </c>
      <c r="AM90" s="2">
        <v>0.11367799999999999</v>
      </c>
      <c r="AN90">
        <v>404.38800000000003</v>
      </c>
      <c r="AO90" s="2">
        <v>0.12182599999999999</v>
      </c>
      <c r="AP90">
        <v>404.17500000000001</v>
      </c>
      <c r="AQ90" s="2">
        <v>0.113495</v>
      </c>
      <c r="AR90">
        <v>404.02199999999999</v>
      </c>
      <c r="AS90" s="9">
        <v>9.2407199999999995E-2</v>
      </c>
      <c r="BC90" s="5">
        <v>203.06399999999999</v>
      </c>
      <c r="BD90">
        <v>0.17361500000000002</v>
      </c>
      <c r="BE90">
        <v>202.75899999999999</v>
      </c>
      <c r="BF90">
        <v>7.9650899999999997E-2</v>
      </c>
      <c r="BG90">
        <v>203.15600000000001</v>
      </c>
      <c r="BH90">
        <v>8.6364700000000003E-2</v>
      </c>
      <c r="BI90">
        <v>202.881</v>
      </c>
      <c r="BJ90">
        <v>0.11377000000000001</v>
      </c>
      <c r="BK90">
        <v>202.97200000000001</v>
      </c>
      <c r="BL90">
        <v>0.18606599999999998</v>
      </c>
      <c r="BM90">
        <v>203.15600000000001</v>
      </c>
      <c r="BN90">
        <v>0.15463299999999999</v>
      </c>
      <c r="BO90">
        <v>203.06399999999999</v>
      </c>
      <c r="BP90">
        <v>0.15573100000000001</v>
      </c>
      <c r="BQ90">
        <v>203.03299999999999</v>
      </c>
      <c r="BR90">
        <v>0.17239399999999999</v>
      </c>
      <c r="BS90">
        <v>203.125</v>
      </c>
      <c r="BT90" s="6">
        <v>0.20056199999999999</v>
      </c>
    </row>
    <row r="91" spans="2:72" x14ac:dyDescent="0.2">
      <c r="B91" s="5"/>
      <c r="J91">
        <v>504.791</v>
      </c>
      <c r="K91">
        <v>0.66772500000000001</v>
      </c>
      <c r="L91">
        <v>505.12700000000001</v>
      </c>
      <c r="M91">
        <v>1.3059990000000001</v>
      </c>
      <c r="N91">
        <v>506.43899999999996</v>
      </c>
      <c r="O91">
        <v>2.3107899999999999</v>
      </c>
      <c r="P91">
        <v>504.33300000000003</v>
      </c>
      <c r="Q91" s="6">
        <v>2.05261</v>
      </c>
      <c r="T91" s="5"/>
      <c r="AB91">
        <v>406.15800000000002</v>
      </c>
      <c r="AC91" s="2">
        <v>0.20565800000000001</v>
      </c>
      <c r="AD91">
        <v>407.10400000000004</v>
      </c>
      <c r="AE91" s="2">
        <v>0.31829799999999997</v>
      </c>
      <c r="AF91">
        <v>407.10400000000004</v>
      </c>
      <c r="AG91" s="2">
        <v>0.111725</v>
      </c>
      <c r="AH91">
        <v>407.28800000000001</v>
      </c>
      <c r="AI91" s="2">
        <v>0.19412199999999999</v>
      </c>
      <c r="AJ91">
        <v>406.61599999999999</v>
      </c>
      <c r="AK91" s="2">
        <v>0.139984</v>
      </c>
      <c r="AL91">
        <v>406.15800000000002</v>
      </c>
      <c r="AM91" s="2">
        <v>0.11096199999999999</v>
      </c>
      <c r="AN91">
        <v>406.06700000000001</v>
      </c>
      <c r="AO91" s="2">
        <v>0.12438999999999999</v>
      </c>
      <c r="AP91">
        <v>406.28100000000001</v>
      </c>
      <c r="AQ91" s="2">
        <v>0.13339200000000001</v>
      </c>
      <c r="AR91">
        <v>406.06700000000001</v>
      </c>
      <c r="AS91" s="9">
        <v>9.8846400000000001E-2</v>
      </c>
      <c r="BC91" s="5">
        <v>205.62700000000001</v>
      </c>
      <c r="BD91">
        <v>0.180725</v>
      </c>
      <c r="BE91">
        <v>206.05499999999998</v>
      </c>
      <c r="BF91">
        <v>8.4716800000000009E-2</v>
      </c>
      <c r="BG91">
        <v>205.35300000000001</v>
      </c>
      <c r="BH91">
        <v>8.7768600000000002E-2</v>
      </c>
      <c r="BI91">
        <v>205.96299999999999</v>
      </c>
      <c r="BJ91">
        <v>0.1138</v>
      </c>
      <c r="BK91">
        <v>205.96299999999999</v>
      </c>
      <c r="BL91">
        <v>0.17721599999999998</v>
      </c>
      <c r="BM91">
        <v>205.62700000000001</v>
      </c>
      <c r="BN91">
        <v>0.149811</v>
      </c>
      <c r="BO91">
        <v>205.44399999999999</v>
      </c>
      <c r="BP91">
        <v>0.15216100000000002</v>
      </c>
      <c r="BQ91">
        <v>205.44399999999999</v>
      </c>
      <c r="BR91">
        <v>0.17382800000000001</v>
      </c>
      <c r="BS91">
        <v>205.505</v>
      </c>
      <c r="BT91" s="6">
        <v>0.20544399999999999</v>
      </c>
    </row>
    <row r="92" spans="2:72" x14ac:dyDescent="0.2">
      <c r="B92" s="5"/>
      <c r="J92">
        <v>506.98900000000003</v>
      </c>
      <c r="K92">
        <v>0.73608399999999996</v>
      </c>
      <c r="L92">
        <v>506.22599999999994</v>
      </c>
      <c r="M92">
        <v>1.408995</v>
      </c>
      <c r="N92">
        <v>506.28700000000003</v>
      </c>
      <c r="O92">
        <v>2.3361200000000002</v>
      </c>
      <c r="P92">
        <v>507.38499999999999</v>
      </c>
      <c r="Q92" s="6">
        <v>2.0422400000000001</v>
      </c>
      <c r="T92" s="5"/>
      <c r="AB92">
        <v>409.11900000000003</v>
      </c>
      <c r="AC92" s="2">
        <v>0.21377599999999999</v>
      </c>
      <c r="AD92">
        <v>409.05799999999999</v>
      </c>
      <c r="AE92" s="2">
        <v>0.32183800000000001</v>
      </c>
      <c r="AF92">
        <v>409.33199999999999</v>
      </c>
      <c r="AG92" s="2">
        <v>0.11682099999999999</v>
      </c>
      <c r="AH92">
        <v>409.45400000000001</v>
      </c>
      <c r="AI92" s="2">
        <v>0.20227100000000001</v>
      </c>
      <c r="AJ92">
        <v>409.48500000000001</v>
      </c>
      <c r="AK92" s="2">
        <v>0.143127</v>
      </c>
      <c r="AL92">
        <v>408.99700000000001</v>
      </c>
      <c r="AM92" s="2">
        <v>0.12152099999999999</v>
      </c>
      <c r="AN92">
        <v>409.48500000000001</v>
      </c>
      <c r="AO92" s="2">
        <v>0.12246700000000001</v>
      </c>
      <c r="AP92">
        <v>409.30200000000002</v>
      </c>
      <c r="AQ92" s="2">
        <v>0.13769499999999998</v>
      </c>
      <c r="AR92">
        <v>409.08800000000002</v>
      </c>
      <c r="AS92" s="9">
        <v>9.9548300000000006E-2</v>
      </c>
      <c r="BC92" s="5">
        <v>208.06900000000002</v>
      </c>
      <c r="BD92">
        <v>0.17907700000000001</v>
      </c>
      <c r="BE92">
        <v>207.82500000000002</v>
      </c>
      <c r="BF92">
        <v>8.63342E-2</v>
      </c>
      <c r="BG92">
        <v>207.886</v>
      </c>
      <c r="BH92">
        <v>8.8226300000000007E-2</v>
      </c>
      <c r="BI92">
        <v>208.06900000000002</v>
      </c>
      <c r="BJ92">
        <v>0.114319</v>
      </c>
      <c r="BK92">
        <v>207.33599999999998</v>
      </c>
      <c r="BL92">
        <v>0.18301400000000001</v>
      </c>
      <c r="BM92">
        <v>207.916</v>
      </c>
      <c r="BN92">
        <v>0.15744000000000002</v>
      </c>
      <c r="BO92">
        <v>208.09900000000002</v>
      </c>
      <c r="BP92">
        <v>0.15939300000000001</v>
      </c>
      <c r="BQ92">
        <v>208.00800000000001</v>
      </c>
      <c r="BR92">
        <v>0.17959599999999998</v>
      </c>
      <c r="BS92">
        <v>208.09900000000002</v>
      </c>
      <c r="BT92" s="6">
        <v>0.20657300000000001</v>
      </c>
    </row>
    <row r="93" spans="2:72" x14ac:dyDescent="0.2">
      <c r="B93" s="5"/>
      <c r="J93">
        <v>508.36199999999997</v>
      </c>
      <c r="K93">
        <v>0.81268300000000004</v>
      </c>
      <c r="L93">
        <v>508.33099999999996</v>
      </c>
      <c r="M93">
        <v>1.515285</v>
      </c>
      <c r="N93">
        <v>509.85700000000003</v>
      </c>
      <c r="O93">
        <v>2.3513799999999998</v>
      </c>
      <c r="P93">
        <v>507.99599999999998</v>
      </c>
      <c r="Q93" s="6">
        <v>2.02576</v>
      </c>
      <c r="T93" s="5"/>
      <c r="AB93">
        <v>411.40700000000004</v>
      </c>
      <c r="AC93" s="2">
        <v>0.21740700000000002</v>
      </c>
      <c r="AD93">
        <v>411.59100000000001</v>
      </c>
      <c r="AE93" s="2">
        <v>0.32495099999999999</v>
      </c>
      <c r="AF93">
        <v>411.53000000000003</v>
      </c>
      <c r="AG93" s="2">
        <v>0.115997</v>
      </c>
      <c r="AH93">
        <v>411.68200000000002</v>
      </c>
      <c r="AI93" s="2">
        <v>0.20718400000000001</v>
      </c>
      <c r="AJ93">
        <v>411.62100000000004</v>
      </c>
      <c r="AK93" s="2">
        <v>0.143372</v>
      </c>
      <c r="AL93">
        <v>411.53000000000003</v>
      </c>
      <c r="AM93" s="2">
        <v>0.12786899999999998</v>
      </c>
      <c r="AN93">
        <v>411.10200000000003</v>
      </c>
      <c r="AO93" s="2">
        <v>0.11889599999999999</v>
      </c>
      <c r="AP93">
        <v>411.59100000000001</v>
      </c>
      <c r="AQ93" s="2">
        <v>0.131073</v>
      </c>
      <c r="AR93">
        <v>411.89599999999996</v>
      </c>
      <c r="AS93" s="9">
        <v>9.8724400000000004E-2</v>
      </c>
      <c r="BC93" s="5">
        <v>210.44899999999998</v>
      </c>
      <c r="BD93">
        <v>0.18527199999999999</v>
      </c>
      <c r="BE93">
        <v>210.05199999999999</v>
      </c>
      <c r="BF93">
        <v>8.9294399999999996E-2</v>
      </c>
      <c r="BG93">
        <v>210.44899999999998</v>
      </c>
      <c r="BH93">
        <v>9.1674800000000001E-2</v>
      </c>
      <c r="BI93">
        <v>210.29700000000003</v>
      </c>
      <c r="BJ93">
        <v>0.115845</v>
      </c>
      <c r="BK93">
        <v>210.72399999999999</v>
      </c>
      <c r="BL93">
        <v>0.17535400000000001</v>
      </c>
      <c r="BM93">
        <v>210.41899999999998</v>
      </c>
      <c r="BN93">
        <v>0.15646399999999999</v>
      </c>
      <c r="BO93">
        <v>210.541</v>
      </c>
      <c r="BP93">
        <v>0.16067500000000001</v>
      </c>
      <c r="BQ93">
        <v>210.571</v>
      </c>
      <c r="BR93">
        <v>0.18237299999999998</v>
      </c>
      <c r="BS93">
        <v>210.48</v>
      </c>
      <c r="BT93" s="6">
        <v>0.21154800000000001</v>
      </c>
    </row>
    <row r="94" spans="2:72" x14ac:dyDescent="0.2">
      <c r="B94" s="5"/>
      <c r="J94">
        <v>512.54300000000001</v>
      </c>
      <c r="K94">
        <v>0.89172399999999996</v>
      </c>
      <c r="L94">
        <v>511.99300000000005</v>
      </c>
      <c r="M94">
        <v>1.6083990000000001</v>
      </c>
      <c r="N94">
        <v>510.25399999999996</v>
      </c>
      <c r="O94">
        <v>2.3645</v>
      </c>
      <c r="P94">
        <v>511.93200000000007</v>
      </c>
      <c r="Q94" s="6">
        <v>2.00623</v>
      </c>
      <c r="T94" s="5"/>
      <c r="AB94">
        <v>413.971</v>
      </c>
      <c r="AC94" s="2">
        <v>0.22039800000000001</v>
      </c>
      <c r="AD94">
        <v>414.12399999999997</v>
      </c>
      <c r="AE94" s="2">
        <v>0.33386199999999999</v>
      </c>
      <c r="AF94">
        <v>413.69600000000003</v>
      </c>
      <c r="AG94" s="2">
        <v>0.111877</v>
      </c>
      <c r="AH94">
        <v>414.49</v>
      </c>
      <c r="AI94" s="2">
        <v>0.209534</v>
      </c>
      <c r="AJ94">
        <v>413.91</v>
      </c>
      <c r="AK94" s="2">
        <v>0.145508</v>
      </c>
      <c r="AL94">
        <v>413.78800000000001</v>
      </c>
      <c r="AM94" s="2">
        <v>0.12799099999999999</v>
      </c>
      <c r="AN94">
        <v>414.06299999999999</v>
      </c>
      <c r="AO94" s="2">
        <v>0.127747</v>
      </c>
      <c r="AP94">
        <v>414.154</v>
      </c>
      <c r="AQ94" s="2">
        <v>0.12341299999999999</v>
      </c>
      <c r="AR94">
        <v>414.55099999999999</v>
      </c>
      <c r="AS94" s="9">
        <v>9.8419199999999998E-2</v>
      </c>
      <c r="BC94" s="5">
        <v>212.76900000000001</v>
      </c>
      <c r="BD94">
        <v>0.185028</v>
      </c>
      <c r="BE94">
        <v>213.28700000000001</v>
      </c>
      <c r="BF94">
        <v>9.33533E-2</v>
      </c>
      <c r="BG94">
        <v>212.738</v>
      </c>
      <c r="BH94">
        <v>9.0423599999999993E-2</v>
      </c>
      <c r="BI94">
        <v>212.34100000000001</v>
      </c>
      <c r="BJ94">
        <v>0.11498999999999999</v>
      </c>
      <c r="BK94">
        <v>212.31100000000001</v>
      </c>
      <c r="BL94">
        <v>0.17849699999999999</v>
      </c>
      <c r="BM94">
        <v>212.738</v>
      </c>
      <c r="BN94">
        <v>0.15972899999999998</v>
      </c>
      <c r="BO94">
        <v>212.79899999999998</v>
      </c>
      <c r="BP94">
        <v>0.162018</v>
      </c>
      <c r="BQ94">
        <v>212.79899999999998</v>
      </c>
      <c r="BR94">
        <v>0.18649299999999999</v>
      </c>
      <c r="BS94">
        <v>212.952</v>
      </c>
      <c r="BT94" s="6">
        <v>0.212952</v>
      </c>
    </row>
    <row r="95" spans="2:72" x14ac:dyDescent="0.2">
      <c r="B95" s="5"/>
      <c r="J95">
        <v>515.74699999999996</v>
      </c>
      <c r="K95">
        <v>0.96679699999999991</v>
      </c>
      <c r="L95">
        <v>514.31299999999999</v>
      </c>
      <c r="M95">
        <v>1.6880490000000001</v>
      </c>
      <c r="N95">
        <v>513.18399999999997</v>
      </c>
      <c r="O95">
        <v>2.3767100000000001</v>
      </c>
      <c r="P95">
        <v>514.70899999999995</v>
      </c>
      <c r="Q95" s="6">
        <v>1.9924900000000001</v>
      </c>
      <c r="T95" s="5"/>
      <c r="AB95">
        <v>416.38199999999995</v>
      </c>
      <c r="AC95" s="2">
        <v>0.223633</v>
      </c>
      <c r="AD95">
        <v>416.04600000000005</v>
      </c>
      <c r="AE95" s="2">
        <v>0.34579500000000002</v>
      </c>
      <c r="AF95">
        <v>417.02299999999997</v>
      </c>
      <c r="AG95" s="2">
        <v>0.12060499999999999</v>
      </c>
      <c r="AH95">
        <v>416.26</v>
      </c>
      <c r="AI95" s="2">
        <v>0.21038799999999999</v>
      </c>
      <c r="AJ95">
        <v>416.26</v>
      </c>
      <c r="AK95" s="2">
        <v>0.153168</v>
      </c>
      <c r="AL95">
        <v>416.90100000000001</v>
      </c>
      <c r="AM95" s="2">
        <v>0.12353500000000001</v>
      </c>
      <c r="AN95">
        <v>416.077</v>
      </c>
      <c r="AO95" s="2">
        <v>0.13467400000000002</v>
      </c>
      <c r="AP95">
        <v>416.65600000000001</v>
      </c>
      <c r="AQ95" s="2">
        <v>0.13494900000000001</v>
      </c>
      <c r="AR95">
        <v>416.13800000000003</v>
      </c>
      <c r="AS95" s="9">
        <v>0.105133</v>
      </c>
      <c r="BC95" s="5">
        <v>215.45400000000001</v>
      </c>
      <c r="BD95">
        <v>0.188141</v>
      </c>
      <c r="BE95">
        <v>215.05699999999999</v>
      </c>
      <c r="BF95">
        <v>9.4421400000000003E-2</v>
      </c>
      <c r="BG95">
        <v>215.33199999999999</v>
      </c>
      <c r="BH95">
        <v>9.5062300000000002E-2</v>
      </c>
      <c r="BI95">
        <v>215.57599999999999</v>
      </c>
      <c r="BJ95">
        <v>0.117462</v>
      </c>
      <c r="BK95">
        <v>216.00300000000001</v>
      </c>
      <c r="BL95">
        <v>0.17596400000000001</v>
      </c>
      <c r="BM95">
        <v>215.33199999999999</v>
      </c>
      <c r="BN95">
        <v>0.16436800000000001</v>
      </c>
      <c r="BO95">
        <v>215.393</v>
      </c>
      <c r="BP95">
        <v>0.16925000000000001</v>
      </c>
      <c r="BQ95">
        <v>215.23999999999998</v>
      </c>
      <c r="BR95">
        <v>0.19100999999999999</v>
      </c>
      <c r="BS95">
        <v>215.363</v>
      </c>
      <c r="BT95" s="6">
        <v>0.217194</v>
      </c>
    </row>
    <row r="96" spans="2:72" x14ac:dyDescent="0.2">
      <c r="B96" s="5"/>
      <c r="J96">
        <v>517.33399999999995</v>
      </c>
      <c r="K96">
        <v>1.0446200000000001</v>
      </c>
      <c r="L96">
        <v>517.822</v>
      </c>
      <c r="M96">
        <v>1.775115</v>
      </c>
      <c r="N96">
        <v>516.38799999999992</v>
      </c>
      <c r="O96">
        <v>2.3864700000000001</v>
      </c>
      <c r="P96">
        <v>517.24199999999996</v>
      </c>
      <c r="Q96" s="6">
        <v>1.9793700000000001</v>
      </c>
      <c r="T96" s="5"/>
      <c r="AB96">
        <v>418.88399999999996</v>
      </c>
      <c r="AC96" s="2">
        <v>0.235565</v>
      </c>
      <c r="AD96">
        <v>419.03699999999998</v>
      </c>
      <c r="AE96" s="2">
        <v>0.35153199999999996</v>
      </c>
      <c r="AF96">
        <v>419.06700000000001</v>
      </c>
      <c r="AG96" s="2">
        <v>0.13244599999999998</v>
      </c>
      <c r="AH96">
        <v>418.33500000000004</v>
      </c>
      <c r="AI96" s="2">
        <v>0.21765099999999998</v>
      </c>
      <c r="AJ96">
        <v>419.06700000000001</v>
      </c>
      <c r="AK96" s="2">
        <v>0.15856899999999999</v>
      </c>
      <c r="AL96">
        <v>418.762</v>
      </c>
      <c r="AM96" s="2">
        <v>0.12640399999999999</v>
      </c>
      <c r="AN96">
        <v>419.12799999999999</v>
      </c>
      <c r="AO96" s="2">
        <v>0.134491</v>
      </c>
      <c r="AP96">
        <v>418.91499999999996</v>
      </c>
      <c r="AQ96" s="2">
        <v>0.15270999999999998</v>
      </c>
      <c r="AR96">
        <v>418.976</v>
      </c>
      <c r="AS96" s="9">
        <v>0.10867299999999999</v>
      </c>
      <c r="BC96" s="5">
        <v>217.834</v>
      </c>
      <c r="BD96">
        <v>0.19045999999999999</v>
      </c>
      <c r="BE96">
        <v>218.23099999999999</v>
      </c>
      <c r="BF96">
        <v>0.100647</v>
      </c>
      <c r="BG96">
        <v>217.95700000000002</v>
      </c>
      <c r="BH96">
        <v>9.3658400000000003E-2</v>
      </c>
      <c r="BI96">
        <v>217.13299999999998</v>
      </c>
      <c r="BJ96">
        <v>0.11590600000000001</v>
      </c>
      <c r="BK96">
        <v>217.43799999999999</v>
      </c>
      <c r="BL96">
        <v>0.17394999999999999</v>
      </c>
      <c r="BM96">
        <v>217.834</v>
      </c>
      <c r="BN96">
        <v>0.16226199999999999</v>
      </c>
      <c r="BO96">
        <v>217.62100000000001</v>
      </c>
      <c r="BP96">
        <v>0.16525300000000001</v>
      </c>
      <c r="BQ96">
        <v>217.71199999999999</v>
      </c>
      <c r="BR96">
        <v>0.19403100000000001</v>
      </c>
      <c r="BS96">
        <v>217.95700000000002</v>
      </c>
      <c r="BT96" s="6">
        <v>0.22006200000000001</v>
      </c>
    </row>
    <row r="97" spans="2:72" x14ac:dyDescent="0.2">
      <c r="B97" s="5"/>
      <c r="J97">
        <v>519.226</v>
      </c>
      <c r="K97">
        <v>1.1297599999999999</v>
      </c>
      <c r="L97">
        <v>517.85299999999995</v>
      </c>
      <c r="M97">
        <v>1.8728909999999999</v>
      </c>
      <c r="N97">
        <v>520.32500000000005</v>
      </c>
      <c r="O97">
        <v>2.3879999999999999</v>
      </c>
      <c r="P97">
        <v>520.23299999999995</v>
      </c>
      <c r="Q97" s="6">
        <v>1.9625899999999998</v>
      </c>
      <c r="T97" s="5"/>
      <c r="AB97">
        <v>421.387</v>
      </c>
      <c r="AC97" s="2">
        <v>0.24142499999999997</v>
      </c>
      <c r="AD97">
        <v>421.35599999999999</v>
      </c>
      <c r="AE97" s="2">
        <v>0.356323</v>
      </c>
      <c r="AF97">
        <v>421.11199999999997</v>
      </c>
      <c r="AG97" s="2">
        <v>0.13470499999999999</v>
      </c>
      <c r="AH97">
        <v>420.92899999999997</v>
      </c>
      <c r="AI97" s="2">
        <v>0.224854</v>
      </c>
      <c r="AJ97">
        <v>421.93599999999998</v>
      </c>
      <c r="AK97" s="2">
        <v>0.16131599999999999</v>
      </c>
      <c r="AL97">
        <v>421.41699999999997</v>
      </c>
      <c r="AM97" s="2">
        <v>0.138184</v>
      </c>
      <c r="AN97">
        <v>421.50900000000001</v>
      </c>
      <c r="AO97" s="2">
        <v>0.13150000000000001</v>
      </c>
      <c r="AP97">
        <v>421.11199999999997</v>
      </c>
      <c r="AQ97" s="2">
        <v>0.14785799999999999</v>
      </c>
      <c r="AR97">
        <v>420.98999999999995</v>
      </c>
      <c r="AS97" s="9">
        <v>0.10867299999999999</v>
      </c>
      <c r="BC97" s="5">
        <v>220.27600000000001</v>
      </c>
      <c r="BD97">
        <v>0.19015499999999999</v>
      </c>
      <c r="BE97">
        <v>221.00800000000001</v>
      </c>
      <c r="BF97">
        <v>0.10052499999999999</v>
      </c>
      <c r="BG97">
        <v>220.30600000000001</v>
      </c>
      <c r="BH97">
        <v>9.7503699999999999E-2</v>
      </c>
      <c r="BI97">
        <v>220.51999999999998</v>
      </c>
      <c r="BJ97">
        <v>0.118591</v>
      </c>
      <c r="BK97">
        <v>219.971</v>
      </c>
      <c r="BL97">
        <v>0.177094</v>
      </c>
      <c r="BM97">
        <v>220.30600000000001</v>
      </c>
      <c r="BN97">
        <v>0.17135599999999998</v>
      </c>
      <c r="BO97">
        <v>220.36700000000002</v>
      </c>
      <c r="BP97">
        <v>0.17690999999999998</v>
      </c>
      <c r="BQ97">
        <v>220.09300000000002</v>
      </c>
      <c r="BR97">
        <v>0.20080600000000001</v>
      </c>
      <c r="BS97">
        <v>220.09300000000002</v>
      </c>
      <c r="BT97" s="6">
        <v>0.223053</v>
      </c>
    </row>
    <row r="98" spans="2:72" x14ac:dyDescent="0.2">
      <c r="B98" s="5"/>
      <c r="J98">
        <v>522.09500000000003</v>
      </c>
      <c r="K98">
        <v>1.2173500000000002</v>
      </c>
      <c r="L98">
        <v>521.79</v>
      </c>
      <c r="M98">
        <v>1.961883</v>
      </c>
      <c r="N98">
        <v>523.49900000000002</v>
      </c>
      <c r="O98">
        <v>2.3825099999999999</v>
      </c>
      <c r="P98">
        <v>520.721</v>
      </c>
      <c r="Q98" s="6">
        <v>1.94092</v>
      </c>
      <c r="T98" s="5"/>
      <c r="AB98">
        <v>423.767</v>
      </c>
      <c r="AC98" s="2">
        <v>0.24652099999999999</v>
      </c>
      <c r="AD98">
        <v>423.88900000000001</v>
      </c>
      <c r="AE98" s="2">
        <v>0.361877</v>
      </c>
      <c r="AF98">
        <v>423.67599999999999</v>
      </c>
      <c r="AG98" s="2">
        <v>0.13409400000000002</v>
      </c>
      <c r="AH98">
        <v>422.91300000000001</v>
      </c>
      <c r="AI98" s="2">
        <v>0.22875999999999999</v>
      </c>
      <c r="AJ98">
        <v>424.31600000000003</v>
      </c>
      <c r="AK98" s="2">
        <v>0.1633</v>
      </c>
      <c r="AL98">
        <v>422.791</v>
      </c>
      <c r="AM98" s="2">
        <v>0.14132700000000001</v>
      </c>
      <c r="AN98">
        <v>424.04199999999997</v>
      </c>
      <c r="AO98" s="2">
        <v>0.13290400000000002</v>
      </c>
      <c r="AP98">
        <v>423.49199999999996</v>
      </c>
      <c r="AQ98" s="2">
        <v>0.14105200000000001</v>
      </c>
      <c r="AR98">
        <v>423.92</v>
      </c>
      <c r="AS98" s="9">
        <v>0.10672000000000001</v>
      </c>
      <c r="BC98" s="5">
        <v>222.71699999999998</v>
      </c>
      <c r="BD98">
        <v>0.19455</v>
      </c>
      <c r="BE98">
        <v>222.22900000000001</v>
      </c>
      <c r="BF98">
        <v>0.107178</v>
      </c>
      <c r="BG98">
        <v>222.56500000000003</v>
      </c>
      <c r="BH98">
        <v>9.7656300000000001E-2</v>
      </c>
      <c r="BI98">
        <v>222.809</v>
      </c>
      <c r="BJ98">
        <v>0.117218</v>
      </c>
      <c r="BK98">
        <v>223.02199999999999</v>
      </c>
      <c r="BL98">
        <v>0.17041000000000001</v>
      </c>
      <c r="BM98">
        <v>222.62599999999998</v>
      </c>
      <c r="BN98">
        <v>0.166351</v>
      </c>
      <c r="BO98">
        <v>222.41200000000001</v>
      </c>
      <c r="BP98">
        <v>0.16894500000000001</v>
      </c>
      <c r="BQ98">
        <v>222.65600000000001</v>
      </c>
      <c r="BR98">
        <v>0.20285</v>
      </c>
      <c r="BS98">
        <v>222.71699999999998</v>
      </c>
      <c r="BT98" s="6">
        <v>0.227325</v>
      </c>
    </row>
    <row r="99" spans="2:72" x14ac:dyDescent="0.2">
      <c r="B99" s="5"/>
      <c r="J99">
        <v>524.10900000000004</v>
      </c>
      <c r="K99">
        <v>1.2985200000000001</v>
      </c>
      <c r="L99">
        <v>524.13900000000001</v>
      </c>
      <c r="M99">
        <v>2.0288970000000002</v>
      </c>
      <c r="N99">
        <v>523.31499999999994</v>
      </c>
      <c r="O99">
        <v>2.3791500000000001</v>
      </c>
      <c r="P99">
        <v>522.18600000000004</v>
      </c>
      <c r="Q99" s="6">
        <v>1.9222999999999999</v>
      </c>
      <c r="T99" s="5"/>
      <c r="AB99">
        <v>425.90299999999996</v>
      </c>
      <c r="AC99" s="2">
        <v>0.25045799999999996</v>
      </c>
      <c r="AD99">
        <v>426.23899999999998</v>
      </c>
      <c r="AE99" s="2">
        <v>0.37652599999999997</v>
      </c>
      <c r="AF99">
        <v>426.392</v>
      </c>
      <c r="AG99" s="2">
        <v>0.13503999999999999</v>
      </c>
      <c r="AH99">
        <v>426.20799999999997</v>
      </c>
      <c r="AI99" s="2">
        <v>0.23184199999999999</v>
      </c>
      <c r="AJ99">
        <v>425.69</v>
      </c>
      <c r="AK99" s="2">
        <v>0.168182</v>
      </c>
      <c r="AL99">
        <v>426.20799999999997</v>
      </c>
      <c r="AM99" s="2">
        <v>0.13989299999999999</v>
      </c>
      <c r="AN99">
        <v>426.05599999999998</v>
      </c>
      <c r="AO99" s="2">
        <v>0.144012</v>
      </c>
      <c r="AP99">
        <v>425.90299999999996</v>
      </c>
      <c r="AQ99" s="2">
        <v>0.13827500000000001</v>
      </c>
      <c r="AR99">
        <v>426.666</v>
      </c>
      <c r="AS99" s="9">
        <v>0.110626</v>
      </c>
      <c r="BC99" s="5">
        <v>225.006</v>
      </c>
      <c r="BD99">
        <v>0.191437</v>
      </c>
      <c r="BE99">
        <v>225.8</v>
      </c>
      <c r="BF99">
        <v>0.10791000000000001</v>
      </c>
      <c r="BG99">
        <v>224.94499999999999</v>
      </c>
      <c r="BH99">
        <v>9.9609400000000001E-2</v>
      </c>
      <c r="BI99">
        <v>224.91499999999999</v>
      </c>
      <c r="BJ99">
        <v>0.11883500000000001</v>
      </c>
      <c r="BK99">
        <v>224.67000000000002</v>
      </c>
      <c r="BL99">
        <v>0.17785600000000001</v>
      </c>
      <c r="BM99">
        <v>225.09799999999998</v>
      </c>
      <c r="BN99">
        <v>0.176453</v>
      </c>
      <c r="BO99">
        <v>225.03699999999998</v>
      </c>
      <c r="BP99">
        <v>0.17977900000000002</v>
      </c>
      <c r="BQ99">
        <v>224.91499999999999</v>
      </c>
      <c r="BR99">
        <v>0.20965600000000001</v>
      </c>
      <c r="BS99">
        <v>224.976</v>
      </c>
      <c r="BT99" s="6">
        <v>0.22933999999999999</v>
      </c>
    </row>
    <row r="100" spans="2:72" x14ac:dyDescent="0.2">
      <c r="B100" s="5"/>
      <c r="J100">
        <v>528.16800000000001</v>
      </c>
      <c r="K100">
        <v>1.3732899999999999</v>
      </c>
      <c r="L100">
        <v>525.60399999999993</v>
      </c>
      <c r="M100">
        <v>2.0890529999999998</v>
      </c>
      <c r="N100">
        <v>524.87199999999996</v>
      </c>
      <c r="O100">
        <v>2.3757899999999998</v>
      </c>
      <c r="P100">
        <v>527.61800000000005</v>
      </c>
      <c r="Q100" s="6">
        <v>1.9079599999999999</v>
      </c>
      <c r="T100" s="5"/>
      <c r="AB100">
        <v>428.25299999999999</v>
      </c>
      <c r="AC100" s="2">
        <v>0.25958299999999995</v>
      </c>
      <c r="AD100">
        <v>428.68</v>
      </c>
      <c r="AE100" s="2">
        <v>0.38619999999999999</v>
      </c>
      <c r="AF100">
        <v>428.61900000000003</v>
      </c>
      <c r="AG100" s="2">
        <v>0.14913899999999999</v>
      </c>
      <c r="AH100">
        <v>428.61900000000003</v>
      </c>
      <c r="AI100" s="2">
        <v>0.23443600000000001</v>
      </c>
      <c r="AJ100">
        <v>428.74099999999999</v>
      </c>
      <c r="AK100" s="2">
        <v>0.17627000000000001</v>
      </c>
      <c r="AL100">
        <v>428.19200000000001</v>
      </c>
      <c r="AM100" s="2">
        <v>0.136963</v>
      </c>
      <c r="AN100">
        <v>428.25299999999999</v>
      </c>
      <c r="AO100" s="2">
        <v>0.147705</v>
      </c>
      <c r="AP100">
        <v>428.83300000000003</v>
      </c>
      <c r="AQ100" s="2">
        <v>0.15683</v>
      </c>
      <c r="AR100">
        <v>428.40600000000001</v>
      </c>
      <c r="AS100" s="9">
        <v>0.117462</v>
      </c>
      <c r="BC100" s="5">
        <v>227.6</v>
      </c>
      <c r="BD100">
        <v>0.19647199999999998</v>
      </c>
      <c r="BE100">
        <v>226.83700000000002</v>
      </c>
      <c r="BF100">
        <v>0.11322</v>
      </c>
      <c r="BG100">
        <v>227.50899999999999</v>
      </c>
      <c r="BH100">
        <v>0.101837</v>
      </c>
      <c r="BI100">
        <v>227.26399999999998</v>
      </c>
      <c r="BJ100">
        <v>0.11862200000000001</v>
      </c>
      <c r="BK100">
        <v>226.929</v>
      </c>
      <c r="BL100">
        <v>0.16980000000000001</v>
      </c>
      <c r="BM100">
        <v>227.53899999999999</v>
      </c>
      <c r="BN100">
        <v>0.17263799999999999</v>
      </c>
      <c r="BO100">
        <v>227.53899999999999</v>
      </c>
      <c r="BP100">
        <v>0.177734</v>
      </c>
      <c r="BQ100">
        <v>227.386</v>
      </c>
      <c r="BR100">
        <v>0.21188399999999999</v>
      </c>
      <c r="BS100">
        <v>227.631</v>
      </c>
      <c r="BT100" s="6">
        <v>0.23458900000000002</v>
      </c>
    </row>
    <row r="101" spans="2:72" x14ac:dyDescent="0.2">
      <c r="B101" s="5"/>
      <c r="J101">
        <v>528.47299999999996</v>
      </c>
      <c r="K101">
        <v>1.4495799999999999</v>
      </c>
      <c r="L101">
        <v>528.04600000000005</v>
      </c>
      <c r="M101">
        <v>2.1579930000000003</v>
      </c>
      <c r="N101">
        <v>529.78499999999997</v>
      </c>
      <c r="O101">
        <v>2.36755</v>
      </c>
      <c r="P101">
        <v>528.71699999999998</v>
      </c>
      <c r="Q101" s="6">
        <v>1.8908700000000001</v>
      </c>
      <c r="T101" s="5"/>
      <c r="AB101">
        <v>431.12200000000001</v>
      </c>
      <c r="AC101" s="2">
        <v>0.27093499999999998</v>
      </c>
      <c r="AD101">
        <v>430.90800000000002</v>
      </c>
      <c r="AE101" s="2">
        <v>0.39245600000000003</v>
      </c>
      <c r="AF101">
        <v>431.61</v>
      </c>
      <c r="AG101" s="2">
        <v>0.15710399999999999</v>
      </c>
      <c r="AH101">
        <v>431.702</v>
      </c>
      <c r="AI101" s="2">
        <v>0.24435399999999999</v>
      </c>
      <c r="AJ101">
        <v>430.66399999999999</v>
      </c>
      <c r="AK101" s="2">
        <v>0.17938200000000001</v>
      </c>
      <c r="AL101">
        <v>431.30500000000001</v>
      </c>
      <c r="AM101" s="2">
        <v>0.14727799999999999</v>
      </c>
      <c r="AN101">
        <v>430.96899999999999</v>
      </c>
      <c r="AO101" s="2">
        <v>0.146423</v>
      </c>
      <c r="AP101">
        <v>430.90800000000002</v>
      </c>
      <c r="AQ101" s="2">
        <v>0.16375700000000001</v>
      </c>
      <c r="AR101">
        <v>431.702</v>
      </c>
      <c r="AS101" s="9">
        <v>0.118073</v>
      </c>
      <c r="BC101" s="5">
        <v>229.95</v>
      </c>
      <c r="BD101">
        <v>0.192352</v>
      </c>
      <c r="BE101">
        <v>229.70599999999999</v>
      </c>
      <c r="BF101">
        <v>0.115997</v>
      </c>
      <c r="BG101">
        <v>229.70599999999999</v>
      </c>
      <c r="BH101">
        <v>0.10180700000000001</v>
      </c>
      <c r="BI101">
        <v>229.584</v>
      </c>
      <c r="BJ101">
        <v>0.118561</v>
      </c>
      <c r="BK101">
        <v>229.858</v>
      </c>
      <c r="BL101">
        <v>0.17660500000000001</v>
      </c>
      <c r="BM101">
        <v>229.98</v>
      </c>
      <c r="BN101">
        <v>0.179504</v>
      </c>
      <c r="BO101">
        <v>229.95</v>
      </c>
      <c r="BP101">
        <v>0.183807</v>
      </c>
      <c r="BQ101">
        <v>229.98</v>
      </c>
      <c r="BR101">
        <v>0.21789600000000001</v>
      </c>
      <c r="BS101">
        <v>229.98</v>
      </c>
      <c r="BT101" s="6">
        <v>0.23641999999999999</v>
      </c>
    </row>
    <row r="102" spans="2:72" x14ac:dyDescent="0.2">
      <c r="B102" s="5"/>
      <c r="J102">
        <v>529.87700000000007</v>
      </c>
      <c r="K102">
        <v>1.5295399999999999</v>
      </c>
      <c r="L102">
        <v>531.89099999999996</v>
      </c>
      <c r="M102">
        <v>2.231595</v>
      </c>
      <c r="N102">
        <v>532.34899999999993</v>
      </c>
      <c r="O102">
        <v>2.3544299999999998</v>
      </c>
      <c r="P102">
        <v>531.70799999999997</v>
      </c>
      <c r="Q102" s="6">
        <v>1.87073</v>
      </c>
      <c r="T102" s="5"/>
      <c r="AB102">
        <v>433.22800000000001</v>
      </c>
      <c r="AC102" s="2">
        <v>0.27716099999999999</v>
      </c>
      <c r="AD102">
        <v>434.20399999999995</v>
      </c>
      <c r="AE102" s="2">
        <v>0.39681999999999995</v>
      </c>
      <c r="AF102">
        <v>433.96000000000004</v>
      </c>
      <c r="AG102" s="2">
        <v>0.158966</v>
      </c>
      <c r="AH102">
        <v>433.59399999999999</v>
      </c>
      <c r="AI102" s="2">
        <v>0.25085400000000002</v>
      </c>
      <c r="AJ102">
        <v>434.02100000000002</v>
      </c>
      <c r="AK102" s="2">
        <v>0.18185400000000002</v>
      </c>
      <c r="AL102">
        <v>433.28899999999999</v>
      </c>
      <c r="AM102" s="2">
        <v>0.15649399999999999</v>
      </c>
      <c r="AN102">
        <v>433.56299999999999</v>
      </c>
      <c r="AO102" s="2">
        <v>0.14407300000000001</v>
      </c>
      <c r="AP102">
        <v>433.77700000000004</v>
      </c>
      <c r="AQ102" s="2">
        <v>0.15954599999999999</v>
      </c>
      <c r="AR102">
        <v>433.38</v>
      </c>
      <c r="AS102" s="9">
        <v>0.11734</v>
      </c>
      <c r="BC102" s="5">
        <v>232.26900000000001</v>
      </c>
      <c r="BD102">
        <v>0.19534300000000002</v>
      </c>
      <c r="BE102">
        <v>232.54400000000001</v>
      </c>
      <c r="BF102">
        <v>0.119019</v>
      </c>
      <c r="BG102">
        <v>232.33</v>
      </c>
      <c r="BH102">
        <v>0.10607900000000001</v>
      </c>
      <c r="BI102">
        <v>232.72699999999998</v>
      </c>
      <c r="BJ102">
        <v>0.12020899999999998</v>
      </c>
      <c r="BK102">
        <v>232.51300000000001</v>
      </c>
      <c r="BL102">
        <v>0.17141700000000001</v>
      </c>
      <c r="BM102">
        <v>232.3</v>
      </c>
      <c r="BN102">
        <v>0.18096900000000002</v>
      </c>
      <c r="BO102">
        <v>232.39099999999999</v>
      </c>
      <c r="BP102">
        <v>0.188416</v>
      </c>
      <c r="BQ102">
        <v>232.36100000000002</v>
      </c>
      <c r="BR102">
        <v>0.22189299999999998</v>
      </c>
      <c r="BS102">
        <v>232.11699999999999</v>
      </c>
      <c r="BT102" s="6">
        <v>0.24160799999999999</v>
      </c>
    </row>
    <row r="103" spans="2:72" x14ac:dyDescent="0.2">
      <c r="B103" s="5"/>
      <c r="J103">
        <v>535.00400000000002</v>
      </c>
      <c r="K103">
        <v>1.6043100000000001</v>
      </c>
      <c r="L103">
        <v>534.17999999999995</v>
      </c>
      <c r="M103">
        <v>2.2851540000000004</v>
      </c>
      <c r="N103">
        <v>535.09500000000003</v>
      </c>
      <c r="O103">
        <v>2.33948</v>
      </c>
      <c r="P103">
        <v>533.20299999999997</v>
      </c>
      <c r="Q103" s="6">
        <v>1.8490599999999999</v>
      </c>
      <c r="T103" s="5"/>
      <c r="AB103">
        <v>436.005</v>
      </c>
      <c r="AC103" s="2">
        <v>0.28323399999999999</v>
      </c>
      <c r="AD103">
        <v>436.37099999999998</v>
      </c>
      <c r="AE103" s="2">
        <v>0.40762300000000001</v>
      </c>
      <c r="AF103">
        <v>435.76</v>
      </c>
      <c r="AG103" s="2">
        <v>0.15744000000000002</v>
      </c>
      <c r="AH103">
        <v>435.33300000000003</v>
      </c>
      <c r="AI103" s="2">
        <v>0.25470000000000004</v>
      </c>
      <c r="AJ103">
        <v>435.608</v>
      </c>
      <c r="AK103" s="2">
        <v>0.18450900000000001</v>
      </c>
      <c r="AL103">
        <v>436.12700000000001</v>
      </c>
      <c r="AM103" s="2">
        <v>0.157135</v>
      </c>
      <c r="AN103">
        <v>435.88300000000004</v>
      </c>
      <c r="AO103" s="2">
        <v>0.15209999999999999</v>
      </c>
      <c r="AP103">
        <v>436.06600000000003</v>
      </c>
      <c r="AQ103" s="2">
        <v>0.15002399999999999</v>
      </c>
      <c r="AR103">
        <v>436.34000000000003</v>
      </c>
      <c r="AS103" s="9">
        <v>0.11712599999999999</v>
      </c>
      <c r="BC103" s="5">
        <v>234.74100000000001</v>
      </c>
      <c r="BD103">
        <v>0.19259600000000002</v>
      </c>
      <c r="BE103">
        <v>235.01599999999999</v>
      </c>
      <c r="BF103">
        <v>0.12408399999999999</v>
      </c>
      <c r="BG103">
        <v>234.71100000000001</v>
      </c>
      <c r="BH103">
        <v>0.104675</v>
      </c>
      <c r="BI103">
        <v>234.98500000000001</v>
      </c>
      <c r="BJ103">
        <v>0.11862200000000001</v>
      </c>
      <c r="BK103">
        <v>234.49700000000001</v>
      </c>
      <c r="BL103">
        <v>0.174286</v>
      </c>
      <c r="BM103">
        <v>234.833</v>
      </c>
      <c r="BN103">
        <v>0.182953</v>
      </c>
      <c r="BO103">
        <v>234.80200000000002</v>
      </c>
      <c r="BP103">
        <v>0.188446</v>
      </c>
      <c r="BQ103">
        <v>234.71100000000001</v>
      </c>
      <c r="BR103">
        <v>0.22644</v>
      </c>
      <c r="BS103">
        <v>234.92400000000001</v>
      </c>
      <c r="BT103" s="6">
        <v>0.243591</v>
      </c>
    </row>
    <row r="104" spans="2:72" x14ac:dyDescent="0.2">
      <c r="B104" s="5"/>
      <c r="J104">
        <v>535.30900000000008</v>
      </c>
      <c r="K104">
        <v>1.6693099999999998</v>
      </c>
      <c r="L104">
        <v>535.09500000000003</v>
      </c>
      <c r="M104">
        <v>2.3208660000000001</v>
      </c>
      <c r="N104">
        <v>535.70600000000002</v>
      </c>
      <c r="O104">
        <v>2.3272699999999999</v>
      </c>
      <c r="P104">
        <v>537.68899999999996</v>
      </c>
      <c r="Q104" s="6">
        <v>1.8334999999999999</v>
      </c>
      <c r="T104" s="5"/>
      <c r="AB104">
        <v>438.78199999999998</v>
      </c>
      <c r="AC104" s="2">
        <v>0.29223600000000005</v>
      </c>
      <c r="AD104">
        <v>438.202</v>
      </c>
      <c r="AE104" s="2">
        <v>0.42288199999999998</v>
      </c>
      <c r="AF104">
        <v>437.80500000000001</v>
      </c>
      <c r="AG104" s="2">
        <v>0.16656500000000002</v>
      </c>
      <c r="AH104">
        <v>438.38500000000005</v>
      </c>
      <c r="AI104" s="2">
        <v>0.25717200000000001</v>
      </c>
      <c r="AJ104">
        <v>438.721</v>
      </c>
      <c r="AK104" s="2">
        <v>0.19253499999999998</v>
      </c>
      <c r="AL104">
        <v>438.38500000000005</v>
      </c>
      <c r="AM104" s="2">
        <v>0.15454100000000001</v>
      </c>
      <c r="AN104">
        <v>438.38500000000005</v>
      </c>
      <c r="AO104" s="2">
        <v>0.161499</v>
      </c>
      <c r="AP104">
        <v>438.84299999999996</v>
      </c>
      <c r="AQ104" s="2">
        <v>0.16101100000000002</v>
      </c>
      <c r="AR104">
        <v>438.53800000000001</v>
      </c>
      <c r="AS104" s="9">
        <v>0.12475600000000001</v>
      </c>
      <c r="BC104" s="5">
        <v>237.244</v>
      </c>
      <c r="BD104">
        <v>0.19195600000000002</v>
      </c>
      <c r="BE104">
        <v>237.54900000000001</v>
      </c>
      <c r="BF104">
        <v>0.12518299999999999</v>
      </c>
      <c r="BG104">
        <v>237.30499999999998</v>
      </c>
      <c r="BH104">
        <v>0.10949700000000001</v>
      </c>
      <c r="BI104">
        <v>237.06100000000001</v>
      </c>
      <c r="BJ104">
        <v>0.12121599999999999</v>
      </c>
      <c r="BK104">
        <v>237.09100000000001</v>
      </c>
      <c r="BL104">
        <v>0.174347</v>
      </c>
      <c r="BM104">
        <v>237.274</v>
      </c>
      <c r="BN104">
        <v>0.19006300000000001</v>
      </c>
      <c r="BO104">
        <v>237.39599999999999</v>
      </c>
      <c r="BP104">
        <v>0.199493</v>
      </c>
      <c r="BQ104">
        <v>237.09100000000001</v>
      </c>
      <c r="BR104">
        <v>0.23245199999999999</v>
      </c>
      <c r="BS104">
        <v>237.15200000000002</v>
      </c>
      <c r="BT104" s="6">
        <v>0.24801600000000001</v>
      </c>
    </row>
    <row r="105" spans="2:72" x14ac:dyDescent="0.2">
      <c r="B105" s="5"/>
      <c r="J105">
        <v>538.32999999999993</v>
      </c>
      <c r="K105">
        <v>1.72821</v>
      </c>
      <c r="L105">
        <v>539.18500000000006</v>
      </c>
      <c r="M105">
        <v>2.3584860000000001</v>
      </c>
      <c r="N105">
        <v>540.31399999999996</v>
      </c>
      <c r="O105">
        <v>2.3144499999999999</v>
      </c>
      <c r="P105">
        <v>539.36799999999994</v>
      </c>
      <c r="Q105" s="6">
        <v>1.81854</v>
      </c>
      <c r="T105" s="5"/>
      <c r="AB105">
        <v>440.85699999999997</v>
      </c>
      <c r="AC105" s="2">
        <v>0.30776999999999999</v>
      </c>
      <c r="AD105">
        <v>440.55200000000002</v>
      </c>
      <c r="AE105" s="2">
        <v>0.43151900000000004</v>
      </c>
      <c r="AF105">
        <v>440.887</v>
      </c>
      <c r="AG105" s="2">
        <v>0.18215900000000002</v>
      </c>
      <c r="AH105">
        <v>441.315</v>
      </c>
      <c r="AI105" s="2">
        <v>0.26556400000000002</v>
      </c>
      <c r="AJ105">
        <v>440.52100000000002</v>
      </c>
      <c r="AK105" s="2">
        <v>0.201019</v>
      </c>
      <c r="AL105">
        <v>440.70400000000001</v>
      </c>
      <c r="AM105" s="2">
        <v>0.15759300000000001</v>
      </c>
      <c r="AN105">
        <v>440.76500000000004</v>
      </c>
      <c r="AO105" s="2">
        <v>0.16262799999999999</v>
      </c>
      <c r="AP105">
        <v>440.125</v>
      </c>
      <c r="AQ105" s="2">
        <v>0.178314</v>
      </c>
      <c r="AR105">
        <v>440.85699999999997</v>
      </c>
      <c r="AS105" s="9">
        <v>0.12921099999999999</v>
      </c>
      <c r="BC105" s="5">
        <v>239.80699999999999</v>
      </c>
      <c r="BD105">
        <v>0.19155900000000001</v>
      </c>
      <c r="BE105">
        <v>239.74599999999998</v>
      </c>
      <c r="BF105">
        <v>0.13165299999999999</v>
      </c>
      <c r="BG105">
        <v>239.74599999999998</v>
      </c>
      <c r="BH105">
        <v>0.108643</v>
      </c>
      <c r="BI105">
        <v>239.86799999999999</v>
      </c>
      <c r="BJ105">
        <v>0.12011699999999999</v>
      </c>
      <c r="BK105">
        <v>239.99</v>
      </c>
      <c r="BL105">
        <v>0.17181399999999999</v>
      </c>
      <c r="BM105">
        <v>239.685</v>
      </c>
      <c r="BN105">
        <v>0.187469</v>
      </c>
      <c r="BO105">
        <v>239.59399999999999</v>
      </c>
      <c r="BP105">
        <v>0.19558699999999998</v>
      </c>
      <c r="BQ105">
        <v>239.53199999999998</v>
      </c>
      <c r="BR105">
        <v>0.235626</v>
      </c>
      <c r="BS105">
        <v>239.59399999999999</v>
      </c>
      <c r="BT105" s="6">
        <v>0.25176999999999999</v>
      </c>
    </row>
    <row r="106" spans="2:72" x14ac:dyDescent="0.2">
      <c r="B106" s="5"/>
      <c r="J106">
        <v>541.13800000000003</v>
      </c>
      <c r="K106">
        <v>1.79047</v>
      </c>
      <c r="L106">
        <v>540.86299999999994</v>
      </c>
      <c r="M106">
        <v>2.406285</v>
      </c>
      <c r="N106">
        <v>542.08400000000006</v>
      </c>
      <c r="O106">
        <v>2.2973599999999998</v>
      </c>
      <c r="P106">
        <v>541.44299999999998</v>
      </c>
      <c r="Q106" s="6">
        <v>1.8023699999999998</v>
      </c>
      <c r="T106" s="5"/>
      <c r="AB106">
        <v>443.11500000000001</v>
      </c>
      <c r="AC106" s="2">
        <v>0.317963</v>
      </c>
      <c r="AD106">
        <v>443.20699999999999</v>
      </c>
      <c r="AE106" s="2">
        <v>0.43893399999999999</v>
      </c>
      <c r="AF106">
        <v>442.96300000000002</v>
      </c>
      <c r="AG106" s="2">
        <v>0.18832400000000002</v>
      </c>
      <c r="AH106">
        <v>443.11500000000001</v>
      </c>
      <c r="AI106" s="2">
        <v>0.27535999999999999</v>
      </c>
      <c r="AJ106">
        <v>443.39</v>
      </c>
      <c r="AK106" s="2">
        <v>0.206207</v>
      </c>
      <c r="AL106">
        <v>443.23699999999997</v>
      </c>
      <c r="AM106" s="2">
        <v>0.17144799999999999</v>
      </c>
      <c r="AN106">
        <v>442.78000000000003</v>
      </c>
      <c r="AO106" s="2">
        <v>0.16061400000000001</v>
      </c>
      <c r="AP106">
        <v>443.14599999999996</v>
      </c>
      <c r="AQ106" s="2">
        <v>0.17718500000000001</v>
      </c>
      <c r="AR106">
        <v>443.23699999999997</v>
      </c>
      <c r="AS106" s="9">
        <v>0.129883</v>
      </c>
      <c r="BC106" s="5">
        <v>242.31</v>
      </c>
      <c r="BD106">
        <v>0.187164</v>
      </c>
      <c r="BE106">
        <v>242.18799999999999</v>
      </c>
      <c r="BF106">
        <v>0.13183599999999998</v>
      </c>
      <c r="BG106">
        <v>242.035</v>
      </c>
      <c r="BH106">
        <v>0.111847</v>
      </c>
      <c r="BI106">
        <v>242.70600000000002</v>
      </c>
      <c r="BJ106">
        <v>0.12176500000000001</v>
      </c>
      <c r="BK106">
        <v>242.18799999999999</v>
      </c>
      <c r="BL106">
        <v>0.17752099999999998</v>
      </c>
      <c r="BM106">
        <v>242.065</v>
      </c>
      <c r="BN106">
        <v>0.19873000000000002</v>
      </c>
      <c r="BO106">
        <v>242.279</v>
      </c>
      <c r="BP106">
        <v>0.207764</v>
      </c>
      <c r="BQ106">
        <v>241.91299999999998</v>
      </c>
      <c r="BR106">
        <v>0.24356100000000003</v>
      </c>
      <c r="BS106">
        <v>242.15700000000001</v>
      </c>
      <c r="BT106" s="6">
        <v>0.25512699999999999</v>
      </c>
    </row>
    <row r="107" spans="2:72" x14ac:dyDescent="0.2">
      <c r="B107" s="5"/>
      <c r="J107">
        <v>542.84699999999998</v>
      </c>
      <c r="K107">
        <v>1.8514999999999999</v>
      </c>
      <c r="L107">
        <v>544.06700000000001</v>
      </c>
      <c r="M107">
        <v>2.4452820000000002</v>
      </c>
      <c r="N107">
        <v>543.21299999999997</v>
      </c>
      <c r="O107">
        <v>2.2787500000000001</v>
      </c>
      <c r="P107">
        <v>544.00599999999997</v>
      </c>
      <c r="Q107" s="6">
        <v>1.7813100000000002</v>
      </c>
      <c r="T107" s="5"/>
      <c r="AB107">
        <v>445.95299999999997</v>
      </c>
      <c r="AC107" s="2">
        <v>0.32650799999999996</v>
      </c>
      <c r="AD107">
        <v>445.86199999999997</v>
      </c>
      <c r="AE107" s="2">
        <v>0.44699099999999997</v>
      </c>
      <c r="AF107">
        <v>445.892</v>
      </c>
      <c r="AG107" s="2">
        <v>0.19036900000000001</v>
      </c>
      <c r="AH107">
        <v>445.404</v>
      </c>
      <c r="AI107" s="2">
        <v>0.28115800000000002</v>
      </c>
      <c r="AJ107">
        <v>445.435</v>
      </c>
      <c r="AK107" s="2">
        <v>0.20935100000000001</v>
      </c>
      <c r="AL107">
        <v>445.74</v>
      </c>
      <c r="AM107" s="2">
        <v>0.17581200000000002</v>
      </c>
      <c r="AN107">
        <v>445.404</v>
      </c>
      <c r="AO107" s="2">
        <v>0.162689</v>
      </c>
      <c r="AP107">
        <v>445.892</v>
      </c>
      <c r="AQ107" s="2">
        <v>0.171234</v>
      </c>
      <c r="AR107">
        <v>445.404</v>
      </c>
      <c r="AS107" s="9">
        <v>0.130524</v>
      </c>
      <c r="BC107" s="5">
        <v>244.65899999999999</v>
      </c>
      <c r="BD107">
        <v>0.18865999999999999</v>
      </c>
      <c r="BE107">
        <v>243.92699999999999</v>
      </c>
      <c r="BF107">
        <v>0.13803099999999999</v>
      </c>
      <c r="BG107">
        <v>244.35399999999998</v>
      </c>
      <c r="BH107">
        <v>0.11279299999999999</v>
      </c>
      <c r="BI107">
        <v>244.01900000000001</v>
      </c>
      <c r="BJ107">
        <v>0.12078900000000001</v>
      </c>
      <c r="BK107">
        <v>244.50700000000001</v>
      </c>
      <c r="BL107">
        <v>0.17059299999999999</v>
      </c>
      <c r="BM107">
        <v>244.41499999999999</v>
      </c>
      <c r="BN107">
        <v>0.19574</v>
      </c>
      <c r="BO107">
        <v>244.78100000000001</v>
      </c>
      <c r="BP107">
        <v>0.20288100000000001</v>
      </c>
      <c r="BQ107">
        <v>244.65899999999999</v>
      </c>
      <c r="BR107">
        <v>0.24655199999999999</v>
      </c>
      <c r="BS107">
        <v>244.446</v>
      </c>
      <c r="BT107" s="6">
        <v>0.26052900000000001</v>
      </c>
    </row>
    <row r="108" spans="2:72" x14ac:dyDescent="0.2">
      <c r="B108" s="5"/>
      <c r="J108">
        <v>547.48500000000001</v>
      </c>
      <c r="K108">
        <v>1.9018599999999999</v>
      </c>
      <c r="L108">
        <v>545.16600000000005</v>
      </c>
      <c r="M108">
        <v>2.4628589999999999</v>
      </c>
      <c r="N108">
        <v>545.86800000000005</v>
      </c>
      <c r="O108">
        <v>2.26105</v>
      </c>
      <c r="P108">
        <v>544.70799999999997</v>
      </c>
      <c r="Q108" s="6">
        <v>1.7627000000000002</v>
      </c>
      <c r="T108" s="5"/>
      <c r="AB108">
        <v>448.66899999999998</v>
      </c>
      <c r="AC108" s="2">
        <v>0.33535799999999999</v>
      </c>
      <c r="AD108">
        <v>447.84499999999997</v>
      </c>
      <c r="AE108" s="2">
        <v>0.46423300000000001</v>
      </c>
      <c r="AF108">
        <v>447.87599999999998</v>
      </c>
      <c r="AG108" s="2">
        <v>0.19339000000000001</v>
      </c>
      <c r="AH108">
        <v>448.21199999999999</v>
      </c>
      <c r="AI108" s="2">
        <v>0.28659099999999998</v>
      </c>
      <c r="AJ108">
        <v>447.72299999999996</v>
      </c>
      <c r="AK108" s="2">
        <v>0.21637000000000001</v>
      </c>
      <c r="AL108">
        <v>447.54</v>
      </c>
      <c r="AM108" s="2">
        <v>0.17608599999999999</v>
      </c>
      <c r="AN108">
        <v>448.27299999999997</v>
      </c>
      <c r="AO108" s="2">
        <v>0.175201</v>
      </c>
      <c r="AP108">
        <v>448.608</v>
      </c>
      <c r="AQ108" s="2">
        <v>0.16708399999999998</v>
      </c>
      <c r="AR108">
        <v>447.57099999999997</v>
      </c>
      <c r="AS108" s="9">
        <v>0.13226299999999999</v>
      </c>
      <c r="BC108" s="5">
        <v>247.07000000000002</v>
      </c>
      <c r="BD108">
        <v>0.181946</v>
      </c>
      <c r="BE108">
        <v>247.345</v>
      </c>
      <c r="BF108">
        <v>0.13708500000000001</v>
      </c>
      <c r="BG108">
        <v>247.00900000000001</v>
      </c>
      <c r="BH108">
        <v>0.11373899999999999</v>
      </c>
      <c r="BI108">
        <v>247.375</v>
      </c>
      <c r="BJ108">
        <v>0.121338</v>
      </c>
      <c r="BK108">
        <v>247.25300000000001</v>
      </c>
      <c r="BL108">
        <v>0.17923</v>
      </c>
      <c r="BM108">
        <v>246.82599999999999</v>
      </c>
      <c r="BN108">
        <v>0.20782500000000001</v>
      </c>
      <c r="BO108">
        <v>246.857</v>
      </c>
      <c r="BP108">
        <v>0.21182300000000001</v>
      </c>
      <c r="BQ108">
        <v>246.97900000000001</v>
      </c>
      <c r="BR108">
        <v>0.25433300000000003</v>
      </c>
      <c r="BS108">
        <v>246.97900000000001</v>
      </c>
      <c r="BT108" s="6">
        <v>0.262878</v>
      </c>
    </row>
    <row r="109" spans="2:72" x14ac:dyDescent="0.2">
      <c r="B109" s="5"/>
      <c r="J109">
        <v>547.36300000000006</v>
      </c>
      <c r="K109">
        <v>1.9427500000000002</v>
      </c>
      <c r="L109">
        <v>548.15700000000004</v>
      </c>
      <c r="M109">
        <v>2.4711029999999998</v>
      </c>
      <c r="N109">
        <v>548.88900000000001</v>
      </c>
      <c r="O109">
        <v>2.2448699999999997</v>
      </c>
      <c r="P109">
        <v>546.75300000000004</v>
      </c>
      <c r="Q109" s="6">
        <v>1.7480499999999999</v>
      </c>
      <c r="T109" s="5"/>
      <c r="AB109">
        <v>450.98899999999998</v>
      </c>
      <c r="AC109" s="2">
        <v>0.34970099999999998</v>
      </c>
      <c r="AD109">
        <v>451.08</v>
      </c>
      <c r="AE109" s="2">
        <v>0.47668499999999997</v>
      </c>
      <c r="AF109">
        <v>450.34800000000001</v>
      </c>
      <c r="AG109" s="2">
        <v>0.211426</v>
      </c>
      <c r="AH109">
        <v>450.28699999999998</v>
      </c>
      <c r="AI109" s="2">
        <v>0.29238900000000001</v>
      </c>
      <c r="AJ109">
        <v>451.35500000000002</v>
      </c>
      <c r="AK109" s="2">
        <v>0.22689799999999999</v>
      </c>
      <c r="AL109">
        <v>451.14100000000002</v>
      </c>
      <c r="AM109" s="2">
        <v>0.17392000000000002</v>
      </c>
      <c r="AN109">
        <v>450.56200000000001</v>
      </c>
      <c r="AO109" s="2">
        <v>0.18066400000000002</v>
      </c>
      <c r="AP109">
        <v>450.16499999999996</v>
      </c>
      <c r="AQ109" s="2">
        <v>0.189392</v>
      </c>
      <c r="AR109">
        <v>449.89</v>
      </c>
      <c r="AS109" s="9">
        <v>0.14053299999999999</v>
      </c>
      <c r="BC109" s="5">
        <v>249.39</v>
      </c>
      <c r="BD109">
        <v>0.183807</v>
      </c>
      <c r="BE109">
        <v>249.023</v>
      </c>
      <c r="BF109">
        <v>0.14080799999999999</v>
      </c>
      <c r="BG109">
        <v>249.32900000000001</v>
      </c>
      <c r="BH109">
        <v>0.116547</v>
      </c>
      <c r="BI109">
        <v>249.48099999999999</v>
      </c>
      <c r="BJ109">
        <v>0.121124</v>
      </c>
      <c r="BK109">
        <v>248.99299999999999</v>
      </c>
      <c r="BL109">
        <v>0.17218</v>
      </c>
      <c r="BM109">
        <v>249.35900000000001</v>
      </c>
      <c r="BN109">
        <v>0.20828200000000002</v>
      </c>
      <c r="BO109">
        <v>249.39</v>
      </c>
      <c r="BP109">
        <v>0.211975</v>
      </c>
      <c r="BQ109">
        <v>249.39</v>
      </c>
      <c r="BR109">
        <v>0.25897199999999998</v>
      </c>
      <c r="BS109">
        <v>249.42000000000002</v>
      </c>
      <c r="BT109" s="6">
        <v>0.26913500000000001</v>
      </c>
    </row>
    <row r="110" spans="2:72" x14ac:dyDescent="0.2">
      <c r="B110" s="5"/>
      <c r="J110">
        <v>549.31600000000003</v>
      </c>
      <c r="K110">
        <v>1.9830299999999998</v>
      </c>
      <c r="L110">
        <v>551.81899999999996</v>
      </c>
      <c r="M110">
        <v>2.4903269999999997</v>
      </c>
      <c r="N110">
        <v>551.57500000000005</v>
      </c>
      <c r="O110">
        <v>2.2274800000000003</v>
      </c>
      <c r="P110">
        <v>551.75799999999992</v>
      </c>
      <c r="Q110" s="6">
        <v>1.73309</v>
      </c>
      <c r="T110" s="5"/>
      <c r="AB110">
        <v>453.06400000000002</v>
      </c>
      <c r="AC110" s="2">
        <v>0.36675999999999997</v>
      </c>
      <c r="AD110">
        <v>453.18599999999998</v>
      </c>
      <c r="AE110" s="2">
        <v>0.48583999999999999</v>
      </c>
      <c r="AF110">
        <v>453.40000000000003</v>
      </c>
      <c r="AG110" s="2">
        <v>0.22436500000000001</v>
      </c>
      <c r="AH110">
        <v>453.339</v>
      </c>
      <c r="AI110" s="2">
        <v>0.30459600000000003</v>
      </c>
      <c r="AJ110">
        <v>452.911</v>
      </c>
      <c r="AK110" s="2">
        <v>0.23483299999999999</v>
      </c>
      <c r="AL110">
        <v>453.06400000000002</v>
      </c>
      <c r="AM110" s="2">
        <v>0.185638</v>
      </c>
      <c r="AN110">
        <v>453.06400000000002</v>
      </c>
      <c r="AO110" s="2">
        <v>0.18130499999999999</v>
      </c>
      <c r="AP110">
        <v>453.03300000000002</v>
      </c>
      <c r="AQ110" s="2">
        <v>0.19802900000000001</v>
      </c>
      <c r="AR110">
        <v>453.09399999999999</v>
      </c>
      <c r="AS110" s="9">
        <v>0.142731</v>
      </c>
      <c r="BC110" s="5">
        <v>251.98399999999998</v>
      </c>
      <c r="BD110">
        <v>0.177094</v>
      </c>
      <c r="BE110">
        <v>251.709</v>
      </c>
      <c r="BF110">
        <v>0.14324999999999999</v>
      </c>
      <c r="BG110">
        <v>251.76999999999998</v>
      </c>
      <c r="BH110">
        <v>0.11544800000000001</v>
      </c>
      <c r="BI110">
        <v>251.58700000000002</v>
      </c>
      <c r="BJ110">
        <v>0.12020899999999998</v>
      </c>
      <c r="BK110">
        <v>251.52600000000004</v>
      </c>
      <c r="BL110">
        <v>0.17904700000000001</v>
      </c>
      <c r="BM110">
        <v>251.76999999999998</v>
      </c>
      <c r="BN110">
        <v>0.21484399999999998</v>
      </c>
      <c r="BO110">
        <v>251.709</v>
      </c>
      <c r="BP110">
        <v>0.21716299999999999</v>
      </c>
      <c r="BQ110">
        <v>251.76999999999998</v>
      </c>
      <c r="BR110">
        <v>0.26532</v>
      </c>
      <c r="BS110">
        <v>251.709</v>
      </c>
      <c r="BT110" s="6">
        <v>0.27157599999999998</v>
      </c>
    </row>
    <row r="111" spans="2:72" x14ac:dyDescent="0.2">
      <c r="B111" s="5"/>
      <c r="J111">
        <v>553.61900000000003</v>
      </c>
      <c r="K111">
        <v>2.02515</v>
      </c>
      <c r="L111">
        <v>551.81899999999996</v>
      </c>
      <c r="M111">
        <v>2.5131239999999999</v>
      </c>
      <c r="N111">
        <v>554.84</v>
      </c>
      <c r="O111">
        <v>2.20642</v>
      </c>
      <c r="P111">
        <v>551.178</v>
      </c>
      <c r="Q111" s="6">
        <v>1.71539</v>
      </c>
      <c r="T111" s="5"/>
      <c r="AB111">
        <v>455.65800000000002</v>
      </c>
      <c r="AC111" s="2">
        <v>0.37820399999999998</v>
      </c>
      <c r="AD111">
        <v>454.98699999999997</v>
      </c>
      <c r="AE111" s="2">
        <v>0.49285899999999999</v>
      </c>
      <c r="AF111">
        <v>455.68799999999999</v>
      </c>
      <c r="AG111" s="2">
        <v>0.230743</v>
      </c>
      <c r="AH111">
        <v>455.44400000000002</v>
      </c>
      <c r="AI111" s="2">
        <v>0.31338499999999997</v>
      </c>
      <c r="AJ111">
        <v>455.536</v>
      </c>
      <c r="AK111" s="2">
        <v>0.24209600000000003</v>
      </c>
      <c r="AL111">
        <v>455.35300000000001</v>
      </c>
      <c r="AM111" s="2">
        <v>0.196411</v>
      </c>
      <c r="AN111">
        <v>455.10899999999998</v>
      </c>
      <c r="AO111" s="2">
        <v>0.17971799999999999</v>
      </c>
      <c r="AP111">
        <v>454.95600000000002</v>
      </c>
      <c r="AQ111" s="2">
        <v>0.19528199999999998</v>
      </c>
      <c r="AR111">
        <v>455.68799999999999</v>
      </c>
      <c r="AS111" s="9">
        <v>0.143372</v>
      </c>
      <c r="BC111" s="5">
        <v>254.33299999999997</v>
      </c>
      <c r="BD111">
        <v>0.177124</v>
      </c>
      <c r="BE111">
        <v>253.38699999999997</v>
      </c>
      <c r="BF111">
        <v>0.14468400000000001</v>
      </c>
      <c r="BG111">
        <v>254.24200000000002</v>
      </c>
      <c r="BH111">
        <v>0.119202</v>
      </c>
      <c r="BI111">
        <v>254.45600000000002</v>
      </c>
      <c r="BJ111">
        <v>0.121338</v>
      </c>
      <c r="BK111">
        <v>253.571</v>
      </c>
      <c r="BL111">
        <v>0.17596400000000001</v>
      </c>
      <c r="BM111">
        <v>254.18099999999998</v>
      </c>
      <c r="BN111">
        <v>0.21820100000000001</v>
      </c>
      <c r="BO111">
        <v>254.27199999999999</v>
      </c>
      <c r="BP111">
        <v>0.224243</v>
      </c>
      <c r="BQ111">
        <v>254.33299999999997</v>
      </c>
      <c r="BR111">
        <v>0.27197300000000002</v>
      </c>
      <c r="BS111">
        <v>254.39499999999998</v>
      </c>
      <c r="BT111" s="6">
        <v>0.27767900000000001</v>
      </c>
    </row>
    <row r="112" spans="2:72" x14ac:dyDescent="0.2">
      <c r="B112" s="5"/>
      <c r="J112">
        <v>554.93200000000002</v>
      </c>
      <c r="K112">
        <v>2.0636000000000001</v>
      </c>
      <c r="L112">
        <v>554.62599999999998</v>
      </c>
      <c r="M112">
        <v>2.5202609999999996</v>
      </c>
      <c r="N112">
        <v>554.71800000000007</v>
      </c>
      <c r="O112">
        <v>2.18506</v>
      </c>
      <c r="P112">
        <v>557.5870000000001</v>
      </c>
      <c r="Q112" s="6">
        <v>1.69617</v>
      </c>
      <c r="T112" s="5"/>
      <c r="AB112">
        <v>457.82499999999999</v>
      </c>
      <c r="AC112" s="2">
        <v>0.391876</v>
      </c>
      <c r="AD112">
        <v>458.16</v>
      </c>
      <c r="AE112" s="2">
        <v>0.50781299999999996</v>
      </c>
      <c r="AF112">
        <v>457.947</v>
      </c>
      <c r="AG112" s="2">
        <v>0.233765</v>
      </c>
      <c r="AH112">
        <v>457.947</v>
      </c>
      <c r="AI112" s="2">
        <v>0.32052600000000003</v>
      </c>
      <c r="AJ112">
        <v>457.97700000000003</v>
      </c>
      <c r="AK112" s="2">
        <v>0.24658199999999997</v>
      </c>
      <c r="AL112">
        <v>458.00800000000004</v>
      </c>
      <c r="AM112" s="2">
        <v>0.199463</v>
      </c>
      <c r="AN112">
        <v>457.76400000000001</v>
      </c>
      <c r="AO112" s="2">
        <v>0.18908700000000001</v>
      </c>
      <c r="AP112">
        <v>457.12299999999999</v>
      </c>
      <c r="AQ112" s="2">
        <v>0.18737799999999999</v>
      </c>
      <c r="AR112">
        <v>458.221</v>
      </c>
      <c r="AS112" s="9">
        <v>0.144012</v>
      </c>
      <c r="BC112" s="5">
        <v>256.92700000000002</v>
      </c>
      <c r="BD112">
        <v>0.17303499999999999</v>
      </c>
      <c r="BE112">
        <v>256.5</v>
      </c>
      <c r="BF112">
        <v>0.14917</v>
      </c>
      <c r="BG112">
        <v>256.74400000000003</v>
      </c>
      <c r="BH112">
        <v>0.11740099999999999</v>
      </c>
      <c r="BI112">
        <v>257.29400000000004</v>
      </c>
      <c r="BJ112">
        <v>0.11959800000000001</v>
      </c>
      <c r="BK112">
        <v>257.11099999999999</v>
      </c>
      <c r="BL112">
        <v>0.178314</v>
      </c>
      <c r="BM112">
        <v>256.68299999999999</v>
      </c>
      <c r="BN112">
        <v>0.21832299999999999</v>
      </c>
      <c r="BO112">
        <v>256.77499999999998</v>
      </c>
      <c r="BP112">
        <v>0.22372400000000001</v>
      </c>
      <c r="BQ112">
        <v>256.62200000000001</v>
      </c>
      <c r="BR112">
        <v>0.277557</v>
      </c>
      <c r="BS112">
        <v>256.62200000000001</v>
      </c>
      <c r="BT112" s="6">
        <v>0.28149400000000002</v>
      </c>
    </row>
    <row r="113" spans="2:72" x14ac:dyDescent="0.2">
      <c r="B113" s="5"/>
      <c r="J113">
        <v>558.47199999999998</v>
      </c>
      <c r="K113">
        <v>2.09076</v>
      </c>
      <c r="L113">
        <v>556.64100000000008</v>
      </c>
      <c r="M113">
        <v>2.5109279999999998</v>
      </c>
      <c r="N113">
        <v>557.89200000000005</v>
      </c>
      <c r="O113">
        <v>2.16736</v>
      </c>
      <c r="P113">
        <v>556.09100000000001</v>
      </c>
      <c r="Q113" s="6">
        <v>1.6836499999999999</v>
      </c>
      <c r="T113" s="5"/>
      <c r="AB113">
        <v>459.96100000000001</v>
      </c>
      <c r="AC113" s="2">
        <v>0.40740999999999999</v>
      </c>
      <c r="AD113">
        <v>460.02199999999999</v>
      </c>
      <c r="AE113" s="2">
        <v>0.52795399999999992</v>
      </c>
      <c r="AF113">
        <v>460.41900000000004</v>
      </c>
      <c r="AG113" s="2">
        <v>0.24704000000000001</v>
      </c>
      <c r="AH113">
        <v>460.44900000000001</v>
      </c>
      <c r="AI113" s="2">
        <v>0.32666000000000001</v>
      </c>
      <c r="AJ113">
        <v>460.75400000000002</v>
      </c>
      <c r="AK113" s="2">
        <v>0.25933800000000001</v>
      </c>
      <c r="AL113">
        <v>460.17500000000001</v>
      </c>
      <c r="AM113" s="2">
        <v>0.19811999999999999</v>
      </c>
      <c r="AN113">
        <v>460.14400000000001</v>
      </c>
      <c r="AO113" s="2">
        <v>0.20108000000000001</v>
      </c>
      <c r="AP113">
        <v>460.51</v>
      </c>
      <c r="AQ113" s="2">
        <v>0.198547</v>
      </c>
      <c r="AR113">
        <v>460.66300000000001</v>
      </c>
      <c r="AS113" s="9">
        <v>0.15173300000000001</v>
      </c>
      <c r="BC113" s="5">
        <v>259.27699999999999</v>
      </c>
      <c r="BD113">
        <v>0.16992200000000002</v>
      </c>
      <c r="BE113">
        <v>259.43</v>
      </c>
      <c r="BF113">
        <v>0.14798</v>
      </c>
      <c r="BG113">
        <v>259.21600000000001</v>
      </c>
      <c r="BH113">
        <v>0.121429</v>
      </c>
      <c r="BI113">
        <v>258.82</v>
      </c>
      <c r="BJ113">
        <v>0.12130699999999998</v>
      </c>
      <c r="BK113">
        <v>259.70500000000004</v>
      </c>
      <c r="BL113">
        <v>0.18124400000000002</v>
      </c>
      <c r="BM113">
        <v>258.97199999999998</v>
      </c>
      <c r="BN113">
        <v>0.22781400000000002</v>
      </c>
      <c r="BO113">
        <v>259.09399999999999</v>
      </c>
      <c r="BP113">
        <v>0.23641999999999999</v>
      </c>
      <c r="BQ113">
        <v>259.27699999999999</v>
      </c>
      <c r="BR113">
        <v>0.28686499999999998</v>
      </c>
      <c r="BS113">
        <v>258.94200000000001</v>
      </c>
      <c r="BT113" s="6">
        <v>0.28689599999999998</v>
      </c>
    </row>
    <row r="114" spans="2:72" x14ac:dyDescent="0.2">
      <c r="B114" s="5"/>
      <c r="J114">
        <v>560.42499999999995</v>
      </c>
      <c r="K114">
        <v>2.11212</v>
      </c>
      <c r="L114">
        <v>559.84500000000003</v>
      </c>
      <c r="M114">
        <v>2.5068060000000001</v>
      </c>
      <c r="N114">
        <v>562.56099999999992</v>
      </c>
      <c r="O114">
        <v>2.1505699999999996</v>
      </c>
      <c r="P114">
        <v>560.63799999999992</v>
      </c>
      <c r="Q114" s="6">
        <v>1.6717499999999998</v>
      </c>
      <c r="T114" s="5"/>
      <c r="AB114">
        <v>462.92100000000005</v>
      </c>
      <c r="AC114" s="2">
        <v>0.43158000000000002</v>
      </c>
      <c r="AD114">
        <v>462.524</v>
      </c>
      <c r="AE114" s="2">
        <v>0.540466</v>
      </c>
      <c r="AF114">
        <v>462.12799999999999</v>
      </c>
      <c r="AG114" s="2">
        <v>0.26889000000000002</v>
      </c>
      <c r="AH114">
        <v>462.67700000000002</v>
      </c>
      <c r="AI114" s="2">
        <v>0.33895900000000001</v>
      </c>
      <c r="AJ114">
        <v>462.12799999999999</v>
      </c>
      <c r="AK114" s="2">
        <v>0.27084400000000003</v>
      </c>
      <c r="AL114">
        <v>462.524</v>
      </c>
      <c r="AM114" s="2">
        <v>0.203705</v>
      </c>
      <c r="AN114">
        <v>461.97500000000002</v>
      </c>
      <c r="AO114" s="2">
        <v>0.20605499999999999</v>
      </c>
      <c r="AP114">
        <v>462.21899999999999</v>
      </c>
      <c r="AQ114" s="2">
        <v>0.21893299999999999</v>
      </c>
      <c r="AR114">
        <v>462.15800000000002</v>
      </c>
      <c r="AS114" s="9">
        <v>0.15759300000000001</v>
      </c>
      <c r="BC114" s="5">
        <v>261.65800000000002</v>
      </c>
      <c r="BD114">
        <v>0.168854</v>
      </c>
      <c r="BE114">
        <v>261.99299999999999</v>
      </c>
      <c r="BF114">
        <v>0.15332000000000001</v>
      </c>
      <c r="BG114">
        <v>261.536</v>
      </c>
      <c r="BH114">
        <v>0.12042199999999999</v>
      </c>
      <c r="BI114">
        <v>262.17700000000002</v>
      </c>
      <c r="BJ114">
        <v>0.11849999999999999</v>
      </c>
      <c r="BK114">
        <v>261.68799999999999</v>
      </c>
      <c r="BL114">
        <v>0.178284</v>
      </c>
      <c r="BM114">
        <v>261.536</v>
      </c>
      <c r="BN114">
        <v>0.223999</v>
      </c>
      <c r="BO114">
        <v>261.68799999999999</v>
      </c>
      <c r="BP114">
        <v>0.23260500000000001</v>
      </c>
      <c r="BQ114">
        <v>261.59700000000004</v>
      </c>
      <c r="BR114">
        <v>0.29156499999999996</v>
      </c>
      <c r="BS114">
        <v>261.41399999999999</v>
      </c>
      <c r="BT114" s="6">
        <v>0.29244999999999999</v>
      </c>
    </row>
    <row r="115" spans="2:72" x14ac:dyDescent="0.2">
      <c r="B115" s="5"/>
      <c r="J115">
        <v>561.98099999999999</v>
      </c>
      <c r="K115">
        <v>2.1359300000000001</v>
      </c>
      <c r="L115">
        <v>563.26299999999992</v>
      </c>
      <c r="M115">
        <v>2.5133940000000004</v>
      </c>
      <c r="N115">
        <v>564.423</v>
      </c>
      <c r="O115">
        <v>2.13043</v>
      </c>
      <c r="P115">
        <v>563.56799999999998</v>
      </c>
      <c r="Q115" s="6">
        <v>1.6568000000000001</v>
      </c>
      <c r="T115" s="5"/>
      <c r="AB115">
        <v>465.54599999999999</v>
      </c>
      <c r="AC115" s="2">
        <v>0.45025599999999999</v>
      </c>
      <c r="AD115">
        <v>465.69799999999998</v>
      </c>
      <c r="AE115" s="2">
        <v>0.553589</v>
      </c>
      <c r="AF115">
        <v>465.60699999999997</v>
      </c>
      <c r="AG115" s="2">
        <v>0.28204299999999999</v>
      </c>
      <c r="AH115">
        <v>465.33200000000005</v>
      </c>
      <c r="AI115" s="2">
        <v>0.35372900000000002</v>
      </c>
      <c r="AJ115">
        <v>465.27100000000002</v>
      </c>
      <c r="AK115" s="2">
        <v>0.28009000000000001</v>
      </c>
      <c r="AL115">
        <v>465.851</v>
      </c>
      <c r="AM115" s="2">
        <v>0.21835299999999999</v>
      </c>
      <c r="AN115">
        <v>465.21000000000004</v>
      </c>
      <c r="AO115" s="2">
        <v>0.207428</v>
      </c>
      <c r="AP115">
        <v>464.75200000000001</v>
      </c>
      <c r="AQ115" s="2">
        <v>0.22232099999999999</v>
      </c>
      <c r="AR115">
        <v>464.69100000000003</v>
      </c>
      <c r="AS115" s="9">
        <v>0.15985099999999999</v>
      </c>
      <c r="BC115" s="5">
        <v>263.97700000000003</v>
      </c>
      <c r="BD115">
        <v>0.16336100000000001</v>
      </c>
      <c r="BE115">
        <v>263.33600000000001</v>
      </c>
      <c r="BF115">
        <v>0.152588</v>
      </c>
      <c r="BG115">
        <v>264.16000000000003</v>
      </c>
      <c r="BH115">
        <v>0.122131</v>
      </c>
      <c r="BI115">
        <v>264.46500000000003</v>
      </c>
      <c r="BJ115">
        <v>0.11990400000000001</v>
      </c>
      <c r="BK115">
        <v>263.61099999999999</v>
      </c>
      <c r="BL115">
        <v>0.18673700000000001</v>
      </c>
      <c r="BM115">
        <v>264.19100000000003</v>
      </c>
      <c r="BN115">
        <v>0.23614499999999999</v>
      </c>
      <c r="BO115">
        <v>264.03800000000001</v>
      </c>
      <c r="BP115">
        <v>0.24682599999999999</v>
      </c>
      <c r="BQ115">
        <v>264.13</v>
      </c>
      <c r="BR115">
        <v>0.302124</v>
      </c>
      <c r="BS115">
        <v>263.85500000000002</v>
      </c>
      <c r="BT115" s="6">
        <v>0.29702800000000001</v>
      </c>
    </row>
    <row r="116" spans="2:72" x14ac:dyDescent="0.2">
      <c r="B116" s="5"/>
      <c r="J116">
        <v>564.94100000000003</v>
      </c>
      <c r="K116">
        <v>2.1612499999999999</v>
      </c>
      <c r="L116">
        <v>566.16200000000003</v>
      </c>
      <c r="M116">
        <v>2.5150409999999996</v>
      </c>
      <c r="N116">
        <v>564.05600000000004</v>
      </c>
      <c r="O116">
        <v>2.1075400000000002</v>
      </c>
      <c r="P116">
        <v>566.13199999999995</v>
      </c>
      <c r="Q116" s="6">
        <v>1.6391</v>
      </c>
      <c r="T116" s="5"/>
      <c r="AB116">
        <v>467.65100000000001</v>
      </c>
      <c r="AC116" s="2">
        <v>0.469696</v>
      </c>
      <c r="AD116">
        <v>467.46800000000002</v>
      </c>
      <c r="AE116" s="2">
        <v>0.56915299999999991</v>
      </c>
      <c r="AF116">
        <v>467.92599999999999</v>
      </c>
      <c r="AG116" s="2">
        <v>0.291931</v>
      </c>
      <c r="AH116">
        <v>467.77299999999997</v>
      </c>
      <c r="AI116" s="2">
        <v>0.36508199999999996</v>
      </c>
      <c r="AJ116">
        <v>467.13300000000004</v>
      </c>
      <c r="AK116" s="2">
        <v>0.288605</v>
      </c>
      <c r="AL116">
        <v>467.255</v>
      </c>
      <c r="AM116" s="2">
        <v>0.22695899999999999</v>
      </c>
      <c r="AN116">
        <v>467.041</v>
      </c>
      <c r="AO116" s="2">
        <v>0.21124300000000001</v>
      </c>
      <c r="AP116">
        <v>467.80399999999997</v>
      </c>
      <c r="AQ116" s="2">
        <v>0.21853599999999998</v>
      </c>
      <c r="AR116">
        <v>467.28500000000003</v>
      </c>
      <c r="AS116" s="9">
        <v>0.15975999999999999</v>
      </c>
      <c r="BC116" s="5">
        <v>266.44900000000001</v>
      </c>
      <c r="BD116">
        <v>0.16409300000000002</v>
      </c>
      <c r="BE116">
        <v>266.26600000000002</v>
      </c>
      <c r="BF116">
        <v>0.15600600000000001</v>
      </c>
      <c r="BG116">
        <v>266.51000000000005</v>
      </c>
      <c r="BH116">
        <v>0.12322999999999999</v>
      </c>
      <c r="BI116">
        <v>266.66300000000001</v>
      </c>
      <c r="BJ116">
        <v>0.11819499999999999</v>
      </c>
      <c r="BK116">
        <v>266.20500000000004</v>
      </c>
      <c r="BL116">
        <v>0.180511</v>
      </c>
      <c r="BM116">
        <v>266.38800000000003</v>
      </c>
      <c r="BN116">
        <v>0.23352099999999998</v>
      </c>
      <c r="BO116">
        <v>266.35700000000003</v>
      </c>
      <c r="BP116">
        <v>0.24499499999999999</v>
      </c>
      <c r="BQ116">
        <v>266.47900000000004</v>
      </c>
      <c r="BR116">
        <v>0.30807499999999999</v>
      </c>
      <c r="BS116">
        <v>266.57100000000003</v>
      </c>
      <c r="BT116" s="6">
        <v>0.30416899999999997</v>
      </c>
    </row>
    <row r="117" spans="2:72" x14ac:dyDescent="0.2">
      <c r="B117" s="5"/>
      <c r="J117">
        <v>567.29099999999994</v>
      </c>
      <c r="K117">
        <v>2.1780400000000002</v>
      </c>
      <c r="L117">
        <v>567.44399999999996</v>
      </c>
      <c r="M117">
        <v>2.4971940000000004</v>
      </c>
      <c r="N117">
        <v>570.16</v>
      </c>
      <c r="O117">
        <v>2.0880100000000001</v>
      </c>
      <c r="P117">
        <v>567.01699999999994</v>
      </c>
      <c r="Q117" s="6">
        <v>1.6250600000000002</v>
      </c>
      <c r="T117" s="5"/>
      <c r="AB117">
        <v>469.51300000000003</v>
      </c>
      <c r="AC117" s="2">
        <v>0.48828099999999997</v>
      </c>
      <c r="AD117">
        <v>470.76400000000001</v>
      </c>
      <c r="AE117" s="2">
        <v>0.59509300000000009</v>
      </c>
      <c r="AF117">
        <v>469.42099999999999</v>
      </c>
      <c r="AG117" s="2">
        <v>0.30190999999999996</v>
      </c>
      <c r="AH117">
        <v>470.27600000000001</v>
      </c>
      <c r="AI117" s="2">
        <v>0.37518299999999999</v>
      </c>
      <c r="AJ117">
        <v>469.54300000000001</v>
      </c>
      <c r="AK117" s="2">
        <v>0.299072</v>
      </c>
      <c r="AL117">
        <v>470.36699999999996</v>
      </c>
      <c r="AM117" s="2">
        <v>0.229492</v>
      </c>
      <c r="AN117">
        <v>470.12299999999999</v>
      </c>
      <c r="AO117" s="2">
        <v>0.22686799999999999</v>
      </c>
      <c r="AP117">
        <v>469.69600000000003</v>
      </c>
      <c r="AQ117" s="2">
        <v>0.21145600000000001</v>
      </c>
      <c r="AR117">
        <v>470.06199999999995</v>
      </c>
      <c r="AS117" s="9">
        <v>0.16384899999999999</v>
      </c>
      <c r="BC117" s="5">
        <v>268.98199999999997</v>
      </c>
      <c r="BD117">
        <v>0.157135</v>
      </c>
      <c r="BE117">
        <v>269.10399999999998</v>
      </c>
      <c r="BF117">
        <v>0.15447999999999998</v>
      </c>
      <c r="BG117">
        <v>268.70699999999999</v>
      </c>
      <c r="BH117">
        <v>0.123138</v>
      </c>
      <c r="BI117">
        <v>269.40899999999999</v>
      </c>
      <c r="BJ117">
        <v>0.118469</v>
      </c>
      <c r="BK117">
        <v>268.67700000000002</v>
      </c>
      <c r="BL117">
        <v>0.19076499999999999</v>
      </c>
      <c r="BM117">
        <v>268.92100000000005</v>
      </c>
      <c r="BN117">
        <v>0.24356100000000003</v>
      </c>
      <c r="BO117">
        <v>268.76800000000003</v>
      </c>
      <c r="BP117">
        <v>0.25512699999999999</v>
      </c>
      <c r="BQ117">
        <v>268.86</v>
      </c>
      <c r="BR117">
        <v>0.31854199999999999</v>
      </c>
      <c r="BS117">
        <v>268.76800000000003</v>
      </c>
      <c r="BT117" s="6">
        <v>0.30795299999999998</v>
      </c>
    </row>
    <row r="118" spans="2:72" x14ac:dyDescent="0.2">
      <c r="B118" s="5"/>
      <c r="J118">
        <v>569.702</v>
      </c>
      <c r="K118">
        <v>2.1875</v>
      </c>
      <c r="L118">
        <v>569.702</v>
      </c>
      <c r="M118">
        <v>2.4768720000000002</v>
      </c>
      <c r="N118">
        <v>571.10599999999999</v>
      </c>
      <c r="O118">
        <v>2.0709200000000001</v>
      </c>
      <c r="P118">
        <v>569.15300000000002</v>
      </c>
      <c r="Q118" s="6">
        <v>1.6143799999999999</v>
      </c>
      <c r="T118" s="5"/>
      <c r="AB118">
        <v>472.50399999999996</v>
      </c>
      <c r="AC118" s="2">
        <v>0.51666299999999998</v>
      </c>
      <c r="AD118">
        <v>471.863</v>
      </c>
      <c r="AE118" s="2">
        <v>0.618591</v>
      </c>
      <c r="AF118">
        <v>472.71699999999998</v>
      </c>
      <c r="AG118" s="2">
        <v>0.32827800000000001</v>
      </c>
      <c r="AH118">
        <v>472.44299999999998</v>
      </c>
      <c r="AI118" s="2">
        <v>0.38775600000000005</v>
      </c>
      <c r="AJ118">
        <v>472.565</v>
      </c>
      <c r="AK118" s="2">
        <v>0.31365999999999999</v>
      </c>
      <c r="AL118">
        <v>472.59499999999997</v>
      </c>
      <c r="AM118" s="2">
        <v>0.23049900000000001</v>
      </c>
      <c r="AN118">
        <v>472.47299999999996</v>
      </c>
      <c r="AO118" s="2">
        <v>0.23721300000000001</v>
      </c>
      <c r="AP118">
        <v>472.80899999999997</v>
      </c>
      <c r="AQ118" s="2">
        <v>0.24005100000000001</v>
      </c>
      <c r="AR118">
        <v>472.19799999999998</v>
      </c>
      <c r="AS118" s="9">
        <v>0.17358399999999999</v>
      </c>
      <c r="BC118" s="5">
        <v>271.45399999999995</v>
      </c>
      <c r="BD118">
        <v>0.15884399999999999</v>
      </c>
      <c r="BE118">
        <v>271.27099999999996</v>
      </c>
      <c r="BF118">
        <v>0.15673800000000002</v>
      </c>
      <c r="BG118">
        <v>271.27099999999996</v>
      </c>
      <c r="BH118">
        <v>0.12579299999999999</v>
      </c>
      <c r="BI118">
        <v>271.02700000000004</v>
      </c>
      <c r="BJ118">
        <v>0.118408</v>
      </c>
      <c r="BK118">
        <v>271.30099999999999</v>
      </c>
      <c r="BL118">
        <v>0.18640100000000001</v>
      </c>
      <c r="BM118">
        <v>271.45399999999995</v>
      </c>
      <c r="BN118">
        <v>0.24594100000000002</v>
      </c>
      <c r="BO118">
        <v>271.30099999999999</v>
      </c>
      <c r="BP118">
        <v>0.258911</v>
      </c>
      <c r="BQ118">
        <v>271.39299999999997</v>
      </c>
      <c r="BR118">
        <v>0.32736199999999999</v>
      </c>
      <c r="BS118">
        <v>271.45399999999995</v>
      </c>
      <c r="BT118" s="6">
        <v>0.31591799999999998</v>
      </c>
    </row>
    <row r="119" spans="2:72" x14ac:dyDescent="0.2">
      <c r="B119" s="5"/>
      <c r="J119">
        <v>573.73</v>
      </c>
      <c r="K119">
        <v>2.1969600000000002</v>
      </c>
      <c r="L119">
        <v>572.02099999999996</v>
      </c>
      <c r="M119">
        <v>2.4680789999999999</v>
      </c>
      <c r="N119">
        <v>570.67900000000009</v>
      </c>
      <c r="O119">
        <v>2.05261</v>
      </c>
      <c r="P119">
        <v>573.09</v>
      </c>
      <c r="Q119" s="6">
        <v>1.6024799999999999</v>
      </c>
      <c r="T119" s="5"/>
      <c r="AB119">
        <v>474.274</v>
      </c>
      <c r="AC119" s="2">
        <v>0.54931600000000003</v>
      </c>
      <c r="AD119">
        <v>474.976</v>
      </c>
      <c r="AE119" s="2">
        <v>0.64056400000000002</v>
      </c>
      <c r="AF119">
        <v>475.18899999999996</v>
      </c>
      <c r="AG119" s="2">
        <v>0.35275299999999998</v>
      </c>
      <c r="AH119">
        <v>474.48699999999997</v>
      </c>
      <c r="AI119" s="2">
        <v>0.407806</v>
      </c>
      <c r="AJ119">
        <v>474.548</v>
      </c>
      <c r="AK119" s="2">
        <v>0.327179</v>
      </c>
      <c r="AL119">
        <v>474.976</v>
      </c>
      <c r="AM119" s="2">
        <v>0.245056</v>
      </c>
      <c r="AN119">
        <v>475.03699999999998</v>
      </c>
      <c r="AO119" s="2">
        <v>0.24121100000000001</v>
      </c>
      <c r="AP119">
        <v>474.33499999999998</v>
      </c>
      <c r="AQ119" s="2">
        <v>0.25235000000000002</v>
      </c>
      <c r="AR119">
        <v>474.762</v>
      </c>
      <c r="AS119" s="9">
        <v>0.17758200000000002</v>
      </c>
      <c r="BC119" s="5">
        <v>273.95599999999996</v>
      </c>
      <c r="BD119">
        <v>0.152924</v>
      </c>
      <c r="BE119">
        <v>274.07799999999997</v>
      </c>
      <c r="BF119">
        <v>0.15753200000000001</v>
      </c>
      <c r="BG119">
        <v>273.86500000000001</v>
      </c>
      <c r="BH119">
        <v>0.12356600000000001</v>
      </c>
      <c r="BI119">
        <v>273.58999999999997</v>
      </c>
      <c r="BJ119">
        <v>0.117523</v>
      </c>
      <c r="BK119">
        <v>274.10899999999998</v>
      </c>
      <c r="BL119">
        <v>0.193939</v>
      </c>
      <c r="BM119">
        <v>273.98699999999997</v>
      </c>
      <c r="BN119">
        <v>0.25115999999999999</v>
      </c>
      <c r="BO119">
        <v>273.77299999999997</v>
      </c>
      <c r="BP119">
        <v>0.26355000000000001</v>
      </c>
      <c r="BQ119">
        <v>273.71199999999999</v>
      </c>
      <c r="BR119">
        <v>0.33636500000000003</v>
      </c>
      <c r="BS119">
        <v>273.86500000000001</v>
      </c>
      <c r="BT119" s="6">
        <v>0.320465</v>
      </c>
    </row>
    <row r="120" spans="2:72" x14ac:dyDescent="0.2">
      <c r="B120" s="5"/>
      <c r="J120">
        <v>576.75200000000007</v>
      </c>
      <c r="K120">
        <v>2.21069</v>
      </c>
      <c r="L120">
        <v>575.226</v>
      </c>
      <c r="M120">
        <v>2.4653339999999999</v>
      </c>
      <c r="N120">
        <v>574.86</v>
      </c>
      <c r="O120">
        <v>2.0321699999999998</v>
      </c>
      <c r="P120">
        <v>572.99800000000005</v>
      </c>
      <c r="Q120" s="6">
        <v>1.5884399999999999</v>
      </c>
      <c r="T120" s="5"/>
      <c r="AB120">
        <v>477.75299999999999</v>
      </c>
      <c r="AC120" s="2">
        <v>0.58044400000000007</v>
      </c>
      <c r="AD120">
        <v>477.661</v>
      </c>
      <c r="AE120" s="2">
        <v>0.66192600000000001</v>
      </c>
      <c r="AF120">
        <v>477.47800000000001</v>
      </c>
      <c r="AG120" s="2">
        <v>0.371033</v>
      </c>
      <c r="AH120">
        <v>477.661</v>
      </c>
      <c r="AI120" s="2">
        <v>0.42758200000000002</v>
      </c>
      <c r="AJ120">
        <v>477.35599999999999</v>
      </c>
      <c r="AK120" s="2">
        <v>0.33874500000000002</v>
      </c>
      <c r="AL120">
        <v>477.47800000000001</v>
      </c>
      <c r="AM120" s="2">
        <v>0.262573</v>
      </c>
      <c r="AN120">
        <v>476.959</v>
      </c>
      <c r="AO120" s="2">
        <v>0.24398800000000001</v>
      </c>
      <c r="AP120">
        <v>477.32499999999999</v>
      </c>
      <c r="AQ120" s="2">
        <v>0.25347900000000001</v>
      </c>
      <c r="AR120">
        <v>477.57</v>
      </c>
      <c r="AS120" s="9">
        <v>0.17898600000000001</v>
      </c>
      <c r="BC120" s="5">
        <v>276.154</v>
      </c>
      <c r="BD120">
        <v>0.152618</v>
      </c>
      <c r="BE120">
        <v>276.58100000000002</v>
      </c>
      <c r="BF120">
        <v>0.15710399999999999</v>
      </c>
      <c r="BG120">
        <v>276.12299999999999</v>
      </c>
      <c r="BH120">
        <v>0.127777</v>
      </c>
      <c r="BI120">
        <v>276.39799999999997</v>
      </c>
      <c r="BJ120">
        <v>0.11868300000000001</v>
      </c>
      <c r="BK120">
        <v>275.69599999999997</v>
      </c>
      <c r="BL120">
        <v>0.19467200000000001</v>
      </c>
      <c r="BM120">
        <v>276.245</v>
      </c>
      <c r="BN120">
        <v>0.259766</v>
      </c>
      <c r="BO120">
        <v>276.18399999999997</v>
      </c>
      <c r="BP120">
        <v>0.27438400000000002</v>
      </c>
      <c r="BQ120">
        <v>276.245</v>
      </c>
      <c r="BR120">
        <v>0.348053</v>
      </c>
      <c r="BS120">
        <v>276.245</v>
      </c>
      <c r="BT120" s="6">
        <v>0.32821699999999998</v>
      </c>
    </row>
    <row r="121" spans="2:72" x14ac:dyDescent="0.2">
      <c r="B121" s="5"/>
      <c r="J121">
        <v>577.45400000000006</v>
      </c>
      <c r="K121">
        <v>2.2210699999999997</v>
      </c>
      <c r="L121">
        <v>577.02600000000007</v>
      </c>
      <c r="M121">
        <v>2.448855</v>
      </c>
      <c r="N121">
        <v>575.34799999999996</v>
      </c>
      <c r="O121">
        <v>2.01172</v>
      </c>
      <c r="P121">
        <v>577.78899999999999</v>
      </c>
      <c r="Q121" s="6">
        <v>1.5731799999999998</v>
      </c>
      <c r="T121" s="5"/>
      <c r="AB121">
        <v>479.858</v>
      </c>
      <c r="AC121" s="2">
        <v>0.61340300000000003</v>
      </c>
      <c r="AD121">
        <v>480.10300000000001</v>
      </c>
      <c r="AE121" s="2">
        <v>0.69122300000000003</v>
      </c>
      <c r="AF121">
        <v>479.40100000000001</v>
      </c>
      <c r="AG121" s="2">
        <v>0.387573</v>
      </c>
      <c r="AH121">
        <v>479.61399999999998</v>
      </c>
      <c r="AI121" s="2">
        <v>0.445465</v>
      </c>
      <c r="AJ121">
        <v>479.553</v>
      </c>
      <c r="AK121" s="2">
        <v>0.35168500000000003</v>
      </c>
      <c r="AL121">
        <v>479.858</v>
      </c>
      <c r="AM121" s="2">
        <v>0.27227800000000002</v>
      </c>
      <c r="AN121">
        <v>479.82799999999997</v>
      </c>
      <c r="AO121" s="2">
        <v>0.25686599999999998</v>
      </c>
      <c r="AP121">
        <v>479.88900000000001</v>
      </c>
      <c r="AQ121" s="2">
        <v>0.248779</v>
      </c>
      <c r="AR121">
        <v>480.10300000000001</v>
      </c>
      <c r="AS121" s="9">
        <v>0.180725</v>
      </c>
      <c r="BC121" s="5">
        <v>278.77800000000002</v>
      </c>
      <c r="BD121">
        <v>0.14971899999999999</v>
      </c>
      <c r="BE121">
        <v>279.23599999999999</v>
      </c>
      <c r="BF121">
        <v>0.159973</v>
      </c>
      <c r="BG121">
        <v>278.44200000000001</v>
      </c>
      <c r="BH121">
        <v>0.12567099999999998</v>
      </c>
      <c r="BI121">
        <v>279.29700000000003</v>
      </c>
      <c r="BJ121">
        <v>0.11669900000000001</v>
      </c>
      <c r="BK121">
        <v>278.41199999999998</v>
      </c>
      <c r="BL121">
        <v>0.19778399999999999</v>
      </c>
      <c r="BM121">
        <v>278.53399999999999</v>
      </c>
      <c r="BN121">
        <v>0.25982699999999997</v>
      </c>
      <c r="BO121">
        <v>278.625</v>
      </c>
      <c r="BP121">
        <v>0.27374300000000001</v>
      </c>
      <c r="BQ121">
        <v>278.351</v>
      </c>
      <c r="BR121">
        <v>0.356354</v>
      </c>
      <c r="BS121">
        <v>278.65600000000001</v>
      </c>
      <c r="BT121" s="6">
        <v>0.33447299999999996</v>
      </c>
    </row>
    <row r="122" spans="2:72" x14ac:dyDescent="0.2">
      <c r="B122" s="5"/>
      <c r="J122">
        <v>579.71199999999999</v>
      </c>
      <c r="K122">
        <v>2.2247300000000001</v>
      </c>
      <c r="L122">
        <v>579.37599999999998</v>
      </c>
      <c r="M122">
        <v>2.4216569999999997</v>
      </c>
      <c r="N122">
        <v>581.17700000000002</v>
      </c>
      <c r="O122">
        <v>1.9955400000000001</v>
      </c>
      <c r="P122">
        <v>579.74199999999996</v>
      </c>
      <c r="Q122" s="6">
        <v>1.56311</v>
      </c>
      <c r="T122" s="5"/>
      <c r="AB122">
        <v>482.60500000000002</v>
      </c>
      <c r="AC122" s="2">
        <v>0.65063499999999996</v>
      </c>
      <c r="AD122">
        <v>481.995</v>
      </c>
      <c r="AE122" s="2">
        <v>0.72753900000000005</v>
      </c>
      <c r="AF122">
        <v>482.60500000000002</v>
      </c>
      <c r="AG122" s="2">
        <v>0.413574</v>
      </c>
      <c r="AH122">
        <v>482.39100000000002</v>
      </c>
      <c r="AI122" s="2">
        <v>0.46368399999999999</v>
      </c>
      <c r="AJ122">
        <v>482.697</v>
      </c>
      <c r="AK122" s="2">
        <v>0.36825599999999997</v>
      </c>
      <c r="AL122">
        <v>482.666</v>
      </c>
      <c r="AM122" s="2">
        <v>0.278503</v>
      </c>
      <c r="AN122">
        <v>482.452</v>
      </c>
      <c r="AO122" s="2">
        <v>0.27471899999999999</v>
      </c>
      <c r="AP122">
        <v>482.02499999999998</v>
      </c>
      <c r="AQ122" s="2">
        <v>0.26025400000000004</v>
      </c>
      <c r="AR122">
        <v>481.71999999999997</v>
      </c>
      <c r="AS122" s="9">
        <v>0.19128400000000001</v>
      </c>
      <c r="BC122" s="5">
        <v>281.12799999999999</v>
      </c>
      <c r="BD122">
        <v>0.14657600000000001</v>
      </c>
      <c r="BE122">
        <v>280.94499999999999</v>
      </c>
      <c r="BF122">
        <v>0.15762300000000001</v>
      </c>
      <c r="BG122">
        <v>280.97499999999997</v>
      </c>
      <c r="BH122">
        <v>0.128052</v>
      </c>
      <c r="BI122">
        <v>280.36499999999995</v>
      </c>
      <c r="BJ122">
        <v>0.118561</v>
      </c>
      <c r="BK122">
        <v>281.58600000000001</v>
      </c>
      <c r="BL122">
        <v>0.204987</v>
      </c>
      <c r="BM122">
        <v>281.18900000000002</v>
      </c>
      <c r="BN122">
        <v>0.27288800000000002</v>
      </c>
      <c r="BO122">
        <v>280.97499999999997</v>
      </c>
      <c r="BP122">
        <v>0.28933700000000001</v>
      </c>
      <c r="BQ122">
        <v>280.91399999999999</v>
      </c>
      <c r="BR122">
        <v>0.37014800000000003</v>
      </c>
      <c r="BS122">
        <v>280.94499999999999</v>
      </c>
      <c r="BT122" s="6">
        <v>0.34140000000000004</v>
      </c>
    </row>
    <row r="123" spans="2:72" x14ac:dyDescent="0.2">
      <c r="B123" s="5"/>
      <c r="J123">
        <v>584.41200000000003</v>
      </c>
      <c r="K123">
        <v>2.2232099999999999</v>
      </c>
      <c r="L123">
        <v>583.19100000000003</v>
      </c>
      <c r="M123">
        <v>2.401335</v>
      </c>
      <c r="N123">
        <v>582.27499999999998</v>
      </c>
      <c r="O123">
        <v>1.9799800000000001</v>
      </c>
      <c r="P123">
        <v>582.18400000000008</v>
      </c>
      <c r="Q123" s="6">
        <v>1.55457</v>
      </c>
      <c r="T123" s="5"/>
      <c r="AB123">
        <v>484.89400000000001</v>
      </c>
      <c r="AC123" s="2">
        <v>0.69793700000000003</v>
      </c>
      <c r="AD123">
        <v>484.34399999999999</v>
      </c>
      <c r="AE123" s="2">
        <v>0.75988800000000001</v>
      </c>
      <c r="AF123">
        <v>484.03899999999999</v>
      </c>
      <c r="AG123" s="2">
        <v>0.45236199999999999</v>
      </c>
      <c r="AH123">
        <v>484.375</v>
      </c>
      <c r="AI123" s="2">
        <v>0.48858600000000002</v>
      </c>
      <c r="AJ123">
        <v>484.52800000000002</v>
      </c>
      <c r="AK123" s="2">
        <v>0.38952600000000004</v>
      </c>
      <c r="AL123">
        <v>484.589</v>
      </c>
      <c r="AM123" s="2">
        <v>0.28970299999999999</v>
      </c>
      <c r="AN123">
        <v>484.589</v>
      </c>
      <c r="AO123" s="2">
        <v>0.28558300000000003</v>
      </c>
      <c r="AP123">
        <v>484.589</v>
      </c>
      <c r="AQ123" s="2">
        <v>0.28674300000000003</v>
      </c>
      <c r="AR123">
        <v>485.26000000000005</v>
      </c>
      <c r="AS123" s="9">
        <v>0.19894400000000001</v>
      </c>
      <c r="BC123" s="5">
        <v>283.56900000000002</v>
      </c>
      <c r="BD123">
        <v>0.14694199999999999</v>
      </c>
      <c r="BE123">
        <v>282.89799999999997</v>
      </c>
      <c r="BF123">
        <v>0.16107199999999999</v>
      </c>
      <c r="BG123">
        <v>283.50799999999998</v>
      </c>
      <c r="BH123">
        <v>0.12637299999999999</v>
      </c>
      <c r="BI123">
        <v>283.78300000000002</v>
      </c>
      <c r="BJ123">
        <v>0.116302</v>
      </c>
      <c r="BK123">
        <v>283.11199999999997</v>
      </c>
      <c r="BL123">
        <v>0.2034</v>
      </c>
      <c r="BM123">
        <v>283.38600000000002</v>
      </c>
      <c r="BN123">
        <v>0.271179</v>
      </c>
      <c r="BO123">
        <v>283.56900000000002</v>
      </c>
      <c r="BP123">
        <v>0.28787200000000002</v>
      </c>
      <c r="BQ123">
        <v>283.60000000000002</v>
      </c>
      <c r="BR123">
        <v>0.379272</v>
      </c>
      <c r="BS123">
        <v>283.47800000000001</v>
      </c>
      <c r="BT123" s="6">
        <v>0.34964000000000001</v>
      </c>
    </row>
    <row r="124" spans="2:72" x14ac:dyDescent="0.2">
      <c r="B124" s="5"/>
      <c r="J124">
        <v>585.99900000000002</v>
      </c>
      <c r="K124">
        <v>2.2253400000000001</v>
      </c>
      <c r="L124">
        <v>584.59500000000003</v>
      </c>
      <c r="M124">
        <v>2.3925510000000001</v>
      </c>
      <c r="N124">
        <v>586.30400000000009</v>
      </c>
      <c r="O124">
        <v>1.96045</v>
      </c>
      <c r="P124">
        <v>583.77100000000007</v>
      </c>
      <c r="Q124" s="6">
        <v>1.54297</v>
      </c>
      <c r="T124" s="5"/>
      <c r="AB124">
        <v>487.09100000000001</v>
      </c>
      <c r="AC124" s="2">
        <v>0.74646000000000001</v>
      </c>
      <c r="AD124">
        <v>487.488</v>
      </c>
      <c r="AE124" s="2">
        <v>0.79345699999999997</v>
      </c>
      <c r="AF124">
        <v>487.274</v>
      </c>
      <c r="AG124" s="2">
        <v>0.48461899999999997</v>
      </c>
      <c r="AH124">
        <v>486.90800000000002</v>
      </c>
      <c r="AI124" s="2">
        <v>0.51971400000000001</v>
      </c>
      <c r="AJ124">
        <v>486.69400000000002</v>
      </c>
      <c r="AK124" s="2">
        <v>0.408752</v>
      </c>
      <c r="AL124">
        <v>487.06100000000004</v>
      </c>
      <c r="AM124" s="2">
        <v>0.31426999999999999</v>
      </c>
      <c r="AN124">
        <v>486.572</v>
      </c>
      <c r="AO124" s="2">
        <v>0.29473899999999997</v>
      </c>
      <c r="AP124">
        <v>487.274</v>
      </c>
      <c r="AQ124" s="2">
        <v>0.29617300000000002</v>
      </c>
      <c r="AR124">
        <v>487.03000000000003</v>
      </c>
      <c r="AS124" s="9">
        <v>0.20294199999999998</v>
      </c>
      <c r="BC124" s="5">
        <v>285.95</v>
      </c>
      <c r="BD124">
        <v>0.14132700000000001</v>
      </c>
      <c r="BE124">
        <v>286.13300000000004</v>
      </c>
      <c r="BF124">
        <v>0.15789800000000001</v>
      </c>
      <c r="BG124">
        <v>285.64499999999998</v>
      </c>
      <c r="BH124">
        <v>0.126221</v>
      </c>
      <c r="BI124">
        <v>286.74300000000005</v>
      </c>
      <c r="BJ124">
        <v>0.11792</v>
      </c>
      <c r="BK124">
        <v>285.88900000000001</v>
      </c>
      <c r="BL124">
        <v>0.215942</v>
      </c>
      <c r="BM124">
        <v>285.88900000000001</v>
      </c>
      <c r="BN124">
        <v>0.28506500000000001</v>
      </c>
      <c r="BO124">
        <v>286.01100000000002</v>
      </c>
      <c r="BP124">
        <v>0.30285600000000001</v>
      </c>
      <c r="BQ124">
        <v>285.858</v>
      </c>
      <c r="BR124">
        <v>0.39440900000000001</v>
      </c>
      <c r="BS124">
        <v>285.79700000000003</v>
      </c>
      <c r="BT124" s="6">
        <v>0.356049</v>
      </c>
    </row>
    <row r="125" spans="2:72" x14ac:dyDescent="0.2">
      <c r="B125" s="5"/>
      <c r="J125">
        <v>586.88400000000001</v>
      </c>
      <c r="K125">
        <v>2.2302200000000001</v>
      </c>
      <c r="L125">
        <v>586.45600000000002</v>
      </c>
      <c r="M125">
        <v>2.3796359999999996</v>
      </c>
      <c r="N125">
        <v>586.15099999999995</v>
      </c>
      <c r="O125">
        <v>1.9403100000000002</v>
      </c>
      <c r="P125">
        <v>586.94500000000005</v>
      </c>
      <c r="Q125" s="6">
        <v>1.5286300000000002</v>
      </c>
      <c r="T125" s="5"/>
      <c r="AB125">
        <v>489.53200000000004</v>
      </c>
      <c r="AC125" s="2">
        <v>0.79376200000000008</v>
      </c>
      <c r="AD125">
        <v>489.471</v>
      </c>
      <c r="AE125" s="2">
        <v>0.82824699999999996</v>
      </c>
      <c r="AF125">
        <v>489.65500000000003</v>
      </c>
      <c r="AG125" s="2">
        <v>0.51483199999999996</v>
      </c>
      <c r="AH125">
        <v>489.74600000000004</v>
      </c>
      <c r="AI125" s="2">
        <v>0.54718</v>
      </c>
      <c r="AJ125">
        <v>489.28800000000001</v>
      </c>
      <c r="AK125" s="2">
        <v>0.42636099999999999</v>
      </c>
      <c r="AL125">
        <v>490.02099999999996</v>
      </c>
      <c r="AM125" s="2">
        <v>0.33270299999999997</v>
      </c>
      <c r="AN125">
        <v>489.53200000000004</v>
      </c>
      <c r="AO125" s="2">
        <v>0.304535</v>
      </c>
      <c r="AP125">
        <v>489.50200000000001</v>
      </c>
      <c r="AQ125" s="2">
        <v>0.29846200000000001</v>
      </c>
      <c r="AR125">
        <v>489.65500000000003</v>
      </c>
      <c r="AS125" s="9">
        <v>0.20611599999999999</v>
      </c>
      <c r="BC125" s="5">
        <v>288.54400000000004</v>
      </c>
      <c r="BD125">
        <v>0.14361599999999999</v>
      </c>
      <c r="BE125">
        <v>288.91000000000003</v>
      </c>
      <c r="BF125">
        <v>0.161102</v>
      </c>
      <c r="BG125">
        <v>288.36099999999999</v>
      </c>
      <c r="BH125">
        <v>0.127472</v>
      </c>
      <c r="BI125">
        <v>288.78800000000001</v>
      </c>
      <c r="BJ125">
        <v>0.11669900000000001</v>
      </c>
      <c r="BK125">
        <v>289.185</v>
      </c>
      <c r="BL125">
        <v>0.21313500000000002</v>
      </c>
      <c r="BM125">
        <v>288.452</v>
      </c>
      <c r="BN125">
        <v>0.285889</v>
      </c>
      <c r="BO125">
        <v>288.483</v>
      </c>
      <c r="BP125">
        <v>0.30404700000000001</v>
      </c>
      <c r="BQ125">
        <v>288.483</v>
      </c>
      <c r="BR125">
        <v>0.406281</v>
      </c>
      <c r="BS125">
        <v>288.36099999999999</v>
      </c>
      <c r="BT125" s="6">
        <v>0.36581400000000003</v>
      </c>
    </row>
    <row r="126" spans="2:72" x14ac:dyDescent="0.2">
      <c r="B126" s="5"/>
      <c r="J126">
        <v>590.21</v>
      </c>
      <c r="K126">
        <v>2.2302200000000001</v>
      </c>
      <c r="L126">
        <v>589.26400000000001</v>
      </c>
      <c r="M126">
        <v>2.3529960000000001</v>
      </c>
      <c r="N126">
        <v>589.72199999999998</v>
      </c>
      <c r="O126">
        <v>1.9238300000000002</v>
      </c>
      <c r="P126">
        <v>587.49399999999991</v>
      </c>
      <c r="Q126" s="6">
        <v>1.5167199999999998</v>
      </c>
      <c r="T126" s="5"/>
      <c r="AB126">
        <v>491.45499999999998</v>
      </c>
      <c r="AC126" s="2">
        <v>0.84320099999999998</v>
      </c>
      <c r="AD126">
        <v>492.21799999999996</v>
      </c>
      <c r="AE126" s="2">
        <v>0.87646499999999994</v>
      </c>
      <c r="AF126">
        <v>492.21799999999996</v>
      </c>
      <c r="AG126" s="2">
        <v>0.546265</v>
      </c>
      <c r="AH126">
        <v>491.73</v>
      </c>
      <c r="AI126" s="2">
        <v>0.57586700000000002</v>
      </c>
      <c r="AJ126">
        <v>491.85200000000003</v>
      </c>
      <c r="AK126" s="2">
        <v>0.44720500000000002</v>
      </c>
      <c r="AL126">
        <v>492.46199999999999</v>
      </c>
      <c r="AM126" s="2">
        <v>0.347412</v>
      </c>
      <c r="AN126">
        <v>491.88200000000001</v>
      </c>
      <c r="AO126" s="2">
        <v>0.32904100000000003</v>
      </c>
      <c r="AP126">
        <v>492.18799999999999</v>
      </c>
      <c r="AQ126" s="2">
        <v>0.30197100000000004</v>
      </c>
      <c r="AR126">
        <v>491.97400000000005</v>
      </c>
      <c r="AS126" s="9">
        <v>0.21331800000000001</v>
      </c>
      <c r="BC126" s="5">
        <v>290.98500000000001</v>
      </c>
      <c r="BD126">
        <v>0.13738999999999998</v>
      </c>
      <c r="BE126">
        <v>290.22199999999998</v>
      </c>
      <c r="BF126">
        <v>0.159363</v>
      </c>
      <c r="BG126">
        <v>290.74100000000004</v>
      </c>
      <c r="BH126">
        <v>0.12585400000000002</v>
      </c>
      <c r="BI126">
        <v>290.98500000000001</v>
      </c>
      <c r="BJ126">
        <v>0.11694300000000001</v>
      </c>
      <c r="BK126">
        <v>290.71000000000004</v>
      </c>
      <c r="BL126">
        <v>0.22702</v>
      </c>
      <c r="BM126">
        <v>290.89400000000001</v>
      </c>
      <c r="BN126">
        <v>0.296234</v>
      </c>
      <c r="BO126">
        <v>290.649</v>
      </c>
      <c r="BP126">
        <v>0.31506299999999998</v>
      </c>
      <c r="BQ126">
        <v>290.92400000000004</v>
      </c>
      <c r="BR126">
        <v>0.42059299999999999</v>
      </c>
      <c r="BS126">
        <v>290.95500000000004</v>
      </c>
      <c r="BT126" s="6">
        <v>0.37185699999999999</v>
      </c>
    </row>
    <row r="127" spans="2:72" x14ac:dyDescent="0.2">
      <c r="B127" s="5"/>
      <c r="J127">
        <v>592.65100000000007</v>
      </c>
      <c r="K127">
        <v>2.2232099999999999</v>
      </c>
      <c r="L127">
        <v>591.30899999999997</v>
      </c>
      <c r="M127">
        <v>2.3249790000000004</v>
      </c>
      <c r="N127">
        <v>592.22399999999993</v>
      </c>
      <c r="O127">
        <v>1.9110099999999999</v>
      </c>
      <c r="P127">
        <v>593.35300000000007</v>
      </c>
      <c r="Q127" s="6">
        <v>1.5096999999999998</v>
      </c>
      <c r="T127" s="5"/>
      <c r="AB127">
        <v>494.476</v>
      </c>
      <c r="AC127" s="2">
        <v>0.90240500000000001</v>
      </c>
      <c r="AD127">
        <v>494.476</v>
      </c>
      <c r="AE127" s="2">
        <v>0.92620800000000003</v>
      </c>
      <c r="AF127">
        <v>493.95800000000003</v>
      </c>
      <c r="AG127" s="2">
        <v>0.59631299999999998</v>
      </c>
      <c r="AH127">
        <v>494.44599999999997</v>
      </c>
      <c r="AI127" s="2">
        <v>0.60607899999999992</v>
      </c>
      <c r="AJ127">
        <v>494.476</v>
      </c>
      <c r="AK127" s="2">
        <v>0.481018</v>
      </c>
      <c r="AL127">
        <v>494.59799999999996</v>
      </c>
      <c r="AM127" s="2">
        <v>0.36172500000000002</v>
      </c>
      <c r="AN127">
        <v>494.75099999999998</v>
      </c>
      <c r="AO127" s="2">
        <v>0.350769</v>
      </c>
      <c r="AP127">
        <v>494.995</v>
      </c>
      <c r="AQ127" s="2">
        <v>0.33019999999999999</v>
      </c>
      <c r="AR127">
        <v>494.11</v>
      </c>
      <c r="AS127" s="9">
        <v>0.22650100000000001</v>
      </c>
      <c r="BC127" s="5">
        <v>293.39600000000002</v>
      </c>
      <c r="BD127">
        <v>0.139435</v>
      </c>
      <c r="BE127">
        <v>292.66399999999999</v>
      </c>
      <c r="BF127">
        <v>0.16134599999999999</v>
      </c>
      <c r="BG127">
        <v>293.274</v>
      </c>
      <c r="BH127">
        <v>0.128418</v>
      </c>
      <c r="BI127">
        <v>293.976</v>
      </c>
      <c r="BJ127">
        <v>0.11731</v>
      </c>
      <c r="BK127">
        <v>292.72500000000002</v>
      </c>
      <c r="BL127">
        <v>0.227966</v>
      </c>
      <c r="BM127">
        <v>293.24299999999999</v>
      </c>
      <c r="BN127">
        <v>0.30306999999999995</v>
      </c>
      <c r="BO127">
        <v>293.33500000000004</v>
      </c>
      <c r="BP127">
        <v>0.32339500000000004</v>
      </c>
      <c r="BQ127">
        <v>293.30400000000003</v>
      </c>
      <c r="BR127">
        <v>0.43615699999999996</v>
      </c>
      <c r="BS127">
        <v>293.12100000000004</v>
      </c>
      <c r="BT127" s="6">
        <v>0.38226300000000002</v>
      </c>
    </row>
    <row r="128" spans="2:72" x14ac:dyDescent="0.2">
      <c r="B128" s="5"/>
      <c r="J128">
        <v>594.57400000000007</v>
      </c>
      <c r="K128">
        <v>2.2177099999999998</v>
      </c>
      <c r="L128">
        <v>593.59700000000009</v>
      </c>
      <c r="M128">
        <v>2.3098770000000002</v>
      </c>
      <c r="N128">
        <v>593.75</v>
      </c>
      <c r="O128">
        <v>1.8954500000000001</v>
      </c>
      <c r="P128">
        <v>594.08600000000001</v>
      </c>
      <c r="Q128" s="6">
        <v>1.50116</v>
      </c>
      <c r="T128" s="5"/>
      <c r="AB128">
        <v>497.13099999999997</v>
      </c>
      <c r="AC128" s="2">
        <v>0.97106900000000007</v>
      </c>
      <c r="AD128">
        <v>496.06299999999999</v>
      </c>
      <c r="AE128" s="2">
        <v>0.97167999999999999</v>
      </c>
      <c r="AF128">
        <v>496.82599999999996</v>
      </c>
      <c r="AG128" s="2">
        <v>0.64697300000000002</v>
      </c>
      <c r="AH128">
        <v>496.27700000000004</v>
      </c>
      <c r="AI128" s="2">
        <v>0.64819300000000002</v>
      </c>
      <c r="AJ128">
        <v>497.49799999999999</v>
      </c>
      <c r="AK128" s="2">
        <v>0.51330599999999993</v>
      </c>
      <c r="AL128">
        <v>496.82599999999996</v>
      </c>
      <c r="AM128" s="2">
        <v>0.38916000000000001</v>
      </c>
      <c r="AN128">
        <v>496.613</v>
      </c>
      <c r="AO128" s="2">
        <v>0.36785899999999999</v>
      </c>
      <c r="AP128">
        <v>496.79599999999999</v>
      </c>
      <c r="AQ128" s="2">
        <v>0.35189800000000004</v>
      </c>
      <c r="AR128">
        <v>497.74200000000002</v>
      </c>
      <c r="AS128" s="9">
        <v>0.23489400000000002</v>
      </c>
      <c r="BC128" s="5">
        <v>295.77600000000001</v>
      </c>
      <c r="BD128">
        <v>0.134827</v>
      </c>
      <c r="BE128">
        <v>296.23399999999998</v>
      </c>
      <c r="BF128">
        <v>0.15911900000000001</v>
      </c>
      <c r="BG128">
        <v>295.62400000000002</v>
      </c>
      <c r="BH128">
        <v>0.12579299999999999</v>
      </c>
      <c r="BI128">
        <v>296.44799999999998</v>
      </c>
      <c r="BJ128">
        <v>0.11605800000000001</v>
      </c>
      <c r="BK128">
        <v>295.53200000000004</v>
      </c>
      <c r="BL128">
        <v>0.23913600000000002</v>
      </c>
      <c r="BM128">
        <v>295.77600000000001</v>
      </c>
      <c r="BN128">
        <v>0.30844100000000002</v>
      </c>
      <c r="BO128">
        <v>295.685</v>
      </c>
      <c r="BP128">
        <v>0.32913199999999998</v>
      </c>
      <c r="BQ128">
        <v>295.685</v>
      </c>
      <c r="BR128">
        <v>0.45098900000000003</v>
      </c>
      <c r="BS128">
        <v>295.56300000000005</v>
      </c>
      <c r="BT128" s="6">
        <v>0.38989299999999999</v>
      </c>
    </row>
    <row r="129" spans="2:72" x14ac:dyDescent="0.2">
      <c r="B129" s="5"/>
      <c r="J129">
        <v>597.65599999999995</v>
      </c>
      <c r="K129">
        <v>2.2164899999999998</v>
      </c>
      <c r="L129">
        <v>596.00800000000004</v>
      </c>
      <c r="M129">
        <v>2.2991670000000002</v>
      </c>
      <c r="N129">
        <v>597.01499999999999</v>
      </c>
      <c r="O129">
        <v>1.87744</v>
      </c>
      <c r="P129">
        <v>595.45899999999995</v>
      </c>
      <c r="Q129" s="6">
        <v>1.49139</v>
      </c>
      <c r="T129" s="5"/>
      <c r="AB129">
        <v>499.20699999999999</v>
      </c>
      <c r="AC129" s="2">
        <v>1.0376000000000001</v>
      </c>
      <c r="AD129">
        <v>499.11499999999995</v>
      </c>
      <c r="AE129" s="2">
        <v>1.01929</v>
      </c>
      <c r="AF129">
        <v>499.14599999999996</v>
      </c>
      <c r="AG129" s="2">
        <v>0.69457999999999998</v>
      </c>
      <c r="AH129">
        <v>499.23699999999997</v>
      </c>
      <c r="AI129" s="2">
        <v>0.69213900000000006</v>
      </c>
      <c r="AJ129">
        <v>499.23699999999997</v>
      </c>
      <c r="AK129" s="2">
        <v>0.54382299999999995</v>
      </c>
      <c r="AL129">
        <v>499.084</v>
      </c>
      <c r="AM129" s="2">
        <v>0.42440800000000001</v>
      </c>
      <c r="AN129">
        <v>499.72499999999997</v>
      </c>
      <c r="AO129" s="2">
        <v>0.38363600000000003</v>
      </c>
      <c r="AP129">
        <v>499.81700000000001</v>
      </c>
      <c r="AQ129" s="2">
        <v>0.36132800000000004</v>
      </c>
      <c r="AR129">
        <v>499.60300000000001</v>
      </c>
      <c r="AS129" s="9">
        <v>0.24188199999999999</v>
      </c>
      <c r="BC129" s="5">
        <v>298.12599999999998</v>
      </c>
      <c r="BD129">
        <v>0.134766</v>
      </c>
      <c r="BE129">
        <v>298.553</v>
      </c>
      <c r="BF129">
        <v>0.156921</v>
      </c>
      <c r="BG129">
        <v>298.15699999999998</v>
      </c>
      <c r="BH129">
        <v>0.12878400000000001</v>
      </c>
      <c r="BI129">
        <v>298.03499999999997</v>
      </c>
      <c r="BJ129">
        <v>0.117371</v>
      </c>
      <c r="BK129">
        <v>298.40100000000001</v>
      </c>
      <c r="BL129">
        <v>0.247528</v>
      </c>
      <c r="BM129">
        <v>298.30899999999997</v>
      </c>
      <c r="BN129">
        <v>0.32101399999999997</v>
      </c>
      <c r="BO129">
        <v>298.18699999999995</v>
      </c>
      <c r="BP129">
        <v>0.34463500000000002</v>
      </c>
      <c r="BQ129">
        <v>298.03499999999997</v>
      </c>
      <c r="BR129">
        <v>0.46875</v>
      </c>
      <c r="BS129">
        <v>298.00400000000002</v>
      </c>
      <c r="BT129" s="6">
        <v>0.40011600000000003</v>
      </c>
    </row>
    <row r="130" spans="2:72" x14ac:dyDescent="0.2">
      <c r="B130" s="5"/>
      <c r="J130">
        <v>599.30399999999997</v>
      </c>
      <c r="K130">
        <v>2.2152699999999999</v>
      </c>
      <c r="L130">
        <v>598.6629999999999</v>
      </c>
      <c r="M130">
        <v>2.2777379999999998</v>
      </c>
      <c r="N130">
        <v>601.56299999999999</v>
      </c>
      <c r="O130">
        <v>1.86066</v>
      </c>
      <c r="P130">
        <v>597.50400000000002</v>
      </c>
      <c r="Q130" s="6">
        <v>1.4798</v>
      </c>
      <c r="T130" s="5"/>
      <c r="AB130">
        <v>501.923</v>
      </c>
      <c r="AC130" s="2">
        <v>1.1065699999999998</v>
      </c>
      <c r="AD130">
        <v>502.28899999999999</v>
      </c>
      <c r="AE130" s="2">
        <v>1.07483</v>
      </c>
      <c r="AF130">
        <v>501.70899999999995</v>
      </c>
      <c r="AG130" s="2">
        <v>0.73944100000000001</v>
      </c>
      <c r="AH130">
        <v>501.80100000000004</v>
      </c>
      <c r="AI130" s="2">
        <v>0.73577899999999996</v>
      </c>
      <c r="AJ130">
        <v>501.43400000000003</v>
      </c>
      <c r="AK130" s="2">
        <v>0.57800300000000004</v>
      </c>
      <c r="AL130">
        <v>501.70899999999995</v>
      </c>
      <c r="AM130" s="2">
        <v>0.45361299999999999</v>
      </c>
      <c r="AN130">
        <v>501.55599999999998</v>
      </c>
      <c r="AO130" s="2">
        <v>0.40917999999999999</v>
      </c>
      <c r="AP130">
        <v>501.64799999999997</v>
      </c>
      <c r="AQ130" s="2">
        <v>0.36886599999999997</v>
      </c>
      <c r="AR130">
        <v>501.67799999999994</v>
      </c>
      <c r="AS130" s="9">
        <v>0.24874900000000003</v>
      </c>
      <c r="BC130" s="5">
        <v>300.53699999999998</v>
      </c>
      <c r="BD130">
        <v>0.13302599999999998</v>
      </c>
      <c r="BE130">
        <v>301.45300000000003</v>
      </c>
      <c r="BF130">
        <v>0.15887499999999999</v>
      </c>
      <c r="BG130">
        <v>300.56799999999998</v>
      </c>
      <c r="BH130">
        <v>0.12640399999999999</v>
      </c>
      <c r="BI130">
        <v>300.65899999999999</v>
      </c>
      <c r="BJ130">
        <v>0.115509</v>
      </c>
      <c r="BK130">
        <v>300.35399999999998</v>
      </c>
      <c r="BL130">
        <v>0.25488299999999997</v>
      </c>
      <c r="BM130">
        <v>300.62899999999996</v>
      </c>
      <c r="BN130">
        <v>0.322266</v>
      </c>
      <c r="BO130">
        <v>300.476</v>
      </c>
      <c r="BP130">
        <v>0.345947</v>
      </c>
      <c r="BQ130">
        <v>300.50700000000001</v>
      </c>
      <c r="BR130">
        <v>0.48370400000000002</v>
      </c>
      <c r="BS130">
        <v>300.262</v>
      </c>
      <c r="BT130" s="6">
        <v>0.40917999999999999</v>
      </c>
    </row>
    <row r="131" spans="2:72" x14ac:dyDescent="0.2">
      <c r="B131" s="5"/>
      <c r="J131">
        <v>602.41700000000003</v>
      </c>
      <c r="K131">
        <v>2.20642</v>
      </c>
      <c r="L131">
        <v>602.05100000000004</v>
      </c>
      <c r="M131">
        <v>2.2480740000000003</v>
      </c>
      <c r="N131">
        <v>600.952</v>
      </c>
      <c r="O131">
        <v>1.8472300000000001</v>
      </c>
      <c r="P131">
        <v>600.79999999999995</v>
      </c>
      <c r="Q131" s="6">
        <v>1.47705</v>
      </c>
      <c r="T131" s="5"/>
      <c r="AB131">
        <v>504.12</v>
      </c>
      <c r="AC131" s="2">
        <v>1.17798</v>
      </c>
      <c r="AD131">
        <v>504.48599999999999</v>
      </c>
      <c r="AE131" s="2">
        <v>1.1395299999999999</v>
      </c>
      <c r="AF131">
        <v>504.27200000000005</v>
      </c>
      <c r="AG131" s="2">
        <v>0.79528799999999999</v>
      </c>
      <c r="AH131">
        <v>503.63199999999995</v>
      </c>
      <c r="AI131" s="2">
        <v>0.78247099999999992</v>
      </c>
      <c r="AJ131">
        <v>503.99799999999993</v>
      </c>
      <c r="AK131" s="2">
        <v>0.62072799999999995</v>
      </c>
      <c r="AL131">
        <v>504.791</v>
      </c>
      <c r="AM131" s="2">
        <v>0.475769</v>
      </c>
      <c r="AN131">
        <v>504.18099999999998</v>
      </c>
      <c r="AO131" s="2">
        <v>0.44686900000000002</v>
      </c>
      <c r="AP131">
        <v>504.60799999999995</v>
      </c>
      <c r="AQ131" s="2">
        <v>0.39160200000000001</v>
      </c>
      <c r="AR131">
        <v>504.089</v>
      </c>
      <c r="AS131" s="9">
        <v>0.26434299999999999</v>
      </c>
      <c r="BC131" s="5">
        <v>303.13099999999997</v>
      </c>
      <c r="BD131">
        <v>0.12997400000000001</v>
      </c>
      <c r="BE131">
        <v>302.24600000000004</v>
      </c>
      <c r="BF131">
        <v>0.15518199999999999</v>
      </c>
      <c r="BG131">
        <v>302.91699999999997</v>
      </c>
      <c r="BH131">
        <v>0.12829599999999999</v>
      </c>
      <c r="BI131">
        <v>303.03999999999996</v>
      </c>
      <c r="BJ131">
        <v>0.117645</v>
      </c>
      <c r="BK131">
        <v>302.85599999999999</v>
      </c>
      <c r="BL131">
        <v>0.27163699999999996</v>
      </c>
      <c r="BM131">
        <v>302.91699999999997</v>
      </c>
      <c r="BN131">
        <v>0.339478</v>
      </c>
      <c r="BO131">
        <v>302.97899999999998</v>
      </c>
      <c r="BP131">
        <v>0.36581400000000003</v>
      </c>
      <c r="BQ131">
        <v>303.101</v>
      </c>
      <c r="BR131">
        <v>0.5050659999999999</v>
      </c>
      <c r="BS131">
        <v>302.94799999999998</v>
      </c>
      <c r="BT131" s="6">
        <v>0.41903699999999999</v>
      </c>
    </row>
    <row r="132" spans="2:72" x14ac:dyDescent="0.2">
      <c r="B132" s="5"/>
      <c r="J132">
        <v>602.93600000000004</v>
      </c>
      <c r="K132">
        <v>2.19543</v>
      </c>
      <c r="L132">
        <v>605.255</v>
      </c>
      <c r="M132">
        <v>2.226105</v>
      </c>
      <c r="N132">
        <v>603.69899999999996</v>
      </c>
      <c r="O132">
        <v>1.8356300000000001</v>
      </c>
      <c r="P132">
        <v>604.03399999999999</v>
      </c>
      <c r="Q132" s="6">
        <v>1.4700300000000002</v>
      </c>
      <c r="T132" s="5"/>
      <c r="AB132">
        <v>506.95800000000003</v>
      </c>
      <c r="AC132" s="2">
        <v>1.26129</v>
      </c>
      <c r="AD132">
        <v>505.85899999999992</v>
      </c>
      <c r="AE132" s="2">
        <v>1.2026999999999999</v>
      </c>
      <c r="AF132">
        <v>507.20200000000006</v>
      </c>
      <c r="AG132" s="2">
        <v>0.865479</v>
      </c>
      <c r="AH132">
        <v>506.16499999999996</v>
      </c>
      <c r="AI132" s="2">
        <v>0.83740199999999998</v>
      </c>
      <c r="AJ132">
        <v>506.56100000000004</v>
      </c>
      <c r="AK132" s="2">
        <v>0.66894500000000001</v>
      </c>
      <c r="AL132">
        <v>506.49999999999994</v>
      </c>
      <c r="AM132" s="2">
        <v>0.50994899999999999</v>
      </c>
      <c r="AN132">
        <v>506.40899999999999</v>
      </c>
      <c r="AO132" s="2">
        <v>0.47701999999999994</v>
      </c>
      <c r="AP132">
        <v>506.13399999999996</v>
      </c>
      <c r="AQ132" s="2">
        <v>0.42935200000000001</v>
      </c>
      <c r="AR132">
        <v>506.53099999999995</v>
      </c>
      <c r="AS132" s="9">
        <v>0.27963300000000002</v>
      </c>
      <c r="BC132" s="5">
        <v>305.51099999999997</v>
      </c>
      <c r="BD132">
        <v>0.131409</v>
      </c>
      <c r="BE132">
        <v>305.75600000000003</v>
      </c>
      <c r="BF132">
        <v>0.15829499999999999</v>
      </c>
      <c r="BG132">
        <v>305.60300000000001</v>
      </c>
      <c r="BH132">
        <v>0.12762500000000002</v>
      </c>
      <c r="BI132">
        <v>305.786</v>
      </c>
      <c r="BJ132">
        <v>0.115936</v>
      </c>
      <c r="BK132">
        <v>304.74899999999997</v>
      </c>
      <c r="BL132">
        <v>0.27673300000000001</v>
      </c>
      <c r="BM132">
        <v>305.35899999999998</v>
      </c>
      <c r="BN132">
        <v>0.34109500000000004</v>
      </c>
      <c r="BO132">
        <v>305.23699999999997</v>
      </c>
      <c r="BP132">
        <v>0.36724899999999999</v>
      </c>
      <c r="BQ132">
        <v>305.32799999999997</v>
      </c>
      <c r="BR132">
        <v>0.52154499999999993</v>
      </c>
      <c r="BS132">
        <v>305.48099999999999</v>
      </c>
      <c r="BT132" s="6">
        <v>0.43063400000000002</v>
      </c>
    </row>
    <row r="133" spans="2:72" x14ac:dyDescent="0.2">
      <c r="B133" s="5"/>
      <c r="J133">
        <v>607.54399999999998</v>
      </c>
      <c r="K133">
        <v>2.18811</v>
      </c>
      <c r="L133">
        <v>606.29300000000001</v>
      </c>
      <c r="M133">
        <v>2.2134689999999999</v>
      </c>
      <c r="N133">
        <v>607.81899999999996</v>
      </c>
      <c r="O133">
        <v>1.8231200000000001</v>
      </c>
      <c r="P133">
        <v>607.57399999999996</v>
      </c>
      <c r="Q133" s="6">
        <v>1.4617900000000001</v>
      </c>
      <c r="T133" s="5"/>
      <c r="AB133">
        <v>508.94200000000001</v>
      </c>
      <c r="AC133" s="2">
        <v>1.3443000000000001</v>
      </c>
      <c r="AD133">
        <v>509.33799999999997</v>
      </c>
      <c r="AE133" s="2">
        <v>1.2646500000000001</v>
      </c>
      <c r="AF133">
        <v>509.21600000000001</v>
      </c>
      <c r="AG133" s="2">
        <v>0.930481</v>
      </c>
      <c r="AH133">
        <v>509.52100000000002</v>
      </c>
      <c r="AI133" s="2">
        <v>0.89782700000000004</v>
      </c>
      <c r="AJ133">
        <v>508.45300000000003</v>
      </c>
      <c r="AK133" s="2">
        <v>0.71746799999999999</v>
      </c>
      <c r="AL133">
        <v>509.24700000000001</v>
      </c>
      <c r="AM133" s="2">
        <v>0.55877699999999997</v>
      </c>
      <c r="AN133">
        <v>509.27699999999999</v>
      </c>
      <c r="AO133" s="2">
        <v>0.50750700000000004</v>
      </c>
      <c r="AP133">
        <v>509.76600000000008</v>
      </c>
      <c r="AQ133" s="2">
        <v>0.45422400000000002</v>
      </c>
      <c r="AR133">
        <v>508.75899999999996</v>
      </c>
      <c r="AS133" s="9">
        <v>0.29058800000000001</v>
      </c>
      <c r="BC133" s="5">
        <v>307.892</v>
      </c>
      <c r="BD133">
        <v>0.12606799999999999</v>
      </c>
      <c r="BE133">
        <v>308.16700000000003</v>
      </c>
      <c r="BF133">
        <v>0.15457199999999999</v>
      </c>
      <c r="BG133">
        <v>307.8</v>
      </c>
      <c r="BH133">
        <v>0.126892</v>
      </c>
      <c r="BI133">
        <v>307.64799999999997</v>
      </c>
      <c r="BJ133">
        <v>0.11785899999999999</v>
      </c>
      <c r="BK133">
        <v>308.22800000000001</v>
      </c>
      <c r="BL133">
        <v>0.30013999999999996</v>
      </c>
      <c r="BM133">
        <v>307.983</v>
      </c>
      <c r="BN133">
        <v>0.35711699999999996</v>
      </c>
      <c r="BO133">
        <v>307.73899999999998</v>
      </c>
      <c r="BP133">
        <v>0.38604700000000003</v>
      </c>
      <c r="BQ133">
        <v>307.83100000000002</v>
      </c>
      <c r="BR133">
        <v>0.54290800000000006</v>
      </c>
      <c r="BS133">
        <v>307.73899999999998</v>
      </c>
      <c r="BT133" s="6">
        <v>0.440247</v>
      </c>
    </row>
    <row r="134" spans="2:72" x14ac:dyDescent="0.2">
      <c r="B134" s="5"/>
      <c r="J134">
        <v>610.10699999999997</v>
      </c>
      <c r="K134">
        <v>2.1847500000000002</v>
      </c>
      <c r="L134">
        <v>610.80900000000008</v>
      </c>
      <c r="M134">
        <v>2.1989160000000001</v>
      </c>
      <c r="N134">
        <v>607.84899999999993</v>
      </c>
      <c r="O134">
        <v>1.8042</v>
      </c>
      <c r="P134">
        <v>610.50400000000002</v>
      </c>
      <c r="Q134" s="6">
        <v>1.4498900000000001</v>
      </c>
      <c r="T134" s="5"/>
      <c r="AB134">
        <v>510.95599999999996</v>
      </c>
      <c r="AC134" s="2">
        <v>1.42517</v>
      </c>
      <c r="AD134">
        <v>511.26099999999997</v>
      </c>
      <c r="AE134" s="2">
        <v>1.33026</v>
      </c>
      <c r="AF134">
        <v>511.84100000000001</v>
      </c>
      <c r="AG134" s="2">
        <v>0.99304199999999998</v>
      </c>
      <c r="AH134">
        <v>510.803</v>
      </c>
      <c r="AI134" s="2">
        <v>0.95916699999999999</v>
      </c>
      <c r="AJ134">
        <v>511.29199999999997</v>
      </c>
      <c r="AK134" s="2">
        <v>0.76934800000000003</v>
      </c>
      <c r="AL134">
        <v>511.01700000000005</v>
      </c>
      <c r="AM134" s="2">
        <v>0.60546899999999992</v>
      </c>
      <c r="AN134">
        <v>511.84100000000001</v>
      </c>
      <c r="AO134" s="2">
        <v>0.540466</v>
      </c>
      <c r="AP134">
        <v>512.024</v>
      </c>
      <c r="AQ134" s="2">
        <v>0.47351099999999996</v>
      </c>
      <c r="AR134">
        <v>510.86399999999998</v>
      </c>
      <c r="AS134" s="9">
        <v>0.30252100000000004</v>
      </c>
      <c r="BC134" s="5">
        <v>310.27199999999999</v>
      </c>
      <c r="BD134">
        <v>0.12908900000000001</v>
      </c>
      <c r="BE134">
        <v>309.90600000000001</v>
      </c>
      <c r="BF134">
        <v>0.15570100000000001</v>
      </c>
      <c r="BG134">
        <v>310.18099999999998</v>
      </c>
      <c r="BH134">
        <v>0.12851000000000001</v>
      </c>
      <c r="BI134">
        <v>309.72300000000001</v>
      </c>
      <c r="BJ134">
        <v>0.117188</v>
      </c>
      <c r="BK134">
        <v>310.94400000000002</v>
      </c>
      <c r="BL134">
        <v>0.307861</v>
      </c>
      <c r="BM134">
        <v>310.42500000000001</v>
      </c>
      <c r="BN134">
        <v>0.36331199999999997</v>
      </c>
      <c r="BO134">
        <v>310.14999999999998</v>
      </c>
      <c r="BP134">
        <v>0.39349400000000001</v>
      </c>
      <c r="BQ134">
        <v>310.45499999999998</v>
      </c>
      <c r="BR134">
        <v>0.56335400000000002</v>
      </c>
      <c r="BS134">
        <v>310.45499999999998</v>
      </c>
      <c r="BT134" s="6">
        <v>0.45361299999999999</v>
      </c>
    </row>
    <row r="135" spans="2:72" x14ac:dyDescent="0.2">
      <c r="B135" s="5"/>
      <c r="J135">
        <v>611.1450000000001</v>
      </c>
      <c r="K135">
        <v>2.1774300000000002</v>
      </c>
      <c r="L135">
        <v>611.96899999999994</v>
      </c>
      <c r="M135">
        <v>2.1736440000000004</v>
      </c>
      <c r="N135">
        <v>612.24400000000003</v>
      </c>
      <c r="O135">
        <v>1.79108</v>
      </c>
      <c r="P135">
        <v>610.90100000000007</v>
      </c>
      <c r="Q135" s="6">
        <v>1.4392099999999999</v>
      </c>
      <c r="T135" s="5"/>
      <c r="AB135">
        <v>513.58000000000004</v>
      </c>
      <c r="AC135" s="2">
        <v>1.5057400000000001</v>
      </c>
      <c r="AD135">
        <v>513.79399999999998</v>
      </c>
      <c r="AE135" s="2">
        <v>1.40686</v>
      </c>
      <c r="AF135">
        <v>513.428</v>
      </c>
      <c r="AG135" s="2">
        <v>1.0559099999999999</v>
      </c>
      <c r="AH135">
        <v>513.79399999999998</v>
      </c>
      <c r="AI135" s="2">
        <v>1.02081</v>
      </c>
      <c r="AJ135">
        <v>513.45799999999997</v>
      </c>
      <c r="AK135" s="2">
        <v>0.82550000000000001</v>
      </c>
      <c r="AL135">
        <v>513.702</v>
      </c>
      <c r="AM135" s="2">
        <v>0.65094000000000007</v>
      </c>
      <c r="AN135">
        <v>513.79399999999998</v>
      </c>
      <c r="AO135" s="2">
        <v>0.58990500000000001</v>
      </c>
      <c r="AP135">
        <v>513.58000000000004</v>
      </c>
      <c r="AQ135" s="2">
        <v>0.49774200000000002</v>
      </c>
      <c r="AR135">
        <v>514.06899999999996</v>
      </c>
      <c r="AS135" s="9">
        <v>0.31866499999999998</v>
      </c>
      <c r="BC135" s="5">
        <v>312.83600000000001</v>
      </c>
      <c r="BD135">
        <v>0.123444</v>
      </c>
      <c r="BE135">
        <v>313.38500000000005</v>
      </c>
      <c r="BF135">
        <v>0.15356400000000001</v>
      </c>
      <c r="BG135">
        <v>312.83600000000001</v>
      </c>
      <c r="BH135">
        <v>0.12606799999999999</v>
      </c>
      <c r="BI135">
        <v>313.59899999999999</v>
      </c>
      <c r="BJ135">
        <v>0.11755399999999999</v>
      </c>
      <c r="BK135">
        <v>312.04199999999997</v>
      </c>
      <c r="BL135">
        <v>0.33313000000000004</v>
      </c>
      <c r="BM135">
        <v>312.80500000000001</v>
      </c>
      <c r="BN135">
        <v>0.37551899999999999</v>
      </c>
      <c r="BO135">
        <v>312.68299999999999</v>
      </c>
      <c r="BP135">
        <v>0.407501</v>
      </c>
      <c r="BQ135">
        <v>312.74400000000003</v>
      </c>
      <c r="BR135">
        <v>0.58563200000000004</v>
      </c>
      <c r="BS135">
        <v>312.714</v>
      </c>
      <c r="BT135" s="6">
        <v>0.463837</v>
      </c>
    </row>
    <row r="136" spans="2:72" x14ac:dyDescent="0.2">
      <c r="B136" s="5"/>
      <c r="J136">
        <v>615.05100000000004</v>
      </c>
      <c r="K136">
        <v>2.16492</v>
      </c>
      <c r="L136">
        <v>612.51800000000003</v>
      </c>
      <c r="M136">
        <v>2.1475530000000003</v>
      </c>
      <c r="N136">
        <v>614.59399999999994</v>
      </c>
      <c r="O136">
        <v>1.7806999999999999</v>
      </c>
      <c r="P136">
        <v>613.15899999999999</v>
      </c>
      <c r="Q136" s="6">
        <v>1.4346300000000001</v>
      </c>
      <c r="T136" s="5"/>
      <c r="AB136">
        <v>516.38799999999992</v>
      </c>
      <c r="AC136" s="2">
        <v>1.5942399999999999</v>
      </c>
      <c r="AD136">
        <v>516.23500000000001</v>
      </c>
      <c r="AE136" s="2">
        <v>1.48315</v>
      </c>
      <c r="AF136">
        <v>516.29599999999994</v>
      </c>
      <c r="AG136" s="2">
        <v>1.1358599999999999</v>
      </c>
      <c r="AH136">
        <v>516.08299999999997</v>
      </c>
      <c r="AI136" s="2">
        <v>1.08582</v>
      </c>
      <c r="AJ136">
        <v>515.9</v>
      </c>
      <c r="AK136" s="2">
        <v>0.89050299999999993</v>
      </c>
      <c r="AL136">
        <v>516.35699999999997</v>
      </c>
      <c r="AM136" s="2">
        <v>0.69274900000000006</v>
      </c>
      <c r="AN136">
        <v>516.72399999999993</v>
      </c>
      <c r="AO136" s="2">
        <v>0.63934299999999999</v>
      </c>
      <c r="AP136">
        <v>516.35699999999997</v>
      </c>
      <c r="AQ136" s="2">
        <v>0.547485</v>
      </c>
      <c r="AR136">
        <v>515.65599999999995</v>
      </c>
      <c r="AS136" s="9">
        <v>0.34112500000000001</v>
      </c>
      <c r="BC136" s="5">
        <v>315.30799999999999</v>
      </c>
      <c r="BD136">
        <v>0.125946</v>
      </c>
      <c r="BE136">
        <v>314.911</v>
      </c>
      <c r="BF136">
        <v>0.15295400000000001</v>
      </c>
      <c r="BG136">
        <v>315.09399999999999</v>
      </c>
      <c r="BH136">
        <v>0.12893700000000002</v>
      </c>
      <c r="BI136">
        <v>315.36900000000003</v>
      </c>
      <c r="BJ136">
        <v>0.11849999999999999</v>
      </c>
      <c r="BK136">
        <v>315.00200000000001</v>
      </c>
      <c r="BL136">
        <v>0.34988400000000003</v>
      </c>
      <c r="BM136">
        <v>315.33800000000002</v>
      </c>
      <c r="BN136">
        <v>0.38943499999999998</v>
      </c>
      <c r="BO136">
        <v>315.125</v>
      </c>
      <c r="BP136">
        <v>0.42230200000000001</v>
      </c>
      <c r="BQ136">
        <v>315.18600000000004</v>
      </c>
      <c r="BR136">
        <v>0.61065700000000001</v>
      </c>
      <c r="BS136">
        <v>315.18600000000004</v>
      </c>
      <c r="BT136" s="6">
        <v>0.47820999999999997</v>
      </c>
    </row>
    <row r="137" spans="2:72" x14ac:dyDescent="0.2">
      <c r="B137" s="5"/>
      <c r="J137">
        <v>618.4079999999999</v>
      </c>
      <c r="K137">
        <v>2.1527099999999999</v>
      </c>
      <c r="L137">
        <v>615.99700000000007</v>
      </c>
      <c r="M137">
        <v>2.1313440000000003</v>
      </c>
      <c r="N137">
        <v>615.601</v>
      </c>
      <c r="O137">
        <v>1.7678799999999999</v>
      </c>
      <c r="P137">
        <v>615.56999999999994</v>
      </c>
      <c r="Q137" s="6">
        <v>1.42944</v>
      </c>
      <c r="T137" s="5"/>
      <c r="AB137">
        <v>518.70699999999999</v>
      </c>
      <c r="AC137" s="2">
        <v>1.6879299999999999</v>
      </c>
      <c r="AD137">
        <v>518.82899999999995</v>
      </c>
      <c r="AE137" s="2">
        <v>1.55548</v>
      </c>
      <c r="AF137">
        <v>517.94399999999996</v>
      </c>
      <c r="AG137" s="2">
        <v>1.2170399999999999</v>
      </c>
      <c r="AH137">
        <v>519.34800000000007</v>
      </c>
      <c r="AI137" s="2">
        <v>1.15967</v>
      </c>
      <c r="AJ137">
        <v>518.89</v>
      </c>
      <c r="AK137" s="2">
        <v>0.95947300000000002</v>
      </c>
      <c r="AL137">
        <v>519.01200000000006</v>
      </c>
      <c r="AM137" s="2">
        <v>0.75042699999999996</v>
      </c>
      <c r="AN137">
        <v>518.95100000000002</v>
      </c>
      <c r="AO137" s="2">
        <v>0.68573000000000006</v>
      </c>
      <c r="AP137">
        <v>518.40200000000004</v>
      </c>
      <c r="AQ137" s="2">
        <v>0.59509300000000009</v>
      </c>
      <c r="AR137">
        <v>518.55499999999995</v>
      </c>
      <c r="AS137" s="9">
        <v>0.36245699999999997</v>
      </c>
      <c r="BC137" s="5">
        <v>317.81</v>
      </c>
      <c r="BD137">
        <v>0.12237500000000001</v>
      </c>
      <c r="BE137">
        <v>317.93200000000002</v>
      </c>
      <c r="BF137">
        <v>0.153168</v>
      </c>
      <c r="BG137">
        <v>317.505</v>
      </c>
      <c r="BH137">
        <v>0.12585400000000002</v>
      </c>
      <c r="BI137">
        <v>317.87100000000004</v>
      </c>
      <c r="BJ137">
        <v>0.11758400000000001</v>
      </c>
      <c r="BK137">
        <v>318.11500000000001</v>
      </c>
      <c r="BL137">
        <v>0.37457299999999999</v>
      </c>
      <c r="BM137">
        <v>317.56600000000003</v>
      </c>
      <c r="BN137">
        <v>0.39752199999999999</v>
      </c>
      <c r="BO137">
        <v>317.71899999999999</v>
      </c>
      <c r="BP137">
        <v>0.43221999999999999</v>
      </c>
      <c r="BQ137">
        <v>317.78000000000003</v>
      </c>
      <c r="BR137">
        <v>0.63385000000000002</v>
      </c>
      <c r="BS137">
        <v>317.53500000000003</v>
      </c>
      <c r="BT137" s="6">
        <v>0.49072300000000002</v>
      </c>
    </row>
    <row r="138" spans="2:72" x14ac:dyDescent="0.2">
      <c r="B138" s="5"/>
      <c r="J138">
        <v>619.04899999999998</v>
      </c>
      <c r="K138">
        <v>2.1459999999999999</v>
      </c>
      <c r="L138">
        <v>619.96500000000003</v>
      </c>
      <c r="M138">
        <v>2.1203640000000004</v>
      </c>
      <c r="N138">
        <v>619.14100000000008</v>
      </c>
      <c r="O138">
        <v>1.7535400000000001</v>
      </c>
      <c r="P138">
        <v>617.15699999999993</v>
      </c>
      <c r="Q138" s="6">
        <v>1.42059</v>
      </c>
      <c r="T138" s="5"/>
      <c r="AB138">
        <v>521.60599999999999</v>
      </c>
      <c r="AC138" s="2">
        <v>1.77521</v>
      </c>
      <c r="AD138">
        <v>520.90499999999997</v>
      </c>
      <c r="AE138" s="2">
        <v>1.6256699999999999</v>
      </c>
      <c r="AF138">
        <v>521.57600000000002</v>
      </c>
      <c r="AG138" s="2">
        <v>1.2927200000000001</v>
      </c>
      <c r="AH138">
        <v>520.96600000000001</v>
      </c>
      <c r="AI138" s="2">
        <v>1.2347399999999999</v>
      </c>
      <c r="AJ138">
        <v>520.41599999999994</v>
      </c>
      <c r="AK138" s="2">
        <v>1.03424</v>
      </c>
      <c r="AL138">
        <v>521.149</v>
      </c>
      <c r="AM138" s="2">
        <v>0.81848100000000001</v>
      </c>
      <c r="AN138">
        <v>521.149</v>
      </c>
      <c r="AO138" s="2">
        <v>0.73059099999999999</v>
      </c>
      <c r="AP138">
        <v>521.48399999999992</v>
      </c>
      <c r="AQ138" s="2">
        <v>0.63324000000000003</v>
      </c>
      <c r="AR138">
        <v>520.96600000000001</v>
      </c>
      <c r="AS138" s="9">
        <v>0.38369800000000004</v>
      </c>
      <c r="BC138" s="5">
        <v>320.12900000000002</v>
      </c>
      <c r="BD138">
        <v>0.12216200000000001</v>
      </c>
      <c r="BE138">
        <v>319.42700000000002</v>
      </c>
      <c r="BF138">
        <v>0.15039100000000002</v>
      </c>
      <c r="BG138">
        <v>319.94600000000003</v>
      </c>
      <c r="BH138">
        <v>0.12844800000000001</v>
      </c>
      <c r="BI138">
        <v>320.31299999999999</v>
      </c>
      <c r="BJ138">
        <v>0.11956800000000001</v>
      </c>
      <c r="BK138">
        <v>319.733</v>
      </c>
      <c r="BL138">
        <v>0.40411399999999997</v>
      </c>
      <c r="BM138">
        <v>320.09900000000005</v>
      </c>
      <c r="BN138">
        <v>0.41830400000000001</v>
      </c>
      <c r="BO138">
        <v>320.09900000000005</v>
      </c>
      <c r="BP138">
        <v>0.45495599999999997</v>
      </c>
      <c r="BQ138">
        <v>320.00700000000001</v>
      </c>
      <c r="BR138">
        <v>0.66375699999999993</v>
      </c>
      <c r="BS138">
        <v>320.00700000000001</v>
      </c>
      <c r="BT138" s="6">
        <v>0.50537100000000001</v>
      </c>
    </row>
    <row r="139" spans="2:72" x14ac:dyDescent="0.2">
      <c r="B139" s="5"/>
      <c r="J139">
        <v>621.30700000000002</v>
      </c>
      <c r="K139">
        <v>2.1401999999999997</v>
      </c>
      <c r="L139">
        <v>620.88</v>
      </c>
      <c r="M139">
        <v>2.1011310000000005</v>
      </c>
      <c r="N139">
        <v>622.07000000000005</v>
      </c>
      <c r="O139">
        <v>1.7398099999999999</v>
      </c>
      <c r="P139">
        <v>619.62900000000002</v>
      </c>
      <c r="Q139" s="6">
        <v>1.40991</v>
      </c>
      <c r="T139" s="5"/>
      <c r="AB139">
        <v>523.65099999999995</v>
      </c>
      <c r="AC139" s="2">
        <v>1.85608</v>
      </c>
      <c r="AD139">
        <v>523.80400000000009</v>
      </c>
      <c r="AE139" s="2">
        <v>1.69983</v>
      </c>
      <c r="AF139">
        <v>523.16300000000001</v>
      </c>
      <c r="AG139" s="2">
        <v>1.3623000000000001</v>
      </c>
      <c r="AH139">
        <v>523.62099999999998</v>
      </c>
      <c r="AI139" s="2">
        <v>1.3085899999999999</v>
      </c>
      <c r="AJ139">
        <v>523.74299999999994</v>
      </c>
      <c r="AK139" s="2">
        <v>1.0983299999999998</v>
      </c>
      <c r="AL139">
        <v>523.86500000000001</v>
      </c>
      <c r="AM139" s="2">
        <v>0.87982199999999999</v>
      </c>
      <c r="AN139">
        <v>523.59</v>
      </c>
      <c r="AO139" s="2">
        <v>0.787354</v>
      </c>
      <c r="AP139">
        <v>523.28499999999997</v>
      </c>
      <c r="AQ139" s="2">
        <v>0.66833500000000001</v>
      </c>
      <c r="AR139">
        <v>523.13200000000006</v>
      </c>
      <c r="AS139" s="9">
        <v>0.406555</v>
      </c>
      <c r="BC139" s="5">
        <v>322.54000000000002</v>
      </c>
      <c r="BD139">
        <v>0.12170399999999999</v>
      </c>
      <c r="BE139">
        <v>322.08300000000003</v>
      </c>
      <c r="BF139">
        <v>0.15249599999999999</v>
      </c>
      <c r="BG139">
        <v>322.54000000000002</v>
      </c>
      <c r="BH139">
        <v>0.12640399999999999</v>
      </c>
      <c r="BI139">
        <v>322.113</v>
      </c>
      <c r="BJ139">
        <v>0.118073</v>
      </c>
      <c r="BK139">
        <v>322.29600000000005</v>
      </c>
      <c r="BL139">
        <v>0.42813099999999998</v>
      </c>
      <c r="BM139">
        <v>322.601</v>
      </c>
      <c r="BN139">
        <v>0.42413299999999998</v>
      </c>
      <c r="BO139">
        <v>322.66199999999998</v>
      </c>
      <c r="BP139">
        <v>0.46191399999999999</v>
      </c>
      <c r="BQ139">
        <v>322.54000000000002</v>
      </c>
      <c r="BR139">
        <v>0.68878200000000001</v>
      </c>
      <c r="BS139">
        <v>322.327</v>
      </c>
      <c r="BT139" s="6">
        <v>0.52063000000000004</v>
      </c>
    </row>
    <row r="140" spans="2:72" x14ac:dyDescent="0.2">
      <c r="B140" s="5"/>
      <c r="J140">
        <v>623.62700000000007</v>
      </c>
      <c r="K140">
        <v>2.12799</v>
      </c>
      <c r="L140">
        <v>624.87800000000004</v>
      </c>
      <c r="M140">
        <v>2.07504</v>
      </c>
      <c r="N140">
        <v>623.19899999999996</v>
      </c>
      <c r="O140">
        <v>1.73004</v>
      </c>
      <c r="P140">
        <v>623.56599999999992</v>
      </c>
      <c r="Q140" s="6">
        <v>1.39984</v>
      </c>
      <c r="T140" s="5"/>
      <c r="AB140">
        <v>526.73300000000006</v>
      </c>
      <c r="AC140" s="2">
        <v>1.93329</v>
      </c>
      <c r="AD140">
        <v>525.93999999999994</v>
      </c>
      <c r="AE140" s="2">
        <v>1.78101</v>
      </c>
      <c r="AF140">
        <v>526.82499999999993</v>
      </c>
      <c r="AG140" s="2">
        <v>1.4364600000000001</v>
      </c>
      <c r="AH140">
        <v>526.91699999999992</v>
      </c>
      <c r="AI140" s="2">
        <v>1.3806200000000002</v>
      </c>
      <c r="AJ140">
        <v>526.64200000000005</v>
      </c>
      <c r="AK140" s="2">
        <v>1.17554</v>
      </c>
      <c r="AL140">
        <v>525.726</v>
      </c>
      <c r="AM140" s="2">
        <v>0.93902600000000003</v>
      </c>
      <c r="AN140">
        <v>526.52</v>
      </c>
      <c r="AO140" s="2">
        <v>0.85632299999999995</v>
      </c>
      <c r="AP140">
        <v>525.63499999999999</v>
      </c>
      <c r="AQ140" s="2">
        <v>0.72448699999999999</v>
      </c>
      <c r="AR140">
        <v>525.452</v>
      </c>
      <c r="AS140" s="9">
        <v>0.440552</v>
      </c>
      <c r="BC140" s="5">
        <v>325.16499999999996</v>
      </c>
      <c r="BD140">
        <v>0.118591</v>
      </c>
      <c r="BE140">
        <v>325.34800000000001</v>
      </c>
      <c r="BF140">
        <v>0.14840699999999998</v>
      </c>
      <c r="BG140">
        <v>324.95099999999996</v>
      </c>
      <c r="BH140">
        <v>0.12725799999999998</v>
      </c>
      <c r="BI140">
        <v>325.13399999999996</v>
      </c>
      <c r="BJ140">
        <v>0.12066700000000001</v>
      </c>
      <c r="BK140">
        <v>325.10399999999998</v>
      </c>
      <c r="BL140">
        <v>0.471161</v>
      </c>
      <c r="BM140">
        <v>324.79899999999998</v>
      </c>
      <c r="BN140">
        <v>0.447876</v>
      </c>
      <c r="BO140">
        <v>324.89</v>
      </c>
      <c r="BP140">
        <v>0.48889199999999999</v>
      </c>
      <c r="BQ140">
        <v>324.95099999999996</v>
      </c>
      <c r="BR140">
        <v>0.72113000000000005</v>
      </c>
      <c r="BS140">
        <v>324.95099999999996</v>
      </c>
      <c r="BT140" s="6">
        <v>0.53527800000000003</v>
      </c>
    </row>
    <row r="141" spans="2:72" x14ac:dyDescent="0.2">
      <c r="B141" s="5"/>
      <c r="J141">
        <v>627.16700000000003</v>
      </c>
      <c r="K141">
        <v>2.11273</v>
      </c>
      <c r="L141">
        <v>625.64099999999996</v>
      </c>
      <c r="M141">
        <v>2.0547180000000003</v>
      </c>
      <c r="N141">
        <v>625.09199999999998</v>
      </c>
      <c r="O141">
        <v>1.72028</v>
      </c>
      <c r="P141">
        <v>625.58000000000004</v>
      </c>
      <c r="Q141" s="6">
        <v>1.39435</v>
      </c>
      <c r="T141" s="5"/>
      <c r="AB141">
        <v>528.13699999999994</v>
      </c>
      <c r="AC141" s="2">
        <v>2.0175199999999998</v>
      </c>
      <c r="AD141">
        <v>528.351</v>
      </c>
      <c r="AE141" s="2">
        <v>1.8542500000000002</v>
      </c>
      <c r="AF141">
        <v>528.53399999999999</v>
      </c>
      <c r="AG141" s="2">
        <v>1.5228300000000001</v>
      </c>
      <c r="AH141">
        <v>528.65600000000006</v>
      </c>
      <c r="AI141" s="2">
        <v>1.4538599999999999</v>
      </c>
      <c r="AJ141">
        <v>528.77800000000002</v>
      </c>
      <c r="AK141" s="2">
        <v>1.25946</v>
      </c>
      <c r="AL141">
        <v>529.11399999999992</v>
      </c>
      <c r="AM141" s="2">
        <v>0.99975599999999998</v>
      </c>
      <c r="AN141">
        <v>528.29000000000008</v>
      </c>
      <c r="AO141" s="2">
        <v>0.91918900000000003</v>
      </c>
      <c r="AP141">
        <v>528.50299999999993</v>
      </c>
      <c r="AQ141" s="2">
        <v>0.79864500000000005</v>
      </c>
      <c r="AR141">
        <v>527.92399999999998</v>
      </c>
      <c r="AS141" s="9">
        <v>0.47790500000000002</v>
      </c>
      <c r="BC141" s="5">
        <v>327.423</v>
      </c>
      <c r="BD141">
        <v>0.12088</v>
      </c>
      <c r="BE141">
        <v>326.99599999999998</v>
      </c>
      <c r="BF141">
        <v>0.15090899999999999</v>
      </c>
      <c r="BG141">
        <v>327.30099999999999</v>
      </c>
      <c r="BH141">
        <v>0.12731900000000002</v>
      </c>
      <c r="BI141">
        <v>327.11799999999999</v>
      </c>
      <c r="BJ141">
        <v>0.11926299999999999</v>
      </c>
      <c r="BK141">
        <v>327.54499999999996</v>
      </c>
      <c r="BL141">
        <v>0.50048800000000004</v>
      </c>
      <c r="BM141">
        <v>327.39299999999997</v>
      </c>
      <c r="BN141">
        <v>0.45764199999999999</v>
      </c>
      <c r="BO141">
        <v>327.23999999999995</v>
      </c>
      <c r="BP141">
        <v>0.49804699999999996</v>
      </c>
      <c r="BQ141">
        <v>327.36199999999997</v>
      </c>
      <c r="BR141">
        <v>0.75103799999999998</v>
      </c>
      <c r="BS141">
        <v>327.48399999999998</v>
      </c>
      <c r="BT141" s="6">
        <v>0.55267299999999997</v>
      </c>
    </row>
    <row r="142" spans="2:72" x14ac:dyDescent="0.2">
      <c r="B142" s="5"/>
      <c r="J142">
        <v>628.75400000000002</v>
      </c>
      <c r="K142">
        <v>2.10236</v>
      </c>
      <c r="L142">
        <v>630.005</v>
      </c>
      <c r="M142">
        <v>2.0445570000000002</v>
      </c>
      <c r="N142">
        <v>628.32600000000002</v>
      </c>
      <c r="O142">
        <v>1.7083699999999999</v>
      </c>
      <c r="P142">
        <v>628.11300000000006</v>
      </c>
      <c r="Q142" s="6">
        <v>1.3857999999999999</v>
      </c>
      <c r="T142" s="5"/>
      <c r="AB142">
        <v>531.09700000000009</v>
      </c>
      <c r="AC142" s="2">
        <v>2.0990000000000002</v>
      </c>
      <c r="AD142">
        <v>531.12800000000004</v>
      </c>
      <c r="AE142" s="2">
        <v>1.9226099999999999</v>
      </c>
      <c r="AF142">
        <v>531.58600000000001</v>
      </c>
      <c r="AG142" s="2">
        <v>1.6033899999999999</v>
      </c>
      <c r="AH142">
        <v>531.06700000000001</v>
      </c>
      <c r="AI142" s="2">
        <v>1.5368700000000002</v>
      </c>
      <c r="AJ142">
        <v>530.97500000000002</v>
      </c>
      <c r="AK142" s="2">
        <v>1.3436900000000001</v>
      </c>
      <c r="AL142">
        <v>531.09700000000009</v>
      </c>
      <c r="AM142" s="2">
        <v>1.0772700000000002</v>
      </c>
      <c r="AN142">
        <v>531.55499999999995</v>
      </c>
      <c r="AO142" s="2">
        <v>0.9808349999999999</v>
      </c>
      <c r="AP142">
        <v>531.25</v>
      </c>
      <c r="AQ142" s="2">
        <v>0.86212200000000005</v>
      </c>
      <c r="AR142">
        <v>531.46400000000006</v>
      </c>
      <c r="AS142" s="9">
        <v>0.51513700000000007</v>
      </c>
      <c r="BC142" s="5">
        <v>329.77299999999997</v>
      </c>
      <c r="BD142">
        <v>0.11587499999999999</v>
      </c>
      <c r="BE142">
        <v>329.10200000000003</v>
      </c>
      <c r="BF142">
        <v>0.14724699999999999</v>
      </c>
      <c r="BG142">
        <v>329.92599999999999</v>
      </c>
      <c r="BH142">
        <v>0.12600700000000001</v>
      </c>
      <c r="BI142">
        <v>329.68099999999998</v>
      </c>
      <c r="BJ142">
        <v>0.12130699999999998</v>
      </c>
      <c r="BK142">
        <v>330.35300000000001</v>
      </c>
      <c r="BL142">
        <v>0.554199</v>
      </c>
      <c r="BM142">
        <v>329.68099999999998</v>
      </c>
      <c r="BN142">
        <v>0.48065199999999997</v>
      </c>
      <c r="BO142">
        <v>329.68099999999998</v>
      </c>
      <c r="BP142">
        <v>0.52337600000000006</v>
      </c>
      <c r="BQ142">
        <v>329.77299999999997</v>
      </c>
      <c r="BR142">
        <v>0.78521699999999994</v>
      </c>
      <c r="BS142">
        <v>329.95600000000002</v>
      </c>
      <c r="BT142" s="6">
        <v>0.56823699999999999</v>
      </c>
    </row>
    <row r="143" spans="2:72" x14ac:dyDescent="0.2">
      <c r="B143" s="5"/>
      <c r="J143">
        <v>630.28</v>
      </c>
      <c r="K143">
        <v>2.0956399999999999</v>
      </c>
      <c r="L143">
        <v>631.28700000000003</v>
      </c>
      <c r="M143">
        <v>2.0313719999999997</v>
      </c>
      <c r="N143">
        <v>630.524</v>
      </c>
      <c r="O143">
        <v>1.69617</v>
      </c>
      <c r="P143">
        <v>632.32399999999996</v>
      </c>
      <c r="Q143" s="6">
        <v>1.3754299999999999</v>
      </c>
      <c r="T143" s="5"/>
      <c r="AB143">
        <v>533.173</v>
      </c>
      <c r="AC143" s="2">
        <v>2.1710200000000004</v>
      </c>
      <c r="AD143">
        <v>533.05100000000004</v>
      </c>
      <c r="AE143" s="2">
        <v>1.9897499999999999</v>
      </c>
      <c r="AF143">
        <v>533.29499999999996</v>
      </c>
      <c r="AG143" s="2">
        <v>1.6729699999999998</v>
      </c>
      <c r="AH143">
        <v>532.89800000000002</v>
      </c>
      <c r="AI143" s="2">
        <v>1.6162099999999999</v>
      </c>
      <c r="AJ143">
        <v>533.38600000000008</v>
      </c>
      <c r="AK143" s="2">
        <v>1.4267000000000001</v>
      </c>
      <c r="AL143">
        <v>533.38600000000008</v>
      </c>
      <c r="AM143" s="2">
        <v>1.1535599999999999</v>
      </c>
      <c r="AN143">
        <v>533.38600000000008</v>
      </c>
      <c r="AO143" s="2">
        <v>1.0412600000000001</v>
      </c>
      <c r="AP143">
        <v>533.47799999999995</v>
      </c>
      <c r="AQ143" s="2">
        <v>0.92285200000000001</v>
      </c>
      <c r="AR143">
        <v>533.41700000000003</v>
      </c>
      <c r="AS143" s="9">
        <v>0.55236799999999997</v>
      </c>
      <c r="BC143" s="5">
        <v>332.18399999999997</v>
      </c>
      <c r="BD143">
        <v>0.119476</v>
      </c>
      <c r="BE143">
        <v>332.45799999999997</v>
      </c>
      <c r="BF143">
        <v>0.14846800000000002</v>
      </c>
      <c r="BG143">
        <v>332.12299999999999</v>
      </c>
      <c r="BH143">
        <v>0.128082</v>
      </c>
      <c r="BI143">
        <v>332.88600000000002</v>
      </c>
      <c r="BJ143">
        <v>0.12146</v>
      </c>
      <c r="BK143">
        <v>331.78699999999998</v>
      </c>
      <c r="BL143">
        <v>0.59387200000000007</v>
      </c>
      <c r="BM143">
        <v>332.27499999999998</v>
      </c>
      <c r="BN143">
        <v>0.49774200000000002</v>
      </c>
      <c r="BO143">
        <v>332.27499999999998</v>
      </c>
      <c r="BP143">
        <v>0.540771</v>
      </c>
      <c r="BQ143">
        <v>332.245</v>
      </c>
      <c r="BR143">
        <v>0.82092300000000007</v>
      </c>
      <c r="BS143">
        <v>332.55</v>
      </c>
      <c r="BT143" s="6">
        <v>0.58837899999999999</v>
      </c>
    </row>
    <row r="144" spans="2:72" x14ac:dyDescent="0.2">
      <c r="B144" s="5"/>
      <c r="J144">
        <v>632.04999999999995</v>
      </c>
      <c r="K144">
        <v>2.08649</v>
      </c>
      <c r="L144">
        <v>634.64400000000001</v>
      </c>
      <c r="M144">
        <v>2.0091240000000004</v>
      </c>
      <c r="N144">
        <v>635.28399999999999</v>
      </c>
      <c r="O144">
        <v>1.6861000000000002</v>
      </c>
      <c r="P144">
        <v>632.50700000000006</v>
      </c>
      <c r="Q144" s="6">
        <v>1.3678000000000001</v>
      </c>
      <c r="T144" s="5"/>
      <c r="AB144">
        <v>536.22400000000005</v>
      </c>
      <c r="AC144" s="2">
        <v>2.2387700000000001</v>
      </c>
      <c r="AD144">
        <v>535.82799999999997</v>
      </c>
      <c r="AE144" s="2">
        <v>2.0648199999999997</v>
      </c>
      <c r="AF144">
        <v>535.27800000000002</v>
      </c>
      <c r="AG144" s="2">
        <v>1.7367600000000001</v>
      </c>
      <c r="AH144">
        <v>536.40699999999993</v>
      </c>
      <c r="AI144" s="2">
        <v>1.6922000000000001</v>
      </c>
      <c r="AJ144">
        <v>535.73599999999999</v>
      </c>
      <c r="AK144" s="2">
        <v>1.5093999999999999</v>
      </c>
      <c r="AL144">
        <v>535.4</v>
      </c>
      <c r="AM144" s="2">
        <v>1.2246699999999999</v>
      </c>
      <c r="AN144">
        <v>535.76699999999994</v>
      </c>
      <c r="AO144" s="2">
        <v>1.1193799999999998</v>
      </c>
      <c r="AP144">
        <v>535.67500000000007</v>
      </c>
      <c r="AQ144" s="2">
        <v>0.98602299999999998</v>
      </c>
      <c r="AR144">
        <v>535.98</v>
      </c>
      <c r="AS144" s="9">
        <v>0.59692400000000001</v>
      </c>
      <c r="BC144" s="5">
        <v>334.68599999999998</v>
      </c>
      <c r="BD144">
        <v>0.114471</v>
      </c>
      <c r="BE144">
        <v>335.14400000000001</v>
      </c>
      <c r="BF144">
        <v>0.14700300000000002</v>
      </c>
      <c r="BG144">
        <v>334.53399999999999</v>
      </c>
      <c r="BH144">
        <v>0.12518299999999999</v>
      </c>
      <c r="BI144">
        <v>334.59499999999997</v>
      </c>
      <c r="BJ144">
        <v>0.121979</v>
      </c>
      <c r="BK144">
        <v>334.625</v>
      </c>
      <c r="BL144">
        <v>0.65277099999999999</v>
      </c>
      <c r="BM144">
        <v>334.80799999999999</v>
      </c>
      <c r="BN144">
        <v>0.51757799999999998</v>
      </c>
      <c r="BO144">
        <v>334.625</v>
      </c>
      <c r="BP144">
        <v>0.56213400000000002</v>
      </c>
      <c r="BQ144">
        <v>334.65600000000001</v>
      </c>
      <c r="BR144">
        <v>0.85662800000000006</v>
      </c>
      <c r="BS144">
        <v>334.625</v>
      </c>
      <c r="BT144" s="6">
        <v>0.60638400000000003</v>
      </c>
    </row>
    <row r="145" spans="2:72" x14ac:dyDescent="0.2">
      <c r="B145" s="5"/>
      <c r="J145">
        <v>637.14599999999996</v>
      </c>
      <c r="K145">
        <v>2.0712300000000003</v>
      </c>
      <c r="L145">
        <v>636.74900000000002</v>
      </c>
      <c r="M145">
        <v>1.9868760000000001</v>
      </c>
      <c r="N145">
        <v>638.39700000000005</v>
      </c>
      <c r="O145">
        <v>1.6772499999999999</v>
      </c>
      <c r="P145">
        <v>635.55899999999997</v>
      </c>
      <c r="Q145" s="6">
        <v>1.3641400000000001</v>
      </c>
      <c r="T145" s="5"/>
      <c r="AB145">
        <v>538.48300000000006</v>
      </c>
      <c r="AC145" s="2">
        <v>2.3034699999999999</v>
      </c>
      <c r="AD145">
        <v>538.66599999999994</v>
      </c>
      <c r="AE145" s="2">
        <v>2.1383700000000001</v>
      </c>
      <c r="AF145">
        <v>538.26900000000001</v>
      </c>
      <c r="AG145" s="2">
        <v>1.8161</v>
      </c>
      <c r="AH145">
        <v>537.99400000000003</v>
      </c>
      <c r="AI145" s="2">
        <v>1.7633099999999999</v>
      </c>
      <c r="AJ145">
        <v>537.78099999999995</v>
      </c>
      <c r="AK145" s="2">
        <v>1.5978999999999999</v>
      </c>
      <c r="AL145">
        <v>538.42199999999991</v>
      </c>
      <c r="AM145" s="2">
        <v>1.2844800000000001</v>
      </c>
      <c r="AN145">
        <v>537.96399999999994</v>
      </c>
      <c r="AO145" s="2">
        <v>1.1975100000000001</v>
      </c>
      <c r="AP145">
        <v>538.452</v>
      </c>
      <c r="AQ145" s="2">
        <v>1.0778799999999999</v>
      </c>
      <c r="AR145">
        <v>538.63499999999999</v>
      </c>
      <c r="AS145" s="9">
        <v>0.65033000000000007</v>
      </c>
      <c r="BC145" s="5">
        <v>337.21899999999999</v>
      </c>
      <c r="BD145">
        <v>0.11679100000000001</v>
      </c>
      <c r="BE145">
        <v>336.94499999999999</v>
      </c>
      <c r="BF145">
        <v>0.14749100000000001</v>
      </c>
      <c r="BG145">
        <v>337.00600000000003</v>
      </c>
      <c r="BH145">
        <v>0.128113</v>
      </c>
      <c r="BI145">
        <v>337.09699999999998</v>
      </c>
      <c r="BJ145">
        <v>0.123932</v>
      </c>
      <c r="BK145">
        <v>337.37200000000001</v>
      </c>
      <c r="BL145">
        <v>0.710449</v>
      </c>
      <c r="BM145">
        <v>337.06700000000001</v>
      </c>
      <c r="BN145">
        <v>0.54321299999999995</v>
      </c>
      <c r="BO145">
        <v>337.09699999999998</v>
      </c>
      <c r="BP145">
        <v>0.58807399999999999</v>
      </c>
      <c r="BQ145">
        <v>337.06700000000001</v>
      </c>
      <c r="BR145">
        <v>0.89843800000000007</v>
      </c>
      <c r="BS145">
        <v>336.94499999999999</v>
      </c>
      <c r="BT145" s="6">
        <v>0.62866200000000005</v>
      </c>
    </row>
    <row r="146" spans="2:72" x14ac:dyDescent="0.2">
      <c r="B146" s="5"/>
      <c r="J146">
        <v>638.58000000000004</v>
      </c>
      <c r="K146">
        <v>2.0575000000000001</v>
      </c>
      <c r="L146">
        <v>637.08500000000004</v>
      </c>
      <c r="M146">
        <v>1.97397</v>
      </c>
      <c r="N146">
        <v>637.78700000000003</v>
      </c>
      <c r="O146">
        <v>1.6687000000000001</v>
      </c>
      <c r="P146">
        <v>637.78700000000003</v>
      </c>
      <c r="Q146" s="6">
        <v>1.3598600000000001</v>
      </c>
      <c r="T146" s="5"/>
      <c r="AB146">
        <v>540.46600000000001</v>
      </c>
      <c r="AC146" s="2">
        <v>2.3709099999999999</v>
      </c>
      <c r="AD146">
        <v>540.98500000000001</v>
      </c>
      <c r="AE146" s="2">
        <v>2.2000099999999998</v>
      </c>
      <c r="AF146">
        <v>540.83299999999997</v>
      </c>
      <c r="AG146" s="2">
        <v>1.8948400000000001</v>
      </c>
      <c r="AH146">
        <v>540.2829999999999</v>
      </c>
      <c r="AI146" s="2">
        <v>1.8414300000000001</v>
      </c>
      <c r="AJ146">
        <v>541.29000000000008</v>
      </c>
      <c r="AK146" s="2">
        <v>1.6845699999999999</v>
      </c>
      <c r="AL146">
        <v>541.01600000000008</v>
      </c>
      <c r="AM146" s="2">
        <v>1.3641400000000001</v>
      </c>
      <c r="AN146">
        <v>541.38200000000006</v>
      </c>
      <c r="AO146" s="2">
        <v>1.26831</v>
      </c>
      <c r="AP146">
        <v>540.13099999999997</v>
      </c>
      <c r="AQ146" s="2">
        <v>1.17035</v>
      </c>
      <c r="AR146">
        <v>541.01600000000008</v>
      </c>
      <c r="AS146" s="9">
        <v>0.70495600000000003</v>
      </c>
      <c r="BC146" s="5">
        <v>339.69100000000003</v>
      </c>
      <c r="BD146">
        <v>0.11434900000000001</v>
      </c>
      <c r="BE146">
        <v>339.84399999999999</v>
      </c>
      <c r="BF146">
        <v>0.14859</v>
      </c>
      <c r="BG146">
        <v>339.78300000000002</v>
      </c>
      <c r="BH146">
        <v>0.12524399999999999</v>
      </c>
      <c r="BI146">
        <v>339.99600000000004</v>
      </c>
      <c r="BJ146">
        <v>0.12326000000000001</v>
      </c>
      <c r="BK146">
        <v>339.142</v>
      </c>
      <c r="BL146">
        <v>0.77026400000000006</v>
      </c>
      <c r="BM146">
        <v>339.56900000000002</v>
      </c>
      <c r="BN146">
        <v>0.559998</v>
      </c>
      <c r="BO146">
        <v>339.32499999999999</v>
      </c>
      <c r="BP146">
        <v>0.60607899999999992</v>
      </c>
      <c r="BQ146">
        <v>339.63</v>
      </c>
      <c r="BR146">
        <v>0.93689</v>
      </c>
      <c r="BS146">
        <v>339.661</v>
      </c>
      <c r="BT146" s="6">
        <v>0.65033000000000007</v>
      </c>
    </row>
    <row r="147" spans="2:72" x14ac:dyDescent="0.2">
      <c r="B147" s="5"/>
      <c r="J147">
        <v>641.93700000000001</v>
      </c>
      <c r="K147">
        <v>2.0486499999999999</v>
      </c>
      <c r="L147">
        <v>642.18100000000004</v>
      </c>
      <c r="M147">
        <v>1.964628</v>
      </c>
      <c r="N147">
        <v>639.52600000000007</v>
      </c>
      <c r="O147">
        <v>1.6568000000000001</v>
      </c>
      <c r="P147">
        <v>640.22800000000007</v>
      </c>
      <c r="Q147" s="6">
        <v>1.3525400000000001</v>
      </c>
      <c r="T147" s="5"/>
      <c r="AB147">
        <v>543.70100000000002</v>
      </c>
      <c r="AC147" s="2">
        <v>2.42889</v>
      </c>
      <c r="AD147">
        <v>543.67100000000005</v>
      </c>
      <c r="AE147" s="2">
        <v>2.2564699999999998</v>
      </c>
      <c r="AF147">
        <v>543.05999999999995</v>
      </c>
      <c r="AG147" s="2">
        <v>1.9607499999999998</v>
      </c>
      <c r="AH147">
        <v>543.85399999999993</v>
      </c>
      <c r="AI147" s="2">
        <v>1.9174200000000001</v>
      </c>
      <c r="AJ147">
        <v>543.15199999999993</v>
      </c>
      <c r="AK147" s="2">
        <v>1.7678799999999999</v>
      </c>
      <c r="AL147">
        <v>543.274</v>
      </c>
      <c r="AM147" s="2">
        <v>1.4489700000000001</v>
      </c>
      <c r="AN147">
        <v>542.81599999999992</v>
      </c>
      <c r="AO147" s="2">
        <v>1.33392</v>
      </c>
      <c r="AP147">
        <v>542.84699999999998</v>
      </c>
      <c r="AQ147" s="2">
        <v>1.25214</v>
      </c>
      <c r="AR147">
        <v>542.60299999999995</v>
      </c>
      <c r="AS147" s="9">
        <v>0.75958300000000001</v>
      </c>
      <c r="BC147" s="5">
        <v>342.072</v>
      </c>
      <c r="BD147">
        <v>0.113953</v>
      </c>
      <c r="BE147">
        <v>341.64400000000001</v>
      </c>
      <c r="BF147">
        <v>0.146454</v>
      </c>
      <c r="BG147">
        <v>341.79700000000003</v>
      </c>
      <c r="BH147">
        <v>0.12728899999999999</v>
      </c>
      <c r="BI147">
        <v>341.4</v>
      </c>
      <c r="BJ147">
        <v>0.12606799999999999</v>
      </c>
      <c r="BK147">
        <v>342.28500000000003</v>
      </c>
      <c r="BL147">
        <v>0.845947</v>
      </c>
      <c r="BM147">
        <v>341.858</v>
      </c>
      <c r="BN147">
        <v>0.59326199999999996</v>
      </c>
      <c r="BO147">
        <v>342.041</v>
      </c>
      <c r="BP147">
        <v>0.64086899999999991</v>
      </c>
      <c r="BQ147">
        <v>341.94900000000001</v>
      </c>
      <c r="BR147">
        <v>0.98327599999999993</v>
      </c>
      <c r="BS147">
        <v>342.072</v>
      </c>
      <c r="BT147" s="6">
        <v>0.67474400000000001</v>
      </c>
    </row>
    <row r="148" spans="2:72" x14ac:dyDescent="0.2">
      <c r="B148" s="5"/>
      <c r="J148">
        <v>643.98200000000008</v>
      </c>
      <c r="K148">
        <v>2.0416300000000001</v>
      </c>
      <c r="L148">
        <v>642.85299999999995</v>
      </c>
      <c r="M148">
        <v>1.9484280000000003</v>
      </c>
      <c r="N148">
        <v>642.76100000000008</v>
      </c>
      <c r="O148">
        <v>1.64734</v>
      </c>
      <c r="P148">
        <v>645.02</v>
      </c>
      <c r="Q148" s="6">
        <v>1.3436900000000001</v>
      </c>
      <c r="T148" s="5"/>
      <c r="AB148">
        <v>545.74599999999998</v>
      </c>
      <c r="AC148" s="2">
        <v>2.48108</v>
      </c>
      <c r="AD148">
        <v>545.77600000000007</v>
      </c>
      <c r="AE148" s="2">
        <v>2.3123200000000002</v>
      </c>
      <c r="AF148">
        <v>546.20400000000006</v>
      </c>
      <c r="AG148" s="2">
        <v>2.0175199999999998</v>
      </c>
      <c r="AH148">
        <v>546.173</v>
      </c>
      <c r="AI148" s="2">
        <v>1.9876100000000001</v>
      </c>
      <c r="AJ148">
        <v>544.92200000000003</v>
      </c>
      <c r="AK148" s="2">
        <v>1.8463100000000001</v>
      </c>
      <c r="AL148">
        <v>545.53200000000004</v>
      </c>
      <c r="AM148" s="2">
        <v>1.5255700000000001</v>
      </c>
      <c r="AN148">
        <v>545.62400000000002</v>
      </c>
      <c r="AO148" s="2">
        <v>1.40686</v>
      </c>
      <c r="AP148">
        <v>544.952</v>
      </c>
      <c r="AQ148" s="2">
        <v>1.32782</v>
      </c>
      <c r="AR148">
        <v>545.38</v>
      </c>
      <c r="AS148" s="9">
        <v>0.8160400000000001</v>
      </c>
      <c r="BC148" s="5">
        <v>344.42099999999999</v>
      </c>
      <c r="BD148">
        <v>0.11450200000000001</v>
      </c>
      <c r="BE148">
        <v>344.33000000000004</v>
      </c>
      <c r="BF148">
        <v>0.14834600000000001</v>
      </c>
      <c r="BG148">
        <v>344.36</v>
      </c>
      <c r="BH148">
        <v>0.125946</v>
      </c>
      <c r="BI148">
        <v>344.84899999999999</v>
      </c>
      <c r="BJ148">
        <v>0.12512200000000001</v>
      </c>
      <c r="BK148">
        <v>344.36</v>
      </c>
      <c r="BL148">
        <v>0.90576199999999996</v>
      </c>
      <c r="BM148">
        <v>344.48200000000003</v>
      </c>
      <c r="BN148">
        <v>0.611572</v>
      </c>
      <c r="BO148">
        <v>344.29900000000004</v>
      </c>
      <c r="BP148">
        <v>0.65856900000000007</v>
      </c>
      <c r="BQ148">
        <v>344.39100000000002</v>
      </c>
      <c r="BR148">
        <v>1.02539</v>
      </c>
      <c r="BS148">
        <v>344.42099999999999</v>
      </c>
      <c r="BT148" s="6">
        <v>0.70068399999999997</v>
      </c>
    </row>
    <row r="149" spans="2:72" x14ac:dyDescent="0.2">
      <c r="B149" s="5"/>
      <c r="J149">
        <v>644.95800000000008</v>
      </c>
      <c r="K149">
        <v>2.0282</v>
      </c>
      <c r="L149">
        <v>645.84399999999994</v>
      </c>
      <c r="M149">
        <v>1.9256310000000001</v>
      </c>
      <c r="N149">
        <v>646.423</v>
      </c>
      <c r="O149">
        <v>1.64032</v>
      </c>
      <c r="P149">
        <v>647.125</v>
      </c>
      <c r="Q149" s="6">
        <v>1.33911</v>
      </c>
      <c r="T149" s="5"/>
      <c r="AB149">
        <v>547.69900000000007</v>
      </c>
      <c r="AC149" s="2">
        <v>2.52258</v>
      </c>
      <c r="AD149">
        <v>547.66800000000001</v>
      </c>
      <c r="AE149" s="2">
        <v>2.3742700000000001</v>
      </c>
      <c r="AF149">
        <v>547.94299999999998</v>
      </c>
      <c r="AG149" s="2">
        <v>2.0712300000000003</v>
      </c>
      <c r="AH149">
        <v>547.48500000000001</v>
      </c>
      <c r="AI149" s="2">
        <v>2.04895</v>
      </c>
      <c r="AJ149">
        <v>548.00400000000002</v>
      </c>
      <c r="AK149" s="2">
        <v>1.9238300000000002</v>
      </c>
      <c r="AL149">
        <v>548.67600000000004</v>
      </c>
      <c r="AM149" s="2">
        <v>1.5924100000000001</v>
      </c>
      <c r="AN149">
        <v>548.40100000000007</v>
      </c>
      <c r="AO149" s="2">
        <v>1.48743</v>
      </c>
      <c r="AP149">
        <v>548.30900000000008</v>
      </c>
      <c r="AQ149" s="2">
        <v>1.41754</v>
      </c>
      <c r="AR149">
        <v>548.12599999999998</v>
      </c>
      <c r="AS149" s="9">
        <v>0.88256800000000002</v>
      </c>
      <c r="BC149" s="5">
        <v>346.863</v>
      </c>
      <c r="BD149">
        <v>0.111237</v>
      </c>
      <c r="BE149">
        <v>347.32099999999997</v>
      </c>
      <c r="BF149">
        <v>0.14376800000000001</v>
      </c>
      <c r="BG149">
        <v>346.74100000000004</v>
      </c>
      <c r="BH149">
        <v>0.12609899999999999</v>
      </c>
      <c r="BI149">
        <v>347.53399999999999</v>
      </c>
      <c r="BJ149">
        <v>0.128418</v>
      </c>
      <c r="BK149">
        <v>346.40500000000003</v>
      </c>
      <c r="BL149">
        <v>0.99273699999999998</v>
      </c>
      <c r="BM149">
        <v>346.83199999999999</v>
      </c>
      <c r="BN149">
        <v>0.64788799999999991</v>
      </c>
      <c r="BO149">
        <v>346.863</v>
      </c>
      <c r="BP149">
        <v>0.696716</v>
      </c>
      <c r="BQ149">
        <v>346.89300000000003</v>
      </c>
      <c r="BR149">
        <v>1.0739100000000001</v>
      </c>
      <c r="BS149">
        <v>347.07600000000002</v>
      </c>
      <c r="BT149" s="6">
        <v>0.72753900000000005</v>
      </c>
    </row>
    <row r="150" spans="2:72" x14ac:dyDescent="0.2">
      <c r="B150" s="5"/>
      <c r="J150">
        <v>647.36900000000003</v>
      </c>
      <c r="K150">
        <v>2.0138500000000001</v>
      </c>
      <c r="L150">
        <v>646.57600000000002</v>
      </c>
      <c r="M150">
        <v>1.9097010000000003</v>
      </c>
      <c r="N150">
        <v>646.36199999999997</v>
      </c>
      <c r="O150">
        <v>1.63391</v>
      </c>
      <c r="P150">
        <v>648.62099999999998</v>
      </c>
      <c r="Q150" s="6">
        <v>1.3369799999999998</v>
      </c>
      <c r="T150" s="5"/>
      <c r="AB150">
        <v>550.476</v>
      </c>
      <c r="AC150" s="2">
        <v>2.56989</v>
      </c>
      <c r="AD150">
        <v>550.59800000000007</v>
      </c>
      <c r="AE150" s="2">
        <v>2.4273699999999998</v>
      </c>
      <c r="AF150">
        <v>550.75099999999998</v>
      </c>
      <c r="AG150" s="2">
        <v>2.1371500000000001</v>
      </c>
      <c r="AH150">
        <v>550.90300000000002</v>
      </c>
      <c r="AI150" s="2">
        <v>2.1093799999999998</v>
      </c>
      <c r="AJ150">
        <v>550.11</v>
      </c>
      <c r="AK150" s="2">
        <v>2.0037799999999999</v>
      </c>
      <c r="AL150">
        <v>550.87299999999993</v>
      </c>
      <c r="AM150" s="2">
        <v>1.65344</v>
      </c>
      <c r="AN150">
        <v>550.29300000000001</v>
      </c>
      <c r="AO150" s="2">
        <v>1.56281</v>
      </c>
      <c r="AP150">
        <v>550.04899999999998</v>
      </c>
      <c r="AQ150" s="2">
        <v>1.5277100000000001</v>
      </c>
      <c r="AR150">
        <v>550.07899999999995</v>
      </c>
      <c r="AS150" s="9">
        <v>0.95489500000000005</v>
      </c>
      <c r="BC150" s="5">
        <v>349.36500000000001</v>
      </c>
      <c r="BD150">
        <v>0.114319</v>
      </c>
      <c r="BE150">
        <v>349.762</v>
      </c>
      <c r="BF150">
        <v>0.14590500000000001</v>
      </c>
      <c r="BG150">
        <v>349.33499999999998</v>
      </c>
      <c r="BH150">
        <v>0.127167</v>
      </c>
      <c r="BI150">
        <v>348.66300000000001</v>
      </c>
      <c r="BJ150">
        <v>0.128113</v>
      </c>
      <c r="BK150">
        <v>348.90700000000004</v>
      </c>
      <c r="BL150">
        <v>1.0549900000000001</v>
      </c>
      <c r="BM150">
        <v>349.33499999999998</v>
      </c>
      <c r="BN150">
        <v>0.67230199999999996</v>
      </c>
      <c r="BO150">
        <v>349.33499999999998</v>
      </c>
      <c r="BP150">
        <v>0.71991000000000005</v>
      </c>
      <c r="BQ150">
        <v>349.36500000000001</v>
      </c>
      <c r="BR150">
        <v>1.1215199999999999</v>
      </c>
      <c r="BS150">
        <v>349.24300000000005</v>
      </c>
      <c r="BT150" s="6">
        <v>0.75866699999999998</v>
      </c>
    </row>
    <row r="151" spans="2:72" x14ac:dyDescent="0.2">
      <c r="B151" s="5"/>
      <c r="J151">
        <v>649.90199999999993</v>
      </c>
      <c r="K151">
        <v>2.0025599999999999</v>
      </c>
      <c r="L151">
        <v>651.03100000000006</v>
      </c>
      <c r="M151">
        <v>1.9022850000000002</v>
      </c>
      <c r="N151">
        <v>649.29200000000003</v>
      </c>
      <c r="O151">
        <v>1.6250600000000002</v>
      </c>
      <c r="P151">
        <v>652.67899999999997</v>
      </c>
      <c r="Q151" s="6">
        <v>1.33209</v>
      </c>
      <c r="T151" s="5"/>
      <c r="AB151">
        <v>552.97900000000004</v>
      </c>
      <c r="AC151" s="2">
        <v>2.6122999999999998</v>
      </c>
      <c r="AD151">
        <v>552.49</v>
      </c>
      <c r="AE151" s="2">
        <v>2.4700899999999999</v>
      </c>
      <c r="AF151">
        <v>553.13100000000009</v>
      </c>
      <c r="AG151" s="2">
        <v>2.19238</v>
      </c>
      <c r="AH151">
        <v>552.61199999999997</v>
      </c>
      <c r="AI151" s="2">
        <v>2.1728499999999999</v>
      </c>
      <c r="AJ151">
        <v>553.22300000000007</v>
      </c>
      <c r="AK151" s="2">
        <v>2.0770300000000002</v>
      </c>
      <c r="AL151">
        <v>553.28399999999999</v>
      </c>
      <c r="AM151" s="2">
        <v>1.72882</v>
      </c>
      <c r="AN151">
        <v>552.82600000000002</v>
      </c>
      <c r="AO151" s="2">
        <v>1.62964</v>
      </c>
      <c r="AP151">
        <v>552.94799999999998</v>
      </c>
      <c r="AQ151" s="2">
        <v>1.62323</v>
      </c>
      <c r="AR151">
        <v>552.42899999999997</v>
      </c>
      <c r="AS151" s="9">
        <v>1.02417</v>
      </c>
      <c r="BC151" s="5">
        <v>351.77599999999995</v>
      </c>
      <c r="BD151">
        <v>0.10943600000000001</v>
      </c>
      <c r="BE151">
        <v>352.29500000000002</v>
      </c>
      <c r="BF151">
        <v>0.14224200000000001</v>
      </c>
      <c r="BG151">
        <v>351.654</v>
      </c>
      <c r="BH151">
        <v>0.125031</v>
      </c>
      <c r="BI151">
        <v>351.74599999999998</v>
      </c>
      <c r="BJ151">
        <v>0.13064599999999998</v>
      </c>
      <c r="BK151">
        <v>351.74599999999998</v>
      </c>
      <c r="BL151">
        <v>1.1401399999999999</v>
      </c>
      <c r="BM151">
        <v>351.62399999999997</v>
      </c>
      <c r="BN151">
        <v>0.70556600000000003</v>
      </c>
      <c r="BO151">
        <v>351.71499999999997</v>
      </c>
      <c r="BP151">
        <v>0.75622600000000006</v>
      </c>
      <c r="BQ151">
        <v>351.71499999999997</v>
      </c>
      <c r="BR151">
        <v>1.16913</v>
      </c>
      <c r="BS151">
        <v>351.685</v>
      </c>
      <c r="BT151" s="6">
        <v>0.78918500000000003</v>
      </c>
    </row>
    <row r="152" spans="2:72" x14ac:dyDescent="0.2">
      <c r="B152" s="5"/>
      <c r="J152">
        <v>654.755</v>
      </c>
      <c r="K152">
        <v>1.9958500000000001</v>
      </c>
      <c r="L152">
        <v>652.49599999999998</v>
      </c>
      <c r="M152">
        <v>1.8923939999999999</v>
      </c>
      <c r="N152">
        <v>655.24300000000005</v>
      </c>
      <c r="O152">
        <v>1.61469</v>
      </c>
      <c r="P152">
        <v>653.29000000000008</v>
      </c>
      <c r="Q152" s="6">
        <v>1.32477</v>
      </c>
      <c r="T152" s="5"/>
      <c r="AB152">
        <v>554.81000000000006</v>
      </c>
      <c r="AC152" s="2">
        <v>2.6419099999999998</v>
      </c>
      <c r="AD152">
        <v>554.71800000000007</v>
      </c>
      <c r="AE152" s="2">
        <v>2.50488</v>
      </c>
      <c r="AF152">
        <v>555.298</v>
      </c>
      <c r="AG152" s="2">
        <v>2.2375499999999997</v>
      </c>
      <c r="AH152">
        <v>555.51099999999997</v>
      </c>
      <c r="AI152" s="2">
        <v>2.2311399999999999</v>
      </c>
      <c r="AJ152">
        <v>555.32800000000009</v>
      </c>
      <c r="AK152" s="2">
        <v>2.1441700000000004</v>
      </c>
      <c r="AL152">
        <v>555.69500000000005</v>
      </c>
      <c r="AM152" s="2">
        <v>1.8023699999999998</v>
      </c>
      <c r="AN152">
        <v>555.32800000000009</v>
      </c>
      <c r="AO152" s="2">
        <v>1.6915899999999999</v>
      </c>
      <c r="AP152">
        <v>555.72500000000002</v>
      </c>
      <c r="AQ152" s="2">
        <v>1.7095899999999999</v>
      </c>
      <c r="AR152">
        <v>555.42000000000007</v>
      </c>
      <c r="AS152" s="9">
        <v>1.09283</v>
      </c>
      <c r="BC152" s="5">
        <v>354.37</v>
      </c>
      <c r="BD152">
        <v>0.113251</v>
      </c>
      <c r="BE152">
        <v>354.70600000000002</v>
      </c>
      <c r="BF152">
        <v>0.14260900000000001</v>
      </c>
      <c r="BG152">
        <v>354.34</v>
      </c>
      <c r="BH152">
        <v>0.12765499999999999</v>
      </c>
      <c r="BI152">
        <v>354.40100000000001</v>
      </c>
      <c r="BJ152">
        <v>0.13201900000000003</v>
      </c>
      <c r="BK152">
        <v>354.584</v>
      </c>
      <c r="BL152">
        <v>1.2094100000000001</v>
      </c>
      <c r="BM152">
        <v>354.21799999999996</v>
      </c>
      <c r="BN152">
        <v>0.74035600000000001</v>
      </c>
      <c r="BO152">
        <v>354.18699999999995</v>
      </c>
      <c r="BP152">
        <v>0.78979500000000002</v>
      </c>
      <c r="BQ152">
        <v>354.24799999999999</v>
      </c>
      <c r="BR152">
        <v>1.2219200000000001</v>
      </c>
      <c r="BS152">
        <v>354.279</v>
      </c>
      <c r="BT152" s="6">
        <v>0.82611100000000004</v>
      </c>
    </row>
    <row r="153" spans="2:72" x14ac:dyDescent="0.2">
      <c r="B153" s="5"/>
      <c r="J153">
        <v>657.13499999999999</v>
      </c>
      <c r="K153">
        <v>1.9860799999999998</v>
      </c>
      <c r="L153">
        <v>654.63300000000004</v>
      </c>
      <c r="M153">
        <v>1.8739890000000001</v>
      </c>
      <c r="N153">
        <v>654.38799999999992</v>
      </c>
      <c r="O153">
        <v>1.6070599999999999</v>
      </c>
      <c r="P153">
        <v>655.97500000000002</v>
      </c>
      <c r="Q153" s="6">
        <v>1.31836</v>
      </c>
      <c r="T153" s="5"/>
      <c r="AB153">
        <v>558.197</v>
      </c>
      <c r="AC153" s="2">
        <v>2.6657099999999998</v>
      </c>
      <c r="AD153">
        <v>557.46500000000003</v>
      </c>
      <c r="AE153" s="2">
        <v>2.5457800000000002</v>
      </c>
      <c r="AF153">
        <v>557.52599999999995</v>
      </c>
      <c r="AG153" s="2">
        <v>2.2711199999999998</v>
      </c>
      <c r="AH153">
        <v>557.73900000000003</v>
      </c>
      <c r="AI153" s="2">
        <v>2.2808799999999998</v>
      </c>
      <c r="AJ153">
        <v>558.50200000000007</v>
      </c>
      <c r="AK153" s="2">
        <v>2.2052</v>
      </c>
      <c r="AL153">
        <v>557.92200000000003</v>
      </c>
      <c r="AM153" s="2">
        <v>1.86371</v>
      </c>
      <c r="AN153">
        <v>557.12900000000002</v>
      </c>
      <c r="AO153" s="2">
        <v>1.7636099999999999</v>
      </c>
      <c r="AP153">
        <v>557.46500000000003</v>
      </c>
      <c r="AQ153" s="2">
        <v>1.78986</v>
      </c>
      <c r="AR153">
        <v>557.55600000000004</v>
      </c>
      <c r="AS153" s="9">
        <v>1.16455</v>
      </c>
      <c r="BC153" s="5">
        <v>356.81200000000001</v>
      </c>
      <c r="BD153">
        <v>0.10907</v>
      </c>
      <c r="BE153">
        <v>355.988</v>
      </c>
      <c r="BF153">
        <v>0.141205</v>
      </c>
      <c r="BG153">
        <v>356.53699999999998</v>
      </c>
      <c r="BH153">
        <v>0.124817</v>
      </c>
      <c r="BI153">
        <v>356.65899999999999</v>
      </c>
      <c r="BJ153">
        <v>0.13320900000000002</v>
      </c>
      <c r="BK153">
        <v>356.262</v>
      </c>
      <c r="BL153">
        <v>1.2838699999999998</v>
      </c>
      <c r="BM153">
        <v>356.56700000000001</v>
      </c>
      <c r="BN153">
        <v>0.77300999999999997</v>
      </c>
      <c r="BO153">
        <v>356.81200000000001</v>
      </c>
      <c r="BP153">
        <v>0.82305899999999999</v>
      </c>
      <c r="BQ153">
        <v>356.53699999999998</v>
      </c>
      <c r="BR153">
        <v>1.27014</v>
      </c>
      <c r="BS153">
        <v>356.50599999999997</v>
      </c>
      <c r="BT153" s="6">
        <v>0.86242699999999994</v>
      </c>
    </row>
    <row r="154" spans="2:72" x14ac:dyDescent="0.2">
      <c r="B154" s="5"/>
      <c r="J154">
        <v>660.03399999999999</v>
      </c>
      <c r="K154">
        <v>1.9726599999999999</v>
      </c>
      <c r="L154">
        <v>657.745</v>
      </c>
      <c r="M154">
        <v>1.8550439999999999</v>
      </c>
      <c r="N154">
        <v>658.47799999999995</v>
      </c>
      <c r="O154">
        <v>1.6009500000000001</v>
      </c>
      <c r="P154">
        <v>658.66100000000006</v>
      </c>
      <c r="Q154" s="6">
        <v>1.3162199999999999</v>
      </c>
      <c r="T154" s="5"/>
      <c r="AB154">
        <v>560.33299999999997</v>
      </c>
      <c r="AC154" s="2">
        <v>2.6882899999999998</v>
      </c>
      <c r="AD154">
        <v>559.78399999999999</v>
      </c>
      <c r="AE154" s="2">
        <v>2.5836199999999998</v>
      </c>
      <c r="AF154">
        <v>559.90600000000006</v>
      </c>
      <c r="AG154" s="2">
        <v>2.3147600000000002</v>
      </c>
      <c r="AH154">
        <v>560.02800000000002</v>
      </c>
      <c r="AI154" s="2">
        <v>2.3245200000000001</v>
      </c>
      <c r="AJ154">
        <v>559.72299999999996</v>
      </c>
      <c r="AK154" s="2">
        <v>2.2674600000000003</v>
      </c>
      <c r="AL154">
        <v>559.75299999999993</v>
      </c>
      <c r="AM154" s="2">
        <v>1.9155900000000001</v>
      </c>
      <c r="AN154">
        <v>560.27200000000005</v>
      </c>
      <c r="AO154" s="2">
        <v>1.8356300000000001</v>
      </c>
      <c r="AP154">
        <v>560.303</v>
      </c>
      <c r="AQ154" s="2">
        <v>1.8936200000000001</v>
      </c>
      <c r="AR154">
        <v>559.96699999999998</v>
      </c>
      <c r="AS154" s="9">
        <v>1.24512</v>
      </c>
      <c r="BC154" s="5">
        <v>358.97800000000001</v>
      </c>
      <c r="BD154">
        <v>0.111084</v>
      </c>
      <c r="BE154">
        <v>359.71100000000001</v>
      </c>
      <c r="BF154">
        <v>0.13955700000000001</v>
      </c>
      <c r="BG154">
        <v>358.887</v>
      </c>
      <c r="BH154">
        <v>0.127747</v>
      </c>
      <c r="BI154">
        <v>358.91699999999997</v>
      </c>
      <c r="BJ154">
        <v>0.136353</v>
      </c>
      <c r="BK154">
        <v>359.25299999999999</v>
      </c>
      <c r="BL154">
        <v>1.3583400000000001</v>
      </c>
      <c r="BM154">
        <v>359.09999999999997</v>
      </c>
      <c r="BN154">
        <v>0.81817600000000001</v>
      </c>
      <c r="BO154">
        <v>358.91699999999997</v>
      </c>
      <c r="BP154">
        <v>0.867004</v>
      </c>
      <c r="BQ154">
        <v>359.00900000000001</v>
      </c>
      <c r="BR154">
        <v>1.32538</v>
      </c>
      <c r="BS154">
        <v>359.19200000000001</v>
      </c>
      <c r="BT154" s="6">
        <v>0.90423600000000004</v>
      </c>
    </row>
    <row r="155" spans="2:72" x14ac:dyDescent="0.2">
      <c r="B155" s="5"/>
      <c r="J155">
        <v>661.65200000000004</v>
      </c>
      <c r="K155">
        <v>1.95984</v>
      </c>
      <c r="L155">
        <v>659.02700000000004</v>
      </c>
      <c r="M155">
        <v>1.845432</v>
      </c>
      <c r="N155">
        <v>662.10899999999992</v>
      </c>
      <c r="O155">
        <v>1.5948500000000001</v>
      </c>
      <c r="P155">
        <v>661.774</v>
      </c>
      <c r="Q155" s="6">
        <v>1.3131699999999999</v>
      </c>
      <c r="T155" s="5"/>
      <c r="AB155">
        <v>562.34700000000009</v>
      </c>
      <c r="AC155" s="2">
        <v>2.71637</v>
      </c>
      <c r="AD155">
        <v>562.74400000000003</v>
      </c>
      <c r="AE155" s="2">
        <v>2.6144400000000001</v>
      </c>
      <c r="AF155">
        <v>562.34700000000009</v>
      </c>
      <c r="AG155" s="2">
        <v>2.36084</v>
      </c>
      <c r="AH155">
        <v>561.91999999999996</v>
      </c>
      <c r="AI155" s="2">
        <v>2.3702999999999999</v>
      </c>
      <c r="AJ155">
        <v>561.95100000000002</v>
      </c>
      <c r="AK155" s="2">
        <v>2.32605</v>
      </c>
      <c r="AL155">
        <v>562.46900000000005</v>
      </c>
      <c r="AM155" s="2">
        <v>1.9692999999999998</v>
      </c>
      <c r="AN155">
        <v>562.89699999999993</v>
      </c>
      <c r="AO155" s="2">
        <v>1.89697</v>
      </c>
      <c r="AP155">
        <v>563.04899999999998</v>
      </c>
      <c r="AQ155" s="2">
        <v>1.9931000000000001</v>
      </c>
      <c r="AR155">
        <v>563.32400000000007</v>
      </c>
      <c r="AS155" s="9">
        <v>1.32355</v>
      </c>
      <c r="BC155" s="5">
        <v>361.60300000000001</v>
      </c>
      <c r="BD155">
        <v>0.10955799999999999</v>
      </c>
      <c r="BE155">
        <v>361.14499999999998</v>
      </c>
      <c r="BF155">
        <v>0.14038099999999998</v>
      </c>
      <c r="BG155">
        <v>361.66399999999999</v>
      </c>
      <c r="BH155">
        <v>0.125336</v>
      </c>
      <c r="BI155">
        <v>361.35899999999998</v>
      </c>
      <c r="BJ155">
        <v>0.13687100000000002</v>
      </c>
      <c r="BK155">
        <v>361.90800000000002</v>
      </c>
      <c r="BL155">
        <v>1.41693</v>
      </c>
      <c r="BM155">
        <v>361.572</v>
      </c>
      <c r="BN155">
        <v>0.84930399999999995</v>
      </c>
      <c r="BO155">
        <v>361.45</v>
      </c>
      <c r="BP155">
        <v>0.89843800000000007</v>
      </c>
      <c r="BQ155">
        <v>361.54199999999997</v>
      </c>
      <c r="BR155">
        <v>1.3736000000000002</v>
      </c>
      <c r="BS155">
        <v>361.42</v>
      </c>
      <c r="BT155" s="6">
        <v>0.94757099999999994</v>
      </c>
    </row>
    <row r="156" spans="2:72" x14ac:dyDescent="0.2">
      <c r="B156" s="5"/>
      <c r="J156">
        <v>662.35400000000004</v>
      </c>
      <c r="K156">
        <v>1.95129</v>
      </c>
      <c r="L156">
        <v>662.75</v>
      </c>
      <c r="M156">
        <v>1.839933</v>
      </c>
      <c r="N156">
        <v>661.01099999999997</v>
      </c>
      <c r="O156">
        <v>1.5872199999999999</v>
      </c>
      <c r="P156">
        <v>663.69599999999991</v>
      </c>
      <c r="Q156" s="6">
        <v>1.3076800000000002</v>
      </c>
      <c r="T156" s="5"/>
      <c r="AB156">
        <v>564.66700000000003</v>
      </c>
      <c r="AC156" s="2">
        <v>2.7349899999999998</v>
      </c>
      <c r="AD156">
        <v>565.73500000000001</v>
      </c>
      <c r="AE156" s="2">
        <v>2.6355</v>
      </c>
      <c r="AF156">
        <v>564.697</v>
      </c>
      <c r="AG156" s="2">
        <v>2.3934900000000003</v>
      </c>
      <c r="AH156">
        <v>565.06299999999999</v>
      </c>
      <c r="AI156" s="2">
        <v>2.41425</v>
      </c>
      <c r="AJ156">
        <v>564.81899999999996</v>
      </c>
      <c r="AK156" s="2">
        <v>2.3770100000000003</v>
      </c>
      <c r="AL156">
        <v>564.423</v>
      </c>
      <c r="AM156" s="2">
        <v>2.0339999999999998</v>
      </c>
      <c r="AN156">
        <v>564.72799999999995</v>
      </c>
      <c r="AO156" s="2">
        <v>1.94916</v>
      </c>
      <c r="AP156">
        <v>564.84999999999991</v>
      </c>
      <c r="AQ156" s="2">
        <v>2.0745800000000001</v>
      </c>
      <c r="AR156">
        <v>564.36200000000008</v>
      </c>
      <c r="AS156" s="9">
        <v>1.3946500000000002</v>
      </c>
      <c r="BC156" s="5">
        <v>364.04399999999998</v>
      </c>
      <c r="BD156">
        <v>0.10870400000000001</v>
      </c>
      <c r="BE156">
        <v>364.04399999999998</v>
      </c>
      <c r="BF156">
        <v>0.136688</v>
      </c>
      <c r="BG156">
        <v>363.892</v>
      </c>
      <c r="BH156">
        <v>0.12701399999999999</v>
      </c>
      <c r="BI156">
        <v>364.56300000000005</v>
      </c>
      <c r="BJ156">
        <v>0.141266</v>
      </c>
      <c r="BK156">
        <v>364.65500000000003</v>
      </c>
      <c r="BL156">
        <v>1.492</v>
      </c>
      <c r="BM156">
        <v>363.83100000000002</v>
      </c>
      <c r="BN156">
        <v>0.89965800000000007</v>
      </c>
      <c r="BO156">
        <v>363.83100000000002</v>
      </c>
      <c r="BP156">
        <v>0.95001200000000008</v>
      </c>
      <c r="BQ156">
        <v>363.95300000000003</v>
      </c>
      <c r="BR156">
        <v>1.4273099999999999</v>
      </c>
      <c r="BS156">
        <v>363.892</v>
      </c>
      <c r="BT156" s="6">
        <v>0.99487300000000012</v>
      </c>
    </row>
    <row r="157" spans="2:72" x14ac:dyDescent="0.2">
      <c r="B157" s="5"/>
      <c r="J157">
        <v>666.13800000000003</v>
      </c>
      <c r="K157">
        <v>1.9442700000000002</v>
      </c>
      <c r="L157">
        <v>665.43600000000004</v>
      </c>
      <c r="M157">
        <v>1.826748</v>
      </c>
      <c r="N157">
        <v>665.77099999999996</v>
      </c>
      <c r="O157">
        <v>1.5777599999999998</v>
      </c>
      <c r="P157">
        <v>664.91700000000003</v>
      </c>
      <c r="Q157" s="6">
        <v>1.2994400000000002</v>
      </c>
      <c r="T157" s="5"/>
      <c r="AB157">
        <v>567.84100000000001</v>
      </c>
      <c r="AC157" s="2">
        <v>2.74261</v>
      </c>
      <c r="AD157">
        <v>568.14600000000007</v>
      </c>
      <c r="AE157" s="2">
        <v>2.65625</v>
      </c>
      <c r="AF157">
        <v>567.10799999999995</v>
      </c>
      <c r="AG157" s="2">
        <v>2.4145500000000002</v>
      </c>
      <c r="AH157">
        <v>568.23699999999997</v>
      </c>
      <c r="AI157" s="2">
        <v>2.4490400000000001</v>
      </c>
      <c r="AJ157">
        <v>567.84100000000001</v>
      </c>
      <c r="AK157" s="2">
        <v>2.41913</v>
      </c>
      <c r="AL157">
        <v>566.86400000000003</v>
      </c>
      <c r="AM157" s="2">
        <v>2.0849600000000001</v>
      </c>
      <c r="AN157">
        <v>567.38299999999992</v>
      </c>
      <c r="AO157" s="2">
        <v>2.0001199999999999</v>
      </c>
      <c r="AP157">
        <v>568.05399999999997</v>
      </c>
      <c r="AQ157" s="2">
        <v>2.1408100000000001</v>
      </c>
      <c r="AR157">
        <v>567.47400000000005</v>
      </c>
      <c r="AS157" s="9">
        <v>1.46149</v>
      </c>
      <c r="BC157" s="5">
        <v>366.48599999999999</v>
      </c>
      <c r="BD157">
        <v>0.11022899999999999</v>
      </c>
      <c r="BE157">
        <v>367.18799999999999</v>
      </c>
      <c r="BF157">
        <v>0.13894700000000001</v>
      </c>
      <c r="BG157">
        <v>366.30200000000002</v>
      </c>
      <c r="BH157">
        <v>0.12661700000000001</v>
      </c>
      <c r="BI157">
        <v>366.36400000000003</v>
      </c>
      <c r="BJ157">
        <v>0.14196799999999998</v>
      </c>
      <c r="BK157">
        <v>366.91300000000001</v>
      </c>
      <c r="BL157">
        <v>1.5350299999999999</v>
      </c>
      <c r="BM157">
        <v>366.36400000000003</v>
      </c>
      <c r="BN157">
        <v>0.93566899999999997</v>
      </c>
      <c r="BO157">
        <v>366.24099999999999</v>
      </c>
      <c r="BP157">
        <v>0.98236100000000015</v>
      </c>
      <c r="BQ157">
        <v>366.39400000000001</v>
      </c>
      <c r="BR157">
        <v>1.4755199999999999</v>
      </c>
      <c r="BS157">
        <v>366.24099999999999</v>
      </c>
      <c r="BT157" s="6">
        <v>1.0458400000000001</v>
      </c>
    </row>
    <row r="158" spans="2:72" x14ac:dyDescent="0.2">
      <c r="B158" s="5"/>
      <c r="J158">
        <v>667.08400000000006</v>
      </c>
      <c r="K158">
        <v>1.9335900000000001</v>
      </c>
      <c r="L158">
        <v>668.06</v>
      </c>
      <c r="M158">
        <v>1.808352</v>
      </c>
      <c r="N158">
        <v>668.45699999999999</v>
      </c>
      <c r="O158">
        <v>1.57257</v>
      </c>
      <c r="P158">
        <v>669.34199999999998</v>
      </c>
      <c r="Q158" s="6">
        <v>1.2966899999999999</v>
      </c>
      <c r="T158" s="5"/>
      <c r="AB158">
        <v>570.18999999999994</v>
      </c>
      <c r="AC158" s="2">
        <v>2.7484100000000002</v>
      </c>
      <c r="AD158">
        <v>569.76300000000003</v>
      </c>
      <c r="AE158" s="2">
        <v>2.6843299999999997</v>
      </c>
      <c r="AF158">
        <v>570.49599999999998</v>
      </c>
      <c r="AG158" s="2">
        <v>2.4334700000000002</v>
      </c>
      <c r="AH158">
        <v>570.03800000000001</v>
      </c>
      <c r="AI158" s="2">
        <v>2.4771099999999997</v>
      </c>
      <c r="AJ158">
        <v>569.94599999999991</v>
      </c>
      <c r="AK158" s="2">
        <v>2.4606300000000001</v>
      </c>
      <c r="AL158">
        <v>570.34300000000007</v>
      </c>
      <c r="AM158" s="2">
        <v>2.1276900000000003</v>
      </c>
      <c r="AN158">
        <v>569.94599999999991</v>
      </c>
      <c r="AO158" s="2">
        <v>2.0614599999999998</v>
      </c>
      <c r="AP158">
        <v>569.73300000000006</v>
      </c>
      <c r="AQ158" s="2">
        <v>2.2155800000000001</v>
      </c>
      <c r="AR158">
        <v>570.00700000000006</v>
      </c>
      <c r="AS158" s="9">
        <v>1.53748</v>
      </c>
      <c r="BC158" s="5">
        <v>368.774</v>
      </c>
      <c r="BD158">
        <v>0.10656700000000001</v>
      </c>
      <c r="BE158">
        <v>368.01099999999997</v>
      </c>
      <c r="BF158">
        <v>0.13491799999999998</v>
      </c>
      <c r="BG158">
        <v>368.92700000000002</v>
      </c>
      <c r="BH158">
        <v>0.12609899999999999</v>
      </c>
      <c r="BI158">
        <v>369.23200000000003</v>
      </c>
      <c r="BJ158">
        <v>0.146759</v>
      </c>
      <c r="BK158">
        <v>368.40800000000002</v>
      </c>
      <c r="BL158">
        <v>1.6015600000000001</v>
      </c>
      <c r="BM158">
        <v>368.774</v>
      </c>
      <c r="BN158">
        <v>0.98632799999999987</v>
      </c>
      <c r="BO158">
        <v>368.86600000000004</v>
      </c>
      <c r="BP158">
        <v>1.0345499999999999</v>
      </c>
      <c r="BQ158">
        <v>368.74400000000003</v>
      </c>
      <c r="BR158">
        <v>1.5231300000000001</v>
      </c>
      <c r="BS158">
        <v>368.89600000000002</v>
      </c>
      <c r="BT158" s="6">
        <v>1.09863</v>
      </c>
    </row>
    <row r="159" spans="2:72" x14ac:dyDescent="0.2">
      <c r="B159" s="5"/>
      <c r="J159">
        <v>669.34199999999998</v>
      </c>
      <c r="K159">
        <v>1.9195599999999999</v>
      </c>
      <c r="L159">
        <v>671.05099999999993</v>
      </c>
      <c r="M159">
        <v>1.7957159999999999</v>
      </c>
      <c r="N159">
        <v>669.495</v>
      </c>
      <c r="O159">
        <v>1.56738</v>
      </c>
      <c r="P159">
        <v>669.55600000000004</v>
      </c>
      <c r="Q159" s="6">
        <v>1.2954699999999999</v>
      </c>
      <c r="T159" s="5"/>
      <c r="AB159">
        <v>572.38800000000003</v>
      </c>
      <c r="AC159" s="2">
        <v>2.7569600000000003</v>
      </c>
      <c r="AD159">
        <v>572.54000000000008</v>
      </c>
      <c r="AE159" s="2">
        <v>2.7044700000000002</v>
      </c>
      <c r="AF159">
        <v>571.50299999999993</v>
      </c>
      <c r="AG159" s="2">
        <v>2.4652099999999999</v>
      </c>
      <c r="AH159">
        <v>572.38800000000003</v>
      </c>
      <c r="AI159" s="2">
        <v>2.50244</v>
      </c>
      <c r="AJ159">
        <v>571.77699999999993</v>
      </c>
      <c r="AK159" s="2">
        <v>2.5015300000000003</v>
      </c>
      <c r="AL159">
        <v>572.20499999999993</v>
      </c>
      <c r="AM159" s="2">
        <v>2.16187</v>
      </c>
      <c r="AN159">
        <v>572.87600000000009</v>
      </c>
      <c r="AO159" s="2">
        <v>2.11273</v>
      </c>
      <c r="AP159">
        <v>572.78399999999999</v>
      </c>
      <c r="AQ159" s="2">
        <v>2.3040799999999999</v>
      </c>
      <c r="AR159">
        <v>573.05899999999997</v>
      </c>
      <c r="AS159" s="9">
        <v>1.6137699999999999</v>
      </c>
      <c r="BC159" s="5">
        <v>371.36799999999999</v>
      </c>
      <c r="BD159">
        <v>0.110291</v>
      </c>
      <c r="BE159">
        <v>371.42900000000003</v>
      </c>
      <c r="BF159">
        <v>0.13711499999999999</v>
      </c>
      <c r="BG159">
        <v>371.36799999999999</v>
      </c>
      <c r="BH159">
        <v>0.12793000000000002</v>
      </c>
      <c r="BI159">
        <v>371.67399999999998</v>
      </c>
      <c r="BJ159">
        <v>0.14865100000000001</v>
      </c>
      <c r="BK159">
        <v>371.58200000000005</v>
      </c>
      <c r="BL159">
        <v>1.63483</v>
      </c>
      <c r="BM159">
        <v>371.21600000000001</v>
      </c>
      <c r="BN159">
        <v>1.0299699999999998</v>
      </c>
      <c r="BO159">
        <v>371.185</v>
      </c>
      <c r="BP159">
        <v>1.0732999999999999</v>
      </c>
      <c r="BQ159">
        <v>371.21600000000001</v>
      </c>
      <c r="BR159">
        <v>1.57074</v>
      </c>
      <c r="BS159">
        <v>371.00200000000001</v>
      </c>
      <c r="BT159" s="6">
        <v>1.15662</v>
      </c>
    </row>
    <row r="160" spans="2:72" x14ac:dyDescent="0.2">
      <c r="B160" s="5"/>
      <c r="J160">
        <v>673.70600000000002</v>
      </c>
      <c r="K160">
        <v>1.9110099999999999</v>
      </c>
      <c r="L160">
        <v>671.99699999999996</v>
      </c>
      <c r="M160">
        <v>1.789947</v>
      </c>
      <c r="N160">
        <v>672.97399999999993</v>
      </c>
      <c r="O160">
        <v>1.56067</v>
      </c>
      <c r="P160">
        <v>673.34</v>
      </c>
      <c r="Q160" s="6">
        <v>1.2921099999999999</v>
      </c>
      <c r="T160" s="5"/>
      <c r="AB160">
        <v>574.95100000000002</v>
      </c>
      <c r="AC160" s="2">
        <v>2.7654999999999998</v>
      </c>
      <c r="AD160">
        <v>574.76799999999992</v>
      </c>
      <c r="AE160" s="2">
        <v>2.7194199999999999</v>
      </c>
      <c r="AF160">
        <v>574.98199999999997</v>
      </c>
      <c r="AG160" s="2">
        <v>2.4890099999999999</v>
      </c>
      <c r="AH160">
        <v>574.61500000000001</v>
      </c>
      <c r="AI160" s="2">
        <v>2.5289899999999998</v>
      </c>
      <c r="AJ160">
        <v>574.95100000000002</v>
      </c>
      <c r="AK160" s="2">
        <v>2.5375399999999999</v>
      </c>
      <c r="AL160">
        <v>575.25599999999997</v>
      </c>
      <c r="AM160" s="2">
        <v>2.20703</v>
      </c>
      <c r="AN160">
        <v>574.64599999999996</v>
      </c>
      <c r="AO160" s="2">
        <v>2.1551499999999999</v>
      </c>
      <c r="AP160">
        <v>574.79899999999998</v>
      </c>
      <c r="AQ160" s="2">
        <v>2.3751799999999998</v>
      </c>
      <c r="AR160">
        <v>574.43200000000002</v>
      </c>
      <c r="AS160" s="9">
        <v>1.6818200000000001</v>
      </c>
      <c r="BC160" s="5">
        <v>373.779</v>
      </c>
      <c r="BD160">
        <v>0.10559099999999999</v>
      </c>
      <c r="BE160">
        <v>374.11499999999995</v>
      </c>
      <c r="BF160">
        <v>0.134186</v>
      </c>
      <c r="BG160">
        <v>373.68800000000005</v>
      </c>
      <c r="BH160">
        <v>0.12558</v>
      </c>
      <c r="BI160">
        <v>373.16899999999998</v>
      </c>
      <c r="BJ160">
        <v>0.153229</v>
      </c>
      <c r="BK160">
        <v>373.16899999999998</v>
      </c>
      <c r="BL160">
        <v>1.6842699999999999</v>
      </c>
      <c r="BM160">
        <v>373.71800000000002</v>
      </c>
      <c r="BN160">
        <v>1.0763500000000001</v>
      </c>
      <c r="BO160">
        <v>373.47399999999999</v>
      </c>
      <c r="BP160">
        <v>1.1212200000000001</v>
      </c>
      <c r="BQ160">
        <v>373.74900000000002</v>
      </c>
      <c r="BR160">
        <v>1.6125499999999999</v>
      </c>
      <c r="BS160">
        <v>373.505</v>
      </c>
      <c r="BT160" s="6">
        <v>1.2155199999999999</v>
      </c>
    </row>
    <row r="161" spans="2:72" x14ac:dyDescent="0.2">
      <c r="B161" s="5"/>
      <c r="J161">
        <v>673.67600000000004</v>
      </c>
      <c r="K161">
        <v>1.9033799999999998</v>
      </c>
      <c r="L161">
        <v>673.24799999999993</v>
      </c>
      <c r="M161">
        <v>1.7839080000000003</v>
      </c>
      <c r="N161">
        <v>674.86599999999999</v>
      </c>
      <c r="O161">
        <v>1.55365</v>
      </c>
      <c r="P161">
        <v>674.13300000000004</v>
      </c>
      <c r="Q161" s="6">
        <v>1.2860099999999999</v>
      </c>
      <c r="T161" s="5"/>
      <c r="AB161">
        <v>577.423</v>
      </c>
      <c r="AC161" s="2">
        <v>2.7654999999999998</v>
      </c>
      <c r="AD161">
        <v>577.39300000000003</v>
      </c>
      <c r="AE161" s="2">
        <v>2.7264400000000002</v>
      </c>
      <c r="AF161">
        <v>576.93499999999995</v>
      </c>
      <c r="AG161" s="2">
        <v>2.5015300000000003</v>
      </c>
      <c r="AH161">
        <v>577.57600000000002</v>
      </c>
      <c r="AI161" s="2">
        <v>2.5485199999999999</v>
      </c>
      <c r="AJ161">
        <v>577.36200000000008</v>
      </c>
      <c r="AK161" s="2">
        <v>2.5656099999999999</v>
      </c>
      <c r="AL161">
        <v>577.33199999999999</v>
      </c>
      <c r="AM161" s="2">
        <v>2.2509800000000002</v>
      </c>
      <c r="AN161">
        <v>576.75200000000007</v>
      </c>
      <c r="AO161" s="2">
        <v>2.1878099999999998</v>
      </c>
      <c r="AP161">
        <v>576.78200000000004</v>
      </c>
      <c r="AQ161" s="2">
        <v>2.42828</v>
      </c>
      <c r="AR161">
        <v>577.85</v>
      </c>
      <c r="AS161" s="9">
        <v>1.7474400000000001</v>
      </c>
      <c r="BC161" s="5">
        <v>376.25099999999998</v>
      </c>
      <c r="BD161">
        <v>0.10940599999999999</v>
      </c>
      <c r="BE161">
        <v>377.07499999999999</v>
      </c>
      <c r="BF161">
        <v>0.13470499999999999</v>
      </c>
      <c r="BG161">
        <v>375.82400000000001</v>
      </c>
      <c r="BH161">
        <v>0.12875399999999998</v>
      </c>
      <c r="BI161">
        <v>375.702</v>
      </c>
      <c r="BJ161">
        <v>0.15765399999999999</v>
      </c>
      <c r="BK161">
        <v>376.58699999999999</v>
      </c>
      <c r="BL161">
        <v>1.7157</v>
      </c>
      <c r="BM161">
        <v>376.06800000000004</v>
      </c>
      <c r="BN161">
        <v>1.1291500000000001</v>
      </c>
      <c r="BO161">
        <v>376.03800000000001</v>
      </c>
      <c r="BP161">
        <v>1.16882</v>
      </c>
      <c r="BQ161">
        <v>376.06800000000004</v>
      </c>
      <c r="BR161">
        <v>1.6583300000000001</v>
      </c>
      <c r="BS161">
        <v>376.31199999999995</v>
      </c>
      <c r="BT161" s="6">
        <v>1.2796000000000001</v>
      </c>
    </row>
    <row r="162" spans="2:72" x14ac:dyDescent="0.2">
      <c r="B162" s="5"/>
      <c r="J162">
        <v>678.375</v>
      </c>
      <c r="K162">
        <v>1.8966700000000001</v>
      </c>
      <c r="L162">
        <v>677.09399999999994</v>
      </c>
      <c r="M162">
        <v>1.768797</v>
      </c>
      <c r="N162">
        <v>676.63599999999997</v>
      </c>
      <c r="O162">
        <v>1.5478499999999999</v>
      </c>
      <c r="P162">
        <v>678.86400000000003</v>
      </c>
      <c r="Q162" s="6">
        <v>1.2799100000000001</v>
      </c>
      <c r="T162" s="5"/>
      <c r="AB162">
        <v>580.16999999999996</v>
      </c>
      <c r="AC162" s="2">
        <v>2.7600100000000003</v>
      </c>
      <c r="AD162">
        <v>579.49799999999993</v>
      </c>
      <c r="AE162" s="2">
        <v>2.7392599999999998</v>
      </c>
      <c r="AF162">
        <v>578.97900000000004</v>
      </c>
      <c r="AG162" s="2">
        <v>2.50427</v>
      </c>
      <c r="AH162">
        <v>579.95600000000002</v>
      </c>
      <c r="AI162" s="2">
        <v>2.5631699999999999</v>
      </c>
      <c r="AJ162">
        <v>579.74199999999996</v>
      </c>
      <c r="AK162" s="2">
        <v>2.5888100000000001</v>
      </c>
      <c r="AL162">
        <v>580.16999999999996</v>
      </c>
      <c r="AM162" s="2">
        <v>2.2827100000000002</v>
      </c>
      <c r="AN162">
        <v>579.92600000000004</v>
      </c>
      <c r="AO162" s="2">
        <v>2.2290000000000001</v>
      </c>
      <c r="AP162">
        <v>579.55900000000008</v>
      </c>
      <c r="AQ162" s="2">
        <v>2.4710100000000002</v>
      </c>
      <c r="AR162">
        <v>579.04100000000005</v>
      </c>
      <c r="AS162" s="9">
        <v>1.8087800000000001</v>
      </c>
      <c r="BC162" s="5">
        <v>378.57099999999997</v>
      </c>
      <c r="BD162">
        <v>0.105835</v>
      </c>
      <c r="BE162">
        <v>377.38</v>
      </c>
      <c r="BF162">
        <v>0.13403299999999999</v>
      </c>
      <c r="BG162">
        <v>378.66199999999998</v>
      </c>
      <c r="BH162">
        <v>0.126221</v>
      </c>
      <c r="BI162">
        <v>378.17400000000004</v>
      </c>
      <c r="BJ162">
        <v>0.161499</v>
      </c>
      <c r="BK162">
        <v>378.20400000000001</v>
      </c>
      <c r="BL162">
        <v>1.7428600000000001</v>
      </c>
      <c r="BM162">
        <v>378.601</v>
      </c>
      <c r="BN162">
        <v>1.17035</v>
      </c>
      <c r="BO162">
        <v>378.57099999999997</v>
      </c>
      <c r="BP162">
        <v>1.2094100000000001</v>
      </c>
      <c r="BQ162">
        <v>378.47899999999998</v>
      </c>
      <c r="BR162">
        <v>1.6934200000000001</v>
      </c>
      <c r="BS162">
        <v>378.601</v>
      </c>
      <c r="BT162" s="6">
        <v>1.3439899999999998</v>
      </c>
    </row>
    <row r="163" spans="2:72" x14ac:dyDescent="0.2">
      <c r="B163" s="5"/>
      <c r="J163">
        <v>679.96199999999999</v>
      </c>
      <c r="K163">
        <v>1.8853800000000001</v>
      </c>
      <c r="L163">
        <v>678.89400000000001</v>
      </c>
      <c r="M163">
        <v>1.753695</v>
      </c>
      <c r="N163">
        <v>678.80200000000002</v>
      </c>
      <c r="O163">
        <v>1.5438800000000001</v>
      </c>
      <c r="P163">
        <v>681.15199999999993</v>
      </c>
      <c r="Q163" s="6">
        <v>1.2792999999999999</v>
      </c>
      <c r="T163" s="5"/>
      <c r="AB163">
        <v>582.245</v>
      </c>
      <c r="AC163" s="2">
        <v>2.7539099999999999</v>
      </c>
      <c r="AD163">
        <v>581.97</v>
      </c>
      <c r="AE163" s="2">
        <v>2.7502400000000002</v>
      </c>
      <c r="AF163">
        <v>582.15300000000002</v>
      </c>
      <c r="AG163" s="2">
        <v>2.5167800000000002</v>
      </c>
      <c r="AH163">
        <v>582.21400000000006</v>
      </c>
      <c r="AI163" s="2">
        <v>2.57294</v>
      </c>
      <c r="AJ163">
        <v>582.36699999999996</v>
      </c>
      <c r="AK163" s="2">
        <v>2.6126100000000001</v>
      </c>
      <c r="AL163">
        <v>582.30600000000004</v>
      </c>
      <c r="AM163" s="2">
        <v>2.3043800000000001</v>
      </c>
      <c r="AN163">
        <v>582.55000000000007</v>
      </c>
      <c r="AO163" s="2">
        <v>2.27203</v>
      </c>
      <c r="AP163">
        <v>582.27499999999998</v>
      </c>
      <c r="AQ163" s="2">
        <v>2.5332600000000003</v>
      </c>
      <c r="AR163">
        <v>582.428</v>
      </c>
      <c r="AS163" s="9">
        <v>1.87439</v>
      </c>
      <c r="BC163" s="5">
        <v>380.82899999999995</v>
      </c>
      <c r="BD163">
        <v>0.10757399999999999</v>
      </c>
      <c r="BE163">
        <v>381.43899999999996</v>
      </c>
      <c r="BF163">
        <v>0.13229399999999999</v>
      </c>
      <c r="BG163">
        <v>381.04199999999997</v>
      </c>
      <c r="BH163">
        <v>0.129028</v>
      </c>
      <c r="BI163">
        <v>381.68299999999999</v>
      </c>
      <c r="BJ163">
        <v>0.168182</v>
      </c>
      <c r="BK163">
        <v>380.73699999999997</v>
      </c>
      <c r="BL163">
        <v>1.7730699999999999</v>
      </c>
      <c r="BM163">
        <v>381.07299999999998</v>
      </c>
      <c r="BN163">
        <v>1.2301600000000001</v>
      </c>
      <c r="BO163">
        <v>380.91999999999996</v>
      </c>
      <c r="BP163">
        <v>1.26373</v>
      </c>
      <c r="BQ163">
        <v>381.012</v>
      </c>
      <c r="BR163">
        <v>1.7340099999999998</v>
      </c>
      <c r="BS163">
        <v>380.95099999999996</v>
      </c>
      <c r="BT163" s="6">
        <v>1.41205</v>
      </c>
    </row>
    <row r="164" spans="2:72" x14ac:dyDescent="0.2">
      <c r="B164" s="5"/>
      <c r="J164">
        <v>683.31899999999996</v>
      </c>
      <c r="K164">
        <v>1.87347</v>
      </c>
      <c r="L164">
        <v>681.82399999999996</v>
      </c>
      <c r="M164">
        <v>1.747377</v>
      </c>
      <c r="N164">
        <v>683.74599999999998</v>
      </c>
      <c r="O164">
        <v>1.5389999999999999</v>
      </c>
      <c r="P164">
        <v>682.09799999999996</v>
      </c>
      <c r="Q164" s="6">
        <v>1.2777700000000001</v>
      </c>
      <c r="T164" s="5"/>
      <c r="AB164">
        <v>585.02200000000005</v>
      </c>
      <c r="AC164" s="2">
        <v>2.75543</v>
      </c>
      <c r="AD164">
        <v>584.625</v>
      </c>
      <c r="AE164" s="2">
        <v>2.7551300000000003</v>
      </c>
      <c r="AF164">
        <v>584.625</v>
      </c>
      <c r="AG164" s="2">
        <v>2.5344799999999998</v>
      </c>
      <c r="AH164">
        <v>584.351</v>
      </c>
      <c r="AI164" s="2">
        <v>2.58636</v>
      </c>
      <c r="AJ164">
        <v>584.77800000000002</v>
      </c>
      <c r="AK164" s="2">
        <v>2.6357999999999997</v>
      </c>
      <c r="AL164">
        <v>584.59500000000003</v>
      </c>
      <c r="AM164" s="2">
        <v>2.3275799999999998</v>
      </c>
      <c r="AN164">
        <v>584.53399999999999</v>
      </c>
      <c r="AO164" s="2">
        <v>2.3040799999999999</v>
      </c>
      <c r="AP164">
        <v>584.53399999999999</v>
      </c>
      <c r="AQ164" s="2">
        <v>2.5927699999999998</v>
      </c>
      <c r="AR164">
        <v>584.04500000000007</v>
      </c>
      <c r="AS164" s="9">
        <v>1.93604</v>
      </c>
      <c r="BC164" s="5">
        <v>383.423</v>
      </c>
      <c r="BD164">
        <v>0.106903</v>
      </c>
      <c r="BE164">
        <v>383.45299999999997</v>
      </c>
      <c r="BF164">
        <v>0.13381999999999999</v>
      </c>
      <c r="BG164">
        <v>383.36199999999997</v>
      </c>
      <c r="BH164">
        <v>0.12762500000000002</v>
      </c>
      <c r="BI164">
        <v>384.125</v>
      </c>
      <c r="BJ164">
        <v>0.17239399999999999</v>
      </c>
      <c r="BK164">
        <v>383.27</v>
      </c>
      <c r="BL164">
        <v>1.7806999999999999</v>
      </c>
      <c r="BM164">
        <v>383.57499999999999</v>
      </c>
      <c r="BN164">
        <v>1.2686199999999999</v>
      </c>
      <c r="BO164">
        <v>383.54500000000002</v>
      </c>
      <c r="BP164">
        <v>1.2979099999999999</v>
      </c>
      <c r="BQ164">
        <v>383.48399999999998</v>
      </c>
      <c r="BR164">
        <v>1.7642199999999999</v>
      </c>
      <c r="BS164">
        <v>383.48399999999998</v>
      </c>
      <c r="BT164" s="6">
        <v>1.48041</v>
      </c>
    </row>
    <row r="165" spans="2:72" x14ac:dyDescent="0.2">
      <c r="B165" s="5"/>
      <c r="J165">
        <v>684.69200000000001</v>
      </c>
      <c r="K165">
        <v>1.86676</v>
      </c>
      <c r="L165">
        <v>684.81400000000008</v>
      </c>
      <c r="M165">
        <v>1.744353</v>
      </c>
      <c r="N165">
        <v>683.16699999999992</v>
      </c>
      <c r="O165">
        <v>1.5316799999999999</v>
      </c>
      <c r="P165">
        <v>685.05899999999997</v>
      </c>
      <c r="Q165" s="6">
        <v>1.2741100000000001</v>
      </c>
      <c r="T165" s="5"/>
      <c r="AB165">
        <v>587.18899999999996</v>
      </c>
      <c r="AC165" s="2">
        <v>2.7484100000000002</v>
      </c>
      <c r="AD165">
        <v>586.94500000000005</v>
      </c>
      <c r="AE165" s="2">
        <v>2.7505500000000001</v>
      </c>
      <c r="AF165">
        <v>586.85299999999995</v>
      </c>
      <c r="AG165" s="2">
        <v>2.5399799999999999</v>
      </c>
      <c r="AH165">
        <v>586.33400000000006</v>
      </c>
      <c r="AI165" s="2">
        <v>2.59796</v>
      </c>
      <c r="AJ165">
        <v>586.82299999999998</v>
      </c>
      <c r="AK165" s="2">
        <v>2.64954</v>
      </c>
      <c r="AL165">
        <v>587.28</v>
      </c>
      <c r="AM165" s="2">
        <v>2.3596200000000001</v>
      </c>
      <c r="AN165">
        <v>587.00599999999997</v>
      </c>
      <c r="AO165" s="2">
        <v>2.3226900000000001</v>
      </c>
      <c r="AP165">
        <v>586.88400000000001</v>
      </c>
      <c r="AQ165" s="2">
        <v>2.6275599999999999</v>
      </c>
      <c r="AR165">
        <v>586.76099999999997</v>
      </c>
      <c r="AS165" s="9">
        <v>1.9873000000000001</v>
      </c>
      <c r="BC165" s="5">
        <v>385.95600000000002</v>
      </c>
      <c r="BD165">
        <v>0.10562100000000001</v>
      </c>
      <c r="BE165">
        <v>385.22299999999996</v>
      </c>
      <c r="BF165">
        <v>0.13058500000000001</v>
      </c>
      <c r="BG165">
        <v>385.92500000000001</v>
      </c>
      <c r="BH165">
        <v>0.128662</v>
      </c>
      <c r="BI165">
        <v>386.23</v>
      </c>
      <c r="BJ165">
        <v>0.18093900000000002</v>
      </c>
      <c r="BK165">
        <v>385.89499999999998</v>
      </c>
      <c r="BL165">
        <v>1.80664</v>
      </c>
      <c r="BM165">
        <v>385.95600000000002</v>
      </c>
      <c r="BN165">
        <v>1.32416</v>
      </c>
      <c r="BO165">
        <v>385.89499999999998</v>
      </c>
      <c r="BP165">
        <v>1.3525400000000001</v>
      </c>
      <c r="BQ165">
        <v>385.98599999999999</v>
      </c>
      <c r="BR165">
        <v>1.79565</v>
      </c>
      <c r="BS165">
        <v>385.77299999999997</v>
      </c>
      <c r="BT165" s="6">
        <v>1.54999</v>
      </c>
    </row>
    <row r="166" spans="2:72" x14ac:dyDescent="0.2">
      <c r="B166" s="5"/>
      <c r="J166">
        <v>686.49300000000005</v>
      </c>
      <c r="K166">
        <v>1.86188</v>
      </c>
      <c r="L166">
        <v>686.92</v>
      </c>
      <c r="M166">
        <v>1.7361180000000003</v>
      </c>
      <c r="N166">
        <v>688.202</v>
      </c>
      <c r="O166">
        <v>1.5252700000000001</v>
      </c>
      <c r="P166">
        <v>688.96500000000003</v>
      </c>
      <c r="Q166" s="6">
        <v>1.26678</v>
      </c>
      <c r="T166" s="5"/>
      <c r="AB166">
        <v>589.84400000000005</v>
      </c>
      <c r="AC166" s="2">
        <v>2.7356000000000003</v>
      </c>
      <c r="AD166">
        <v>589.447</v>
      </c>
      <c r="AE166" s="2">
        <v>2.7484100000000002</v>
      </c>
      <c r="AF166">
        <v>590.05700000000002</v>
      </c>
      <c r="AG166" s="2">
        <v>2.5372300000000001</v>
      </c>
      <c r="AH166">
        <v>588.77599999999995</v>
      </c>
      <c r="AI166" s="2">
        <v>2.6055899999999999</v>
      </c>
      <c r="AJ166">
        <v>588.8370000000001</v>
      </c>
      <c r="AK166" s="2">
        <v>2.6583899999999998</v>
      </c>
      <c r="AL166">
        <v>588.928</v>
      </c>
      <c r="AM166" s="2">
        <v>2.3834200000000001</v>
      </c>
      <c r="AN166">
        <v>589.90499999999997</v>
      </c>
      <c r="AO166" s="2">
        <v>2.34253</v>
      </c>
      <c r="AP166">
        <v>589.53899999999999</v>
      </c>
      <c r="AQ166" s="2">
        <v>2.65015</v>
      </c>
      <c r="AR166">
        <v>589.17200000000003</v>
      </c>
      <c r="AS166" s="9">
        <v>2.0333899999999998</v>
      </c>
      <c r="BC166" s="5">
        <v>388.45800000000003</v>
      </c>
      <c r="BD166">
        <v>0.107971</v>
      </c>
      <c r="BE166">
        <v>388.15300000000002</v>
      </c>
      <c r="BF166">
        <v>0.13336200000000001</v>
      </c>
      <c r="BG166">
        <v>388.45800000000003</v>
      </c>
      <c r="BH166">
        <v>0.129333</v>
      </c>
      <c r="BI166">
        <v>388</v>
      </c>
      <c r="BJ166">
        <v>0.186615</v>
      </c>
      <c r="BK166">
        <v>387.90899999999999</v>
      </c>
      <c r="BL166">
        <v>1.8011499999999998</v>
      </c>
      <c r="BM166">
        <v>388.18399999999997</v>
      </c>
      <c r="BN166">
        <v>1.3641400000000001</v>
      </c>
      <c r="BO166">
        <v>388.33600000000001</v>
      </c>
      <c r="BP166">
        <v>1.3851899999999999</v>
      </c>
      <c r="BQ166">
        <v>388.18399999999997</v>
      </c>
      <c r="BR166">
        <v>1.8219000000000001</v>
      </c>
      <c r="BS166">
        <v>388.33600000000001</v>
      </c>
      <c r="BT166" s="6">
        <v>1.62018</v>
      </c>
    </row>
    <row r="167" spans="2:72" x14ac:dyDescent="0.2">
      <c r="B167" s="5"/>
      <c r="J167">
        <v>688.47699999999998</v>
      </c>
      <c r="K167">
        <v>1.8533300000000001</v>
      </c>
      <c r="L167">
        <v>690.36900000000003</v>
      </c>
      <c r="M167">
        <v>1.7204580000000003</v>
      </c>
      <c r="N167">
        <v>690.49099999999999</v>
      </c>
      <c r="O167">
        <v>1.5209999999999999</v>
      </c>
      <c r="P167">
        <v>689.81899999999996</v>
      </c>
      <c r="Q167" s="6">
        <v>1.26373</v>
      </c>
      <c r="T167" s="5"/>
      <c r="AB167">
        <v>591.49199999999996</v>
      </c>
      <c r="AC167" s="2">
        <v>2.7212499999999999</v>
      </c>
      <c r="AD167">
        <v>591.64399999999989</v>
      </c>
      <c r="AE167" s="2">
        <v>2.7536</v>
      </c>
      <c r="AF167">
        <v>591.9799999999999</v>
      </c>
      <c r="AG167" s="2">
        <v>2.5302100000000003</v>
      </c>
      <c r="AH167">
        <v>591.88799999999992</v>
      </c>
      <c r="AI167" s="2">
        <v>2.6062000000000003</v>
      </c>
      <c r="AJ167">
        <v>592.37700000000007</v>
      </c>
      <c r="AK167" s="2">
        <v>2.66357</v>
      </c>
      <c r="AL167">
        <v>591.64399999999989</v>
      </c>
      <c r="AM167" s="2">
        <v>2.39655</v>
      </c>
      <c r="AN167">
        <v>591.49199999999996</v>
      </c>
      <c r="AO167" s="2">
        <v>2.3730500000000001</v>
      </c>
      <c r="AP167">
        <v>591.33899999999994</v>
      </c>
      <c r="AQ167" s="2">
        <v>2.67517</v>
      </c>
      <c r="AR167">
        <v>591.67499999999995</v>
      </c>
      <c r="AS167" s="9">
        <v>2.0822099999999999</v>
      </c>
      <c r="BC167" s="5">
        <v>390.80799999999999</v>
      </c>
      <c r="BD167">
        <v>0.10421800000000001</v>
      </c>
      <c r="BE167">
        <v>390.65600000000001</v>
      </c>
      <c r="BF167">
        <v>0.12976099999999999</v>
      </c>
      <c r="BG167">
        <v>390.80799999999999</v>
      </c>
      <c r="BH167">
        <v>0.128357</v>
      </c>
      <c r="BI167">
        <v>390.99099999999999</v>
      </c>
      <c r="BJ167">
        <v>0.19656400000000002</v>
      </c>
      <c r="BK167">
        <v>390.25900000000001</v>
      </c>
      <c r="BL167">
        <v>1.81854</v>
      </c>
      <c r="BM167">
        <v>390.71699999999998</v>
      </c>
      <c r="BN167">
        <v>1.41144</v>
      </c>
      <c r="BO167">
        <v>390.625</v>
      </c>
      <c r="BP167">
        <v>1.4309699999999999</v>
      </c>
      <c r="BQ167">
        <v>390.74700000000001</v>
      </c>
      <c r="BR167">
        <v>1.8429599999999999</v>
      </c>
      <c r="BS167">
        <v>390.47199999999998</v>
      </c>
      <c r="BT167" s="6">
        <v>1.6888400000000001</v>
      </c>
    </row>
    <row r="168" spans="2:72" x14ac:dyDescent="0.2">
      <c r="B168" s="5"/>
      <c r="J168">
        <v>692.96299999999997</v>
      </c>
      <c r="K168">
        <v>1.8423499999999999</v>
      </c>
      <c r="L168">
        <v>691.65</v>
      </c>
      <c r="M168">
        <v>1.7108460000000001</v>
      </c>
      <c r="N168">
        <v>693.726</v>
      </c>
      <c r="O168">
        <v>1.5185500000000001</v>
      </c>
      <c r="P168">
        <v>690.61300000000006</v>
      </c>
      <c r="Q168" s="6">
        <v>1.2646500000000001</v>
      </c>
      <c r="T168" s="5"/>
      <c r="AB168">
        <v>594.452</v>
      </c>
      <c r="AC168" s="2">
        <v>2.7136199999999997</v>
      </c>
      <c r="AD168">
        <v>594.452</v>
      </c>
      <c r="AE168" s="2">
        <v>2.7536</v>
      </c>
      <c r="AF168">
        <v>593.87199999999996</v>
      </c>
      <c r="AG168" s="2">
        <v>2.5387599999999999</v>
      </c>
      <c r="AH168">
        <v>594.57400000000007</v>
      </c>
      <c r="AI168" s="2">
        <v>2.6065099999999997</v>
      </c>
      <c r="AJ168">
        <v>594.20799999999997</v>
      </c>
      <c r="AK168" s="2">
        <v>2.6727299999999996</v>
      </c>
      <c r="AL168">
        <v>594.54300000000001</v>
      </c>
      <c r="AM168" s="2">
        <v>2.4029500000000001</v>
      </c>
      <c r="AN168">
        <v>594.57400000000007</v>
      </c>
      <c r="AO168" s="2">
        <v>2.39655</v>
      </c>
      <c r="AP168">
        <v>594.91000000000008</v>
      </c>
      <c r="AQ168" s="2">
        <v>2.7191200000000002</v>
      </c>
      <c r="AR168">
        <v>594.11599999999999</v>
      </c>
      <c r="AS168" s="9">
        <v>2.13226</v>
      </c>
      <c r="BC168" s="5">
        <v>393.21899999999999</v>
      </c>
      <c r="BD168">
        <v>0.108429</v>
      </c>
      <c r="BE168">
        <v>392.67</v>
      </c>
      <c r="BF168">
        <v>0.13217200000000001</v>
      </c>
      <c r="BG168">
        <v>393.09699999999998</v>
      </c>
      <c r="BH168">
        <v>0.13098099999999999</v>
      </c>
      <c r="BI168">
        <v>393.738</v>
      </c>
      <c r="BJ168">
        <v>0.20507800000000001</v>
      </c>
      <c r="BK168">
        <v>393.40199999999999</v>
      </c>
      <c r="BL168">
        <v>1.80847</v>
      </c>
      <c r="BM168">
        <v>393.12700000000001</v>
      </c>
      <c r="BN168">
        <v>1.4541599999999999</v>
      </c>
      <c r="BO168">
        <v>393.21899999999999</v>
      </c>
      <c r="BP168">
        <v>1.46576</v>
      </c>
      <c r="BQ168">
        <v>393.28000000000003</v>
      </c>
      <c r="BR168">
        <v>1.8658399999999999</v>
      </c>
      <c r="BS168">
        <v>393.18799999999999</v>
      </c>
      <c r="BT168" s="6">
        <v>1.7584200000000001</v>
      </c>
    </row>
    <row r="169" spans="2:72" x14ac:dyDescent="0.2">
      <c r="B169" s="5"/>
      <c r="J169">
        <v>694.702</v>
      </c>
      <c r="K169">
        <v>1.8341099999999999</v>
      </c>
      <c r="L169">
        <v>695.00700000000006</v>
      </c>
      <c r="M169">
        <v>1.7081010000000001</v>
      </c>
      <c r="N169">
        <v>696.38099999999997</v>
      </c>
      <c r="O169">
        <v>1.5139799999999999</v>
      </c>
      <c r="P169">
        <v>693.20699999999999</v>
      </c>
      <c r="Q169" s="6">
        <v>1.2619</v>
      </c>
      <c r="T169" s="5"/>
      <c r="AB169">
        <v>597.19799999999998</v>
      </c>
      <c r="AC169" s="2">
        <v>2.7075200000000001</v>
      </c>
      <c r="AD169">
        <v>596.61900000000003</v>
      </c>
      <c r="AE169" s="2">
        <v>2.7462800000000001</v>
      </c>
      <c r="AF169">
        <v>596.58799999999997</v>
      </c>
      <c r="AG169" s="2">
        <v>2.5411999999999999</v>
      </c>
      <c r="AH169">
        <v>596.375</v>
      </c>
      <c r="AI169" s="2">
        <v>2.6098599999999998</v>
      </c>
      <c r="AJ169">
        <v>596.77100000000007</v>
      </c>
      <c r="AK169" s="2">
        <v>2.67944</v>
      </c>
      <c r="AL169">
        <v>596.58799999999997</v>
      </c>
      <c r="AM169" s="2">
        <v>2.4200399999999997</v>
      </c>
      <c r="AN169">
        <v>596.52700000000004</v>
      </c>
      <c r="AO169" s="2">
        <v>2.4102799999999998</v>
      </c>
      <c r="AP169">
        <v>596.74099999999999</v>
      </c>
      <c r="AQ169" s="2">
        <v>2.7438400000000001</v>
      </c>
      <c r="AR169">
        <v>597.13700000000006</v>
      </c>
      <c r="AS169" s="9">
        <v>2.1728499999999999</v>
      </c>
      <c r="BC169" s="5">
        <v>395.56900000000002</v>
      </c>
      <c r="BD169">
        <v>0.104004</v>
      </c>
      <c r="BE169">
        <v>395.32499999999999</v>
      </c>
      <c r="BF169">
        <v>0.129913</v>
      </c>
      <c r="BG169">
        <v>395.416</v>
      </c>
      <c r="BH169">
        <v>0.12857099999999999</v>
      </c>
      <c r="BI169">
        <v>395.26400000000001</v>
      </c>
      <c r="BJ169">
        <v>0.21612500000000001</v>
      </c>
      <c r="BK169">
        <v>396.02700000000004</v>
      </c>
      <c r="BL169">
        <v>1.8124400000000001</v>
      </c>
      <c r="BM169">
        <v>395.59899999999999</v>
      </c>
      <c r="BN169">
        <v>1.49078</v>
      </c>
      <c r="BO169">
        <v>395.69100000000003</v>
      </c>
      <c r="BP169">
        <v>1.50024</v>
      </c>
      <c r="BQ169">
        <v>395.56900000000002</v>
      </c>
      <c r="BR169">
        <v>1.87897</v>
      </c>
      <c r="BS169">
        <v>395.59899999999999</v>
      </c>
      <c r="BT169" s="6">
        <v>1.8243400000000001</v>
      </c>
    </row>
    <row r="170" spans="2:72" x14ac:dyDescent="0.2">
      <c r="B170" s="5"/>
      <c r="J170">
        <v>697.63200000000006</v>
      </c>
      <c r="K170">
        <v>1.8298300000000001</v>
      </c>
      <c r="L170">
        <v>697.66200000000003</v>
      </c>
      <c r="M170">
        <v>1.7045279999999998</v>
      </c>
      <c r="N170">
        <v>695.86199999999997</v>
      </c>
      <c r="O170">
        <v>1.5075700000000001</v>
      </c>
      <c r="P170">
        <v>696.41100000000006</v>
      </c>
      <c r="Q170" s="6">
        <v>1.25671</v>
      </c>
      <c r="T170" s="5"/>
      <c r="AB170">
        <v>598.90699999999993</v>
      </c>
      <c r="AC170" s="2">
        <v>2.6943999999999999</v>
      </c>
      <c r="AD170">
        <v>599.12099999999998</v>
      </c>
      <c r="AE170" s="2">
        <v>2.73529</v>
      </c>
      <c r="AF170">
        <v>598.51099999999997</v>
      </c>
      <c r="AG170" s="2">
        <v>2.5344799999999998</v>
      </c>
      <c r="AH170">
        <v>599.36500000000001</v>
      </c>
      <c r="AI170" s="2">
        <v>2.6092499999999998</v>
      </c>
      <c r="AJ170">
        <v>599.39600000000007</v>
      </c>
      <c r="AK170" s="2">
        <v>2.68005</v>
      </c>
      <c r="AL170">
        <v>599.12099999999998</v>
      </c>
      <c r="AM170" s="2">
        <v>2.4386599999999996</v>
      </c>
      <c r="AN170">
        <v>599.30399999999997</v>
      </c>
      <c r="AO170" s="2">
        <v>2.41608</v>
      </c>
      <c r="AP170">
        <v>599.67000000000007</v>
      </c>
      <c r="AQ170" s="2">
        <v>2.7551300000000003</v>
      </c>
      <c r="AR170">
        <v>598.54099999999994</v>
      </c>
      <c r="AS170" s="9">
        <v>2.20703</v>
      </c>
      <c r="BC170" s="5">
        <v>398.16300000000001</v>
      </c>
      <c r="BD170">
        <v>0.108185</v>
      </c>
      <c r="BE170">
        <v>398.62099999999998</v>
      </c>
      <c r="BF170">
        <v>0.13037099999999999</v>
      </c>
      <c r="BG170">
        <v>398.16300000000001</v>
      </c>
      <c r="BH170">
        <v>0.13208</v>
      </c>
      <c r="BI170">
        <v>398.28500000000003</v>
      </c>
      <c r="BJ170">
        <v>0.228546</v>
      </c>
      <c r="BK170">
        <v>398.86500000000001</v>
      </c>
      <c r="BL170">
        <v>1.80481</v>
      </c>
      <c r="BM170">
        <v>398.25400000000002</v>
      </c>
      <c r="BN170">
        <v>1.5353399999999999</v>
      </c>
      <c r="BO170">
        <v>398.16300000000001</v>
      </c>
      <c r="BP170">
        <v>1.5371700000000001</v>
      </c>
      <c r="BQ170">
        <v>397.91900000000004</v>
      </c>
      <c r="BR170">
        <v>1.8966700000000001</v>
      </c>
      <c r="BS170">
        <v>398.13200000000001</v>
      </c>
      <c r="BT170" s="6">
        <v>1.8902600000000001</v>
      </c>
    </row>
    <row r="171" spans="2:72" x14ac:dyDescent="0.2">
      <c r="B171" s="5"/>
      <c r="J171">
        <v>699.28</v>
      </c>
      <c r="K171">
        <v>1.8252600000000001</v>
      </c>
      <c r="L171">
        <v>698.4860000000001</v>
      </c>
      <c r="M171">
        <v>1.694088</v>
      </c>
      <c r="N171">
        <v>697.20499999999993</v>
      </c>
      <c r="O171">
        <v>1.5026899999999999</v>
      </c>
      <c r="P171">
        <v>698.27300000000002</v>
      </c>
      <c r="Q171" s="6">
        <v>1.25092</v>
      </c>
      <c r="T171" s="5"/>
      <c r="AB171">
        <v>601.654</v>
      </c>
      <c r="AC171" s="2">
        <v>2.6791400000000003</v>
      </c>
      <c r="AD171">
        <v>601.77599999999995</v>
      </c>
      <c r="AE171" s="2">
        <v>2.7307099999999997</v>
      </c>
      <c r="AF171">
        <v>601.53199999999993</v>
      </c>
      <c r="AG171" s="2">
        <v>2.5204500000000003</v>
      </c>
      <c r="AH171">
        <v>601.471</v>
      </c>
      <c r="AI171" s="2">
        <v>2.60101</v>
      </c>
      <c r="AJ171">
        <v>600.98300000000006</v>
      </c>
      <c r="AK171" s="2">
        <v>2.6773099999999999</v>
      </c>
      <c r="AL171">
        <v>601.77599999999995</v>
      </c>
      <c r="AM171" s="2">
        <v>2.4456799999999999</v>
      </c>
      <c r="AN171">
        <v>600.952</v>
      </c>
      <c r="AO171" s="2">
        <v>2.43011</v>
      </c>
      <c r="AP171">
        <v>601.62400000000002</v>
      </c>
      <c r="AQ171" s="2">
        <v>2.7551300000000003</v>
      </c>
      <c r="AR171">
        <v>601.80700000000002</v>
      </c>
      <c r="AS171" s="9">
        <v>2.2366299999999999</v>
      </c>
      <c r="BC171" s="5">
        <v>400.726</v>
      </c>
      <c r="BD171">
        <v>0.105377</v>
      </c>
      <c r="BE171">
        <v>400.94</v>
      </c>
      <c r="BF171">
        <v>0.13040200000000002</v>
      </c>
      <c r="BG171">
        <v>400.42100000000005</v>
      </c>
      <c r="BH171">
        <v>0.129852</v>
      </c>
      <c r="BI171">
        <v>399.99400000000003</v>
      </c>
      <c r="BJ171">
        <v>0.24102799999999999</v>
      </c>
      <c r="BK171">
        <v>400.26900000000001</v>
      </c>
      <c r="BL171">
        <v>1.79443</v>
      </c>
      <c r="BM171">
        <v>400.54300000000001</v>
      </c>
      <c r="BN171">
        <v>1.5603600000000002</v>
      </c>
      <c r="BO171">
        <v>400.57400000000001</v>
      </c>
      <c r="BP171">
        <v>1.5603600000000002</v>
      </c>
      <c r="BQ171">
        <v>400.452</v>
      </c>
      <c r="BR171">
        <v>1.9036900000000001</v>
      </c>
      <c r="BS171">
        <v>400.60400000000004</v>
      </c>
      <c r="BT171" s="6">
        <v>1.9525099999999997</v>
      </c>
    </row>
    <row r="172" spans="2:72" x14ac:dyDescent="0.2">
      <c r="B172" s="5"/>
      <c r="J172">
        <v>701.93499999999995</v>
      </c>
      <c r="K172">
        <v>1.8164099999999999</v>
      </c>
      <c r="L172">
        <v>701.41600000000005</v>
      </c>
      <c r="M172">
        <v>1.6814609999999999</v>
      </c>
      <c r="N172">
        <v>700.80600000000004</v>
      </c>
      <c r="O172">
        <v>1.5020800000000001</v>
      </c>
      <c r="P172">
        <v>702.11800000000005</v>
      </c>
      <c r="Q172" s="6">
        <v>1.25153</v>
      </c>
      <c r="T172" s="5"/>
      <c r="AB172">
        <v>604.18700000000001</v>
      </c>
      <c r="AC172" s="2">
        <v>2.66296</v>
      </c>
      <c r="AD172">
        <v>604.06499999999994</v>
      </c>
      <c r="AE172" s="2">
        <v>2.7270500000000002</v>
      </c>
      <c r="AF172">
        <v>603.18000000000006</v>
      </c>
      <c r="AG172" s="2">
        <v>2.5173999999999999</v>
      </c>
      <c r="AH172">
        <v>604.21800000000007</v>
      </c>
      <c r="AI172" s="2">
        <v>2.5894200000000001</v>
      </c>
      <c r="AJ172">
        <v>603.97299999999996</v>
      </c>
      <c r="AK172" s="2">
        <v>2.67761</v>
      </c>
      <c r="AL172">
        <v>603.91200000000003</v>
      </c>
      <c r="AM172" s="2">
        <v>2.44598</v>
      </c>
      <c r="AN172">
        <v>603.63800000000003</v>
      </c>
      <c r="AO172" s="2">
        <v>2.4499500000000003</v>
      </c>
      <c r="AP172">
        <v>603.851</v>
      </c>
      <c r="AQ172" s="2">
        <v>2.7767900000000001</v>
      </c>
      <c r="AR172">
        <v>603.54600000000005</v>
      </c>
      <c r="AS172" s="9">
        <v>2.2729499999999998</v>
      </c>
      <c r="BC172" s="5">
        <v>403.07599999999996</v>
      </c>
      <c r="BD172">
        <v>0.106873</v>
      </c>
      <c r="BE172">
        <v>402.31299999999999</v>
      </c>
      <c r="BF172">
        <v>0.12854000000000002</v>
      </c>
      <c r="BG172">
        <v>402.89300000000003</v>
      </c>
      <c r="BH172">
        <v>0.132324</v>
      </c>
      <c r="BI172">
        <v>403.28999999999996</v>
      </c>
      <c r="BJ172">
        <v>0.25766</v>
      </c>
      <c r="BK172">
        <v>402.67900000000003</v>
      </c>
      <c r="BL172">
        <v>1.79047</v>
      </c>
      <c r="BM172">
        <v>402.863</v>
      </c>
      <c r="BN172">
        <v>1.6015600000000001</v>
      </c>
      <c r="BO172">
        <v>402.74</v>
      </c>
      <c r="BP172">
        <v>1.5960700000000001</v>
      </c>
      <c r="BQ172">
        <v>402.77100000000002</v>
      </c>
      <c r="BR172">
        <v>1.9146700000000001</v>
      </c>
      <c r="BS172">
        <v>403.01499999999999</v>
      </c>
      <c r="BT172" s="6">
        <v>2.01294</v>
      </c>
    </row>
    <row r="173" spans="2:72" x14ac:dyDescent="0.2">
      <c r="B173" s="5"/>
      <c r="J173">
        <v>704.04100000000005</v>
      </c>
      <c r="K173">
        <v>1.8063400000000001</v>
      </c>
      <c r="L173">
        <v>705.23100000000011</v>
      </c>
      <c r="M173">
        <v>1.6762410000000003</v>
      </c>
      <c r="N173">
        <v>702.78899999999999</v>
      </c>
      <c r="O173">
        <v>1.4981100000000001</v>
      </c>
      <c r="P173">
        <v>704.25400000000002</v>
      </c>
      <c r="Q173" s="6">
        <v>1.25092</v>
      </c>
      <c r="T173" s="5"/>
      <c r="AB173">
        <v>607.02500000000009</v>
      </c>
      <c r="AC173" s="2">
        <v>2.65442</v>
      </c>
      <c r="AD173">
        <v>606.50599999999997</v>
      </c>
      <c r="AE173" s="2">
        <v>2.7154500000000001</v>
      </c>
      <c r="AF173">
        <v>606.59799999999996</v>
      </c>
      <c r="AG173" s="2">
        <v>2.51953</v>
      </c>
      <c r="AH173">
        <v>606.35399999999993</v>
      </c>
      <c r="AI173" s="2">
        <v>2.58331</v>
      </c>
      <c r="AJ173">
        <v>606.87300000000005</v>
      </c>
      <c r="AK173" s="2">
        <v>2.67822</v>
      </c>
      <c r="AL173">
        <v>606.84199999999998</v>
      </c>
      <c r="AM173" s="2">
        <v>2.44232</v>
      </c>
      <c r="AN173">
        <v>606.50599999999997</v>
      </c>
      <c r="AO173" s="2">
        <v>2.4557500000000001</v>
      </c>
      <c r="AP173">
        <v>607.05600000000004</v>
      </c>
      <c r="AQ173" s="2">
        <v>2.7966299999999999</v>
      </c>
      <c r="AR173">
        <v>606.32299999999998</v>
      </c>
      <c r="AS173" s="9">
        <v>2.3025500000000001</v>
      </c>
      <c r="BC173" s="5">
        <v>405.51799999999997</v>
      </c>
      <c r="BD173">
        <v>0.107269</v>
      </c>
      <c r="BE173">
        <v>404.99900000000002</v>
      </c>
      <c r="BF173">
        <v>0.13089000000000001</v>
      </c>
      <c r="BG173">
        <v>405.24299999999999</v>
      </c>
      <c r="BH173">
        <v>0.131989</v>
      </c>
      <c r="BI173">
        <v>405.334</v>
      </c>
      <c r="BJ173">
        <v>0.27298</v>
      </c>
      <c r="BK173">
        <v>405.06</v>
      </c>
      <c r="BL173">
        <v>1.7684900000000001</v>
      </c>
      <c r="BM173">
        <v>405.36499999999995</v>
      </c>
      <c r="BN173">
        <v>1.6204800000000001</v>
      </c>
      <c r="BO173">
        <v>405.27299999999997</v>
      </c>
      <c r="BP173">
        <v>1.6091899999999999</v>
      </c>
      <c r="BQ173">
        <v>405.334</v>
      </c>
      <c r="BR173">
        <v>1.9180300000000001</v>
      </c>
      <c r="BS173">
        <v>405.548</v>
      </c>
      <c r="BT173" s="6">
        <v>2.0690900000000001</v>
      </c>
    </row>
    <row r="174" spans="2:72" x14ac:dyDescent="0.2">
      <c r="B174" s="5"/>
      <c r="J174">
        <v>706.17700000000002</v>
      </c>
      <c r="K174">
        <v>1.80206</v>
      </c>
      <c r="L174">
        <v>705.505</v>
      </c>
      <c r="M174">
        <v>1.6756920000000002</v>
      </c>
      <c r="N174">
        <v>707.15300000000002</v>
      </c>
      <c r="O174">
        <v>1.49658</v>
      </c>
      <c r="P174">
        <v>707.97699999999998</v>
      </c>
      <c r="Q174" s="6">
        <v>1.24786</v>
      </c>
      <c r="T174" s="5"/>
      <c r="AB174">
        <v>609.07000000000005</v>
      </c>
      <c r="AC174" s="2">
        <v>2.6413000000000002</v>
      </c>
      <c r="AD174">
        <v>608.76499999999999</v>
      </c>
      <c r="AE174" s="2">
        <v>2.7035500000000003</v>
      </c>
      <c r="AF174">
        <v>608.91700000000003</v>
      </c>
      <c r="AG174" s="2">
        <v>2.5115999999999996</v>
      </c>
      <c r="AH174">
        <v>608.79499999999996</v>
      </c>
      <c r="AI174" s="2">
        <v>2.57782</v>
      </c>
      <c r="AJ174">
        <v>608.61200000000008</v>
      </c>
      <c r="AK174" s="2">
        <v>2.6718099999999998</v>
      </c>
      <c r="AL174">
        <v>608.52099999999996</v>
      </c>
      <c r="AM174" s="2">
        <v>2.4548300000000003</v>
      </c>
      <c r="AN174">
        <v>609.46699999999998</v>
      </c>
      <c r="AO174" s="2">
        <v>2.4566700000000004</v>
      </c>
      <c r="AP174">
        <v>609.22200000000009</v>
      </c>
      <c r="AQ174" s="2">
        <v>2.7999900000000002</v>
      </c>
      <c r="AR174">
        <v>608.61200000000008</v>
      </c>
      <c r="AS174" s="9">
        <v>2.3257399999999997</v>
      </c>
      <c r="BC174" s="5">
        <v>407.89799999999997</v>
      </c>
      <c r="BD174">
        <v>0.105957</v>
      </c>
      <c r="BE174">
        <v>408.32499999999999</v>
      </c>
      <c r="BF174">
        <v>0.127197</v>
      </c>
      <c r="BG174">
        <v>407.71499999999997</v>
      </c>
      <c r="BH174">
        <v>0.13317899999999999</v>
      </c>
      <c r="BI174">
        <v>407.86699999999996</v>
      </c>
      <c r="BJ174">
        <v>0.293854</v>
      </c>
      <c r="BK174">
        <v>407.62299999999999</v>
      </c>
      <c r="BL174">
        <v>1.7669699999999999</v>
      </c>
      <c r="BM174">
        <v>407.68399999999997</v>
      </c>
      <c r="BN174">
        <v>1.65222</v>
      </c>
      <c r="BO174">
        <v>407.86699999999996</v>
      </c>
      <c r="BP174">
        <v>1.64032</v>
      </c>
      <c r="BQ174">
        <v>407.71499999999997</v>
      </c>
      <c r="BR174">
        <v>1.9210799999999999</v>
      </c>
      <c r="BS174">
        <v>407.56199999999995</v>
      </c>
      <c r="BT174" s="6">
        <v>2.1212799999999996</v>
      </c>
    </row>
    <row r="175" spans="2:72" x14ac:dyDescent="0.2">
      <c r="B175" s="5"/>
      <c r="J175">
        <v>710.05200000000002</v>
      </c>
      <c r="K175">
        <v>1.79962</v>
      </c>
      <c r="L175">
        <v>707.55000000000007</v>
      </c>
      <c r="M175">
        <v>1.669923</v>
      </c>
      <c r="N175">
        <v>708.74</v>
      </c>
      <c r="O175">
        <v>1.48987</v>
      </c>
      <c r="P175">
        <v>708.06899999999996</v>
      </c>
      <c r="Q175" s="6">
        <v>1.24176</v>
      </c>
      <c r="T175" s="5"/>
      <c r="AB175">
        <v>611.02300000000002</v>
      </c>
      <c r="AC175" s="2">
        <v>2.6226800000000003</v>
      </c>
      <c r="AD175">
        <v>611.41999999999996</v>
      </c>
      <c r="AE175" s="2">
        <v>2.6898200000000001</v>
      </c>
      <c r="AF175">
        <v>611.1450000000001</v>
      </c>
      <c r="AG175" s="2">
        <v>2.4972500000000002</v>
      </c>
      <c r="AH175">
        <v>611.11500000000001</v>
      </c>
      <c r="AI175" s="2">
        <v>2.5686599999999999</v>
      </c>
      <c r="AJ175">
        <v>611.11500000000001</v>
      </c>
      <c r="AK175" s="2">
        <v>2.6632699999999998</v>
      </c>
      <c r="AL175">
        <v>611.51100000000008</v>
      </c>
      <c r="AM175" s="2">
        <v>2.4584999999999999</v>
      </c>
      <c r="AN175">
        <v>611.23700000000008</v>
      </c>
      <c r="AO175" s="2">
        <v>2.4536099999999998</v>
      </c>
      <c r="AP175">
        <v>611.1450000000001</v>
      </c>
      <c r="AQ175" s="2">
        <v>2.78992</v>
      </c>
      <c r="AR175">
        <v>612.03</v>
      </c>
      <c r="AS175" s="9">
        <v>2.3422199999999997</v>
      </c>
      <c r="BC175" s="5">
        <v>410.21699999999998</v>
      </c>
      <c r="BD175">
        <v>0.109375</v>
      </c>
      <c r="BE175">
        <v>409.94299999999998</v>
      </c>
      <c r="BF175">
        <v>0.130219</v>
      </c>
      <c r="BG175">
        <v>410.43099999999998</v>
      </c>
      <c r="BH175">
        <v>0.13583400000000001</v>
      </c>
      <c r="BI175">
        <v>410.43099999999998</v>
      </c>
      <c r="BJ175">
        <v>0.313751</v>
      </c>
      <c r="BK175">
        <v>410.03399999999999</v>
      </c>
      <c r="BL175">
        <v>1.7395</v>
      </c>
      <c r="BM175">
        <v>410.15600000000001</v>
      </c>
      <c r="BN175">
        <v>1.6717499999999998</v>
      </c>
      <c r="BO175">
        <v>410.30899999999997</v>
      </c>
      <c r="BP175">
        <v>1.64856</v>
      </c>
      <c r="BQ175">
        <v>410.18700000000001</v>
      </c>
      <c r="BR175">
        <v>1.9226099999999999</v>
      </c>
      <c r="BS175">
        <v>410.09499999999997</v>
      </c>
      <c r="BT175" s="6">
        <v>2.1701000000000001</v>
      </c>
    </row>
    <row r="176" spans="2:72" x14ac:dyDescent="0.2">
      <c r="B176" s="5"/>
      <c r="J176">
        <v>711.97500000000002</v>
      </c>
      <c r="K176">
        <v>1.79413</v>
      </c>
      <c r="L176">
        <v>712.12799999999993</v>
      </c>
      <c r="M176">
        <v>1.6575659999999999</v>
      </c>
      <c r="N176">
        <v>710.44899999999996</v>
      </c>
      <c r="O176">
        <v>1.4859</v>
      </c>
      <c r="P176">
        <v>712.34100000000001</v>
      </c>
      <c r="Q176" s="6">
        <v>1.2396200000000002</v>
      </c>
      <c r="T176" s="5"/>
      <c r="AB176">
        <v>614.04399999999998</v>
      </c>
      <c r="AC176" s="2">
        <v>2.60162</v>
      </c>
      <c r="AD176">
        <v>613.92199999999991</v>
      </c>
      <c r="AE176" s="2">
        <v>2.6858499999999998</v>
      </c>
      <c r="AF176">
        <v>613.22</v>
      </c>
      <c r="AG176" s="2">
        <v>2.48047</v>
      </c>
      <c r="AH176">
        <v>613.25099999999998</v>
      </c>
      <c r="AI176" s="2">
        <v>2.55646</v>
      </c>
      <c r="AJ176">
        <v>613.92199999999991</v>
      </c>
      <c r="AK176" s="2">
        <v>2.6541100000000002</v>
      </c>
      <c r="AL176">
        <v>613.495</v>
      </c>
      <c r="AM176" s="2">
        <v>2.4539200000000001</v>
      </c>
      <c r="AN176">
        <v>613.52499999999998</v>
      </c>
      <c r="AO176" s="2">
        <v>2.4633799999999999</v>
      </c>
      <c r="AP176">
        <v>613.95299999999997</v>
      </c>
      <c r="AQ176" s="2">
        <v>2.7853400000000001</v>
      </c>
      <c r="AR176">
        <v>613.61699999999996</v>
      </c>
      <c r="AS176" s="9">
        <v>2.3642000000000003</v>
      </c>
      <c r="BC176" s="5">
        <v>412.71999999999997</v>
      </c>
      <c r="BD176">
        <v>0.105957</v>
      </c>
      <c r="BE176">
        <v>412.07899999999995</v>
      </c>
      <c r="BF176">
        <v>0.12686199999999997</v>
      </c>
      <c r="BG176">
        <v>412.59800000000001</v>
      </c>
      <c r="BH176">
        <v>0.134186</v>
      </c>
      <c r="BI176">
        <v>412.53699999999998</v>
      </c>
      <c r="BJ176">
        <v>0.33886699999999997</v>
      </c>
      <c r="BK176">
        <v>412.35399999999998</v>
      </c>
      <c r="BL176">
        <v>1.73553</v>
      </c>
      <c r="BM176">
        <v>412.75</v>
      </c>
      <c r="BN176">
        <v>1.6900600000000001</v>
      </c>
      <c r="BO176">
        <v>412.65899999999999</v>
      </c>
      <c r="BP176">
        <v>1.6687000000000001</v>
      </c>
      <c r="BQ176">
        <v>412.75</v>
      </c>
      <c r="BR176">
        <v>1.9189500000000002</v>
      </c>
      <c r="BS176">
        <v>412.84199999999998</v>
      </c>
      <c r="BT176" s="6">
        <v>2.2146599999999999</v>
      </c>
    </row>
    <row r="177" spans="2:72" x14ac:dyDescent="0.2">
      <c r="B177" s="5"/>
      <c r="J177">
        <v>713.8370000000001</v>
      </c>
      <c r="K177">
        <v>1.7855799999999999</v>
      </c>
      <c r="L177">
        <v>714.05</v>
      </c>
      <c r="M177">
        <v>1.6496010000000001</v>
      </c>
      <c r="N177">
        <v>716.125</v>
      </c>
      <c r="O177">
        <v>1.48651</v>
      </c>
      <c r="P177">
        <v>715.21</v>
      </c>
      <c r="Q177" s="6">
        <v>1.24054</v>
      </c>
      <c r="T177" s="5"/>
      <c r="AB177">
        <v>615.875</v>
      </c>
      <c r="AC177" s="2">
        <v>2.5882000000000001</v>
      </c>
      <c r="AD177">
        <v>616.54699999999991</v>
      </c>
      <c r="AE177" s="2">
        <v>2.6754799999999999</v>
      </c>
      <c r="AF177">
        <v>616.30200000000002</v>
      </c>
      <c r="AG177" s="2">
        <v>2.47925</v>
      </c>
      <c r="AH177">
        <v>616.27200000000005</v>
      </c>
      <c r="AI177" s="2">
        <v>2.5442499999999999</v>
      </c>
      <c r="AJ177">
        <v>616.60800000000006</v>
      </c>
      <c r="AK177" s="2">
        <v>2.6498399999999998</v>
      </c>
      <c r="AL177">
        <v>616.45499999999993</v>
      </c>
      <c r="AM177" s="2">
        <v>2.44171</v>
      </c>
      <c r="AN177">
        <v>616.42499999999995</v>
      </c>
      <c r="AO177" s="2">
        <v>2.4673500000000002</v>
      </c>
      <c r="AP177">
        <v>616.15</v>
      </c>
      <c r="AQ177" s="2">
        <v>2.7999900000000002</v>
      </c>
      <c r="AR177">
        <v>615.9670000000001</v>
      </c>
      <c r="AS177" s="9">
        <v>2.3837300000000003</v>
      </c>
      <c r="BC177" s="5">
        <v>415.03899999999999</v>
      </c>
      <c r="BD177">
        <v>0.11111500000000001</v>
      </c>
      <c r="BE177">
        <v>415.31400000000002</v>
      </c>
      <c r="BF177">
        <v>0.129242</v>
      </c>
      <c r="BG177">
        <v>415.19200000000001</v>
      </c>
      <c r="BH177">
        <v>0.13742099999999999</v>
      </c>
      <c r="BI177">
        <v>414.70299999999997</v>
      </c>
      <c r="BJ177">
        <v>0.36560100000000001</v>
      </c>
      <c r="BK177">
        <v>415.22199999999998</v>
      </c>
      <c r="BL177">
        <v>1.71021</v>
      </c>
      <c r="BM177">
        <v>415.07</v>
      </c>
      <c r="BN177">
        <v>1.71082</v>
      </c>
      <c r="BO177">
        <v>415.13100000000003</v>
      </c>
      <c r="BP177">
        <v>1.6799899999999999</v>
      </c>
      <c r="BQ177">
        <v>415.03899999999999</v>
      </c>
      <c r="BR177">
        <v>1.9192499999999999</v>
      </c>
      <c r="BS177">
        <v>415.03899999999999</v>
      </c>
      <c r="BT177" s="6">
        <v>2.2564699999999998</v>
      </c>
    </row>
    <row r="178" spans="2:72" x14ac:dyDescent="0.2">
      <c r="B178" s="5"/>
      <c r="J178">
        <v>717.92599999999993</v>
      </c>
      <c r="K178">
        <v>1.7785599999999999</v>
      </c>
      <c r="L178">
        <v>714.93499999999995</v>
      </c>
      <c r="M178">
        <v>1.648773</v>
      </c>
      <c r="N178">
        <v>716.61399999999992</v>
      </c>
      <c r="O178">
        <v>1.48163</v>
      </c>
      <c r="P178">
        <v>716.9799999999999</v>
      </c>
      <c r="Q178" s="6">
        <v>1.23871</v>
      </c>
      <c r="T178" s="5"/>
      <c r="AB178">
        <v>618.71299999999997</v>
      </c>
      <c r="AC178" s="2">
        <v>2.5692699999999999</v>
      </c>
      <c r="AD178">
        <v>618.774</v>
      </c>
      <c r="AE178" s="2">
        <v>2.6620500000000002</v>
      </c>
      <c r="AF178">
        <v>619.38499999999999</v>
      </c>
      <c r="AG178" s="2">
        <v>2.4746699999999997</v>
      </c>
      <c r="AH178">
        <v>618.53</v>
      </c>
      <c r="AI178" s="2">
        <v>2.5384499999999997</v>
      </c>
      <c r="AJ178">
        <v>618.56100000000004</v>
      </c>
      <c r="AK178" s="2">
        <v>2.6419099999999998</v>
      </c>
      <c r="AL178">
        <v>618.53</v>
      </c>
      <c r="AM178" s="2">
        <v>2.44293</v>
      </c>
      <c r="AN178">
        <v>618.22500000000002</v>
      </c>
      <c r="AO178" s="2">
        <v>2.4630700000000001</v>
      </c>
      <c r="AP178">
        <v>618.65199999999993</v>
      </c>
      <c r="AQ178" s="2">
        <v>2.8027299999999999</v>
      </c>
      <c r="AR178">
        <v>618.53</v>
      </c>
      <c r="AS178" s="9">
        <v>2.39777</v>
      </c>
      <c r="BC178" s="5">
        <v>417.69400000000002</v>
      </c>
      <c r="BD178">
        <v>0.10763499999999999</v>
      </c>
      <c r="BE178">
        <v>418.21300000000002</v>
      </c>
      <c r="BF178">
        <v>0.12783800000000001</v>
      </c>
      <c r="BG178">
        <v>417.48</v>
      </c>
      <c r="BH178">
        <v>0.13531499999999999</v>
      </c>
      <c r="BI178">
        <v>417.87700000000001</v>
      </c>
      <c r="BJ178">
        <v>0.39544699999999999</v>
      </c>
      <c r="BK178">
        <v>418.06</v>
      </c>
      <c r="BL178">
        <v>1.6989099999999999</v>
      </c>
      <c r="BM178">
        <v>417.54200000000003</v>
      </c>
      <c r="BN178">
        <v>1.71722</v>
      </c>
      <c r="BO178">
        <v>417.51100000000002</v>
      </c>
      <c r="BP178">
        <v>1.6873200000000002</v>
      </c>
      <c r="BQ178">
        <v>417.54200000000003</v>
      </c>
      <c r="BR178">
        <v>1.9107100000000001</v>
      </c>
      <c r="BS178">
        <v>417.54200000000003</v>
      </c>
      <c r="BT178" s="6">
        <v>2.2927900000000001</v>
      </c>
    </row>
    <row r="179" spans="2:72" x14ac:dyDescent="0.2">
      <c r="B179" s="5"/>
      <c r="J179">
        <v>719.39099999999996</v>
      </c>
      <c r="K179">
        <v>1.7767300000000001</v>
      </c>
      <c r="L179">
        <v>718.87199999999996</v>
      </c>
      <c r="M179">
        <v>1.6473960000000001</v>
      </c>
      <c r="N179">
        <v>718.38400000000001</v>
      </c>
      <c r="O179">
        <v>1.47827</v>
      </c>
      <c r="P179">
        <v>717.19399999999996</v>
      </c>
      <c r="Q179" s="6">
        <v>1.23566</v>
      </c>
      <c r="T179" s="5"/>
      <c r="AB179">
        <v>621.21600000000001</v>
      </c>
      <c r="AC179" s="2">
        <v>2.5528</v>
      </c>
      <c r="AD179">
        <v>620.45300000000009</v>
      </c>
      <c r="AE179" s="2">
        <v>2.6458699999999999</v>
      </c>
      <c r="AF179">
        <v>621.49</v>
      </c>
      <c r="AG179" s="2">
        <v>2.4606300000000001</v>
      </c>
      <c r="AH179">
        <v>620.75800000000004</v>
      </c>
      <c r="AI179" s="2">
        <v>2.5283800000000003</v>
      </c>
      <c r="AJ179">
        <v>620.88</v>
      </c>
      <c r="AK179" s="2">
        <v>2.6303099999999997</v>
      </c>
      <c r="AL179">
        <v>621.58199999999999</v>
      </c>
      <c r="AM179" s="2">
        <v>2.4475100000000003</v>
      </c>
      <c r="AN179">
        <v>620.97199999999998</v>
      </c>
      <c r="AO179" s="2">
        <v>2.4520900000000001</v>
      </c>
      <c r="AP179">
        <v>621.27699999999993</v>
      </c>
      <c r="AQ179" s="2">
        <v>2.7920499999999997</v>
      </c>
      <c r="AR179">
        <v>621.30700000000002</v>
      </c>
      <c r="AS179" s="9">
        <v>2.4050900000000004</v>
      </c>
      <c r="BC179" s="5">
        <v>420.04399999999998</v>
      </c>
      <c r="BD179">
        <v>0.112091</v>
      </c>
      <c r="BE179">
        <v>420.31900000000002</v>
      </c>
      <c r="BF179">
        <v>0.128326</v>
      </c>
      <c r="BG179">
        <v>419.86099999999999</v>
      </c>
      <c r="BH179">
        <v>0.138824</v>
      </c>
      <c r="BI179">
        <v>419.86099999999999</v>
      </c>
      <c r="BJ179">
        <v>0.430176</v>
      </c>
      <c r="BK179">
        <v>419.43399999999997</v>
      </c>
      <c r="BL179">
        <v>1.6806000000000001</v>
      </c>
      <c r="BM179">
        <v>419.983</v>
      </c>
      <c r="BN179">
        <v>1.7367600000000001</v>
      </c>
      <c r="BO179">
        <v>419.89100000000002</v>
      </c>
      <c r="BP179">
        <v>1.70105</v>
      </c>
      <c r="BQ179">
        <v>420.04399999999998</v>
      </c>
      <c r="BR179">
        <v>1.9085699999999999</v>
      </c>
      <c r="BS179">
        <v>419.76900000000001</v>
      </c>
      <c r="BT179" s="6">
        <v>2.3275799999999998</v>
      </c>
    </row>
    <row r="180" spans="2:72" x14ac:dyDescent="0.2">
      <c r="B180" s="5"/>
      <c r="J180">
        <v>720.97799999999995</v>
      </c>
      <c r="K180">
        <v>1.77521</v>
      </c>
      <c r="L180">
        <v>720.58100000000002</v>
      </c>
      <c r="M180">
        <v>1.6388819999999999</v>
      </c>
      <c r="N180">
        <v>718.62800000000004</v>
      </c>
      <c r="O180">
        <v>1.4733900000000002</v>
      </c>
      <c r="P180">
        <v>723.17500000000007</v>
      </c>
      <c r="Q180" s="6">
        <v>1.23047</v>
      </c>
      <c r="T180" s="5"/>
      <c r="AB180">
        <v>624.08399999999995</v>
      </c>
      <c r="AC180" s="2">
        <v>2.5354000000000001</v>
      </c>
      <c r="AD180">
        <v>623.56599999999992</v>
      </c>
      <c r="AE180" s="2">
        <v>2.6339700000000001</v>
      </c>
      <c r="AF180">
        <v>623.29100000000005</v>
      </c>
      <c r="AG180" s="2">
        <v>2.4389600000000002</v>
      </c>
      <c r="AH180">
        <v>624.17599999999993</v>
      </c>
      <c r="AI180" s="2">
        <v>2.5167800000000002</v>
      </c>
      <c r="AJ180">
        <v>623.505</v>
      </c>
      <c r="AK180" s="2">
        <v>2.6162699999999997</v>
      </c>
      <c r="AL180">
        <v>623.80999999999995</v>
      </c>
      <c r="AM180" s="2">
        <v>2.4414099999999999</v>
      </c>
      <c r="AN180">
        <v>623.47399999999993</v>
      </c>
      <c r="AO180" s="2">
        <v>2.4511699999999998</v>
      </c>
      <c r="AP180">
        <v>623.56599999999992</v>
      </c>
      <c r="AQ180" s="2">
        <v>2.7719100000000001</v>
      </c>
      <c r="AR180">
        <v>623.53499999999997</v>
      </c>
      <c r="AS180" s="9">
        <v>2.4096700000000002</v>
      </c>
      <c r="BC180" s="5">
        <v>422.51600000000002</v>
      </c>
      <c r="BD180">
        <v>0.110931</v>
      </c>
      <c r="BE180">
        <v>421.84399999999999</v>
      </c>
      <c r="BF180">
        <v>0.12939500000000001</v>
      </c>
      <c r="BG180">
        <v>422.27199999999999</v>
      </c>
      <c r="BH180">
        <v>0.137604</v>
      </c>
      <c r="BI180">
        <v>422.27199999999999</v>
      </c>
      <c r="BJ180">
        <v>0.46560700000000005</v>
      </c>
      <c r="BK180">
        <v>422.45500000000004</v>
      </c>
      <c r="BL180">
        <v>1.6607700000000001</v>
      </c>
      <c r="BM180">
        <v>422.577</v>
      </c>
      <c r="BN180">
        <v>1.73553</v>
      </c>
      <c r="BO180">
        <v>422.21100000000001</v>
      </c>
      <c r="BP180">
        <v>1.6976899999999999</v>
      </c>
      <c r="BQ180">
        <v>422.30200000000002</v>
      </c>
      <c r="BR180">
        <v>1.8975799999999998</v>
      </c>
      <c r="BS180">
        <v>422.24099999999999</v>
      </c>
      <c r="BT180" s="6">
        <v>2.3562599999999998</v>
      </c>
    </row>
    <row r="181" spans="2:72" x14ac:dyDescent="0.2">
      <c r="B181" s="5"/>
      <c r="J181">
        <v>723.63299999999992</v>
      </c>
      <c r="K181">
        <v>1.7681899999999999</v>
      </c>
      <c r="L181">
        <v>722.41200000000003</v>
      </c>
      <c r="M181">
        <v>1.628172</v>
      </c>
      <c r="N181">
        <v>723.23599999999999</v>
      </c>
      <c r="O181">
        <v>1.4718599999999999</v>
      </c>
      <c r="P181">
        <v>724.15200000000004</v>
      </c>
      <c r="Q181" s="6">
        <v>1.2307699999999999</v>
      </c>
      <c r="T181" s="5"/>
      <c r="AB181">
        <v>626.12900000000002</v>
      </c>
      <c r="AC181" s="2">
        <v>2.5155599999999998</v>
      </c>
      <c r="AD181">
        <v>625.73199999999997</v>
      </c>
      <c r="AE181" s="2">
        <v>2.6266500000000002</v>
      </c>
      <c r="AF181">
        <v>626.03800000000001</v>
      </c>
      <c r="AG181" s="2">
        <v>2.42645</v>
      </c>
      <c r="AH181">
        <v>626.74</v>
      </c>
      <c r="AI181" s="2">
        <v>2.5</v>
      </c>
      <c r="AJ181">
        <v>625.51900000000001</v>
      </c>
      <c r="AK181" s="2">
        <v>2.6046800000000001</v>
      </c>
      <c r="AL181">
        <v>626.678</v>
      </c>
      <c r="AM181" s="2">
        <v>2.4273699999999998</v>
      </c>
      <c r="AN181">
        <v>625.82400000000007</v>
      </c>
      <c r="AO181" s="2">
        <v>2.4545300000000001</v>
      </c>
      <c r="AP181">
        <v>625.73199999999997</v>
      </c>
      <c r="AQ181" s="2">
        <v>2.7713000000000001</v>
      </c>
      <c r="AR181">
        <v>625.82400000000007</v>
      </c>
      <c r="AS181" s="9">
        <v>2.42096</v>
      </c>
      <c r="BC181" s="5">
        <v>425.07900000000001</v>
      </c>
      <c r="BD181">
        <v>0.112762</v>
      </c>
      <c r="BE181">
        <v>424.286</v>
      </c>
      <c r="BF181">
        <v>0.12844800000000001</v>
      </c>
      <c r="BG181">
        <v>424.74400000000003</v>
      </c>
      <c r="BH181">
        <v>0.139679</v>
      </c>
      <c r="BI181">
        <v>424.37700000000001</v>
      </c>
      <c r="BJ181">
        <v>0.50872800000000007</v>
      </c>
      <c r="BK181">
        <v>424.34699999999998</v>
      </c>
      <c r="BL181">
        <v>1.64978</v>
      </c>
      <c r="BM181">
        <v>424.86600000000004</v>
      </c>
      <c r="BN181">
        <v>1.7501800000000001</v>
      </c>
      <c r="BO181">
        <v>424.83500000000004</v>
      </c>
      <c r="BP181">
        <v>1.71082</v>
      </c>
      <c r="BQ181">
        <v>425.01800000000003</v>
      </c>
      <c r="BR181">
        <v>1.8905599999999998</v>
      </c>
      <c r="BS181">
        <v>424.89600000000002</v>
      </c>
      <c r="BT181" s="6">
        <v>2.3825099999999999</v>
      </c>
    </row>
    <row r="182" spans="2:72" x14ac:dyDescent="0.2">
      <c r="B182" s="5"/>
      <c r="J182">
        <v>725.70799999999997</v>
      </c>
      <c r="K182">
        <v>1.7608599999999999</v>
      </c>
      <c r="L182">
        <v>725.3420000000001</v>
      </c>
      <c r="M182">
        <v>1.625157</v>
      </c>
      <c r="N182">
        <v>725.82999999999993</v>
      </c>
      <c r="O182">
        <v>1.47095</v>
      </c>
      <c r="P182">
        <v>725.46399999999994</v>
      </c>
      <c r="Q182" s="6">
        <v>1.2313800000000001</v>
      </c>
      <c r="T182" s="5"/>
      <c r="AB182">
        <v>628.63199999999995</v>
      </c>
      <c r="AC182" s="2">
        <v>2.5057999999999998</v>
      </c>
      <c r="AD182">
        <v>628.84500000000003</v>
      </c>
      <c r="AE182" s="2">
        <v>2.6132200000000001</v>
      </c>
      <c r="AF182">
        <v>628.57100000000003</v>
      </c>
      <c r="AG182" s="2">
        <v>2.4249299999999998</v>
      </c>
      <c r="AH182">
        <v>628.44799999999998</v>
      </c>
      <c r="AI182" s="2">
        <v>2.4896199999999999</v>
      </c>
      <c r="AJ182">
        <v>628.47900000000004</v>
      </c>
      <c r="AK182" s="2">
        <v>2.59613</v>
      </c>
      <c r="AL182">
        <v>628.02100000000007</v>
      </c>
      <c r="AM182" s="2">
        <v>2.4145500000000002</v>
      </c>
      <c r="AN182">
        <v>628.9670000000001</v>
      </c>
      <c r="AO182" s="2">
        <v>2.4490400000000001</v>
      </c>
      <c r="AP182">
        <v>628.54</v>
      </c>
      <c r="AQ182" s="2">
        <v>2.7755700000000001</v>
      </c>
      <c r="AR182">
        <v>627.99099999999999</v>
      </c>
      <c r="AS182" s="9">
        <v>2.4295</v>
      </c>
      <c r="BC182" s="5">
        <v>427.42900000000003</v>
      </c>
      <c r="BD182">
        <v>0.115051</v>
      </c>
      <c r="BE182">
        <v>427.46</v>
      </c>
      <c r="BF182">
        <v>0.13131700000000002</v>
      </c>
      <c r="BG182">
        <v>427.24600000000004</v>
      </c>
      <c r="BH182">
        <v>0.14050299999999999</v>
      </c>
      <c r="BI182">
        <v>427.36800000000005</v>
      </c>
      <c r="BJ182">
        <v>0.55267299999999997</v>
      </c>
      <c r="BK182">
        <v>427.21600000000001</v>
      </c>
      <c r="BL182">
        <v>1.62354</v>
      </c>
      <c r="BM182">
        <v>427.27700000000004</v>
      </c>
      <c r="BN182">
        <v>1.7465200000000001</v>
      </c>
      <c r="BO182">
        <v>427.52099999999996</v>
      </c>
      <c r="BP182">
        <v>1.70197</v>
      </c>
      <c r="BQ182">
        <v>427.30700000000002</v>
      </c>
      <c r="BR182">
        <v>1.87988</v>
      </c>
      <c r="BS182">
        <v>427.12400000000002</v>
      </c>
      <c r="BT182" s="6">
        <v>2.4047899999999998</v>
      </c>
    </row>
    <row r="183" spans="2:72" x14ac:dyDescent="0.2">
      <c r="B183" s="5"/>
      <c r="J183">
        <v>728.88200000000006</v>
      </c>
      <c r="K183">
        <v>1.7575099999999999</v>
      </c>
      <c r="L183">
        <v>728.66800000000001</v>
      </c>
      <c r="M183">
        <v>1.6276229999999998</v>
      </c>
      <c r="N183">
        <v>730.62099999999998</v>
      </c>
      <c r="O183">
        <v>1.47156</v>
      </c>
      <c r="P183">
        <v>727.75299999999993</v>
      </c>
      <c r="Q183" s="6">
        <v>1.2289400000000001</v>
      </c>
      <c r="T183" s="5"/>
      <c r="AB183">
        <v>630.18799999999999</v>
      </c>
      <c r="AC183" s="2">
        <v>2.49207</v>
      </c>
      <c r="AD183">
        <v>631.16499999999996</v>
      </c>
      <c r="AE183" s="2">
        <v>2.59674</v>
      </c>
      <c r="AF183">
        <v>631.16499999999996</v>
      </c>
      <c r="AG183" s="2">
        <v>2.4121100000000002</v>
      </c>
      <c r="AH183">
        <v>631.07299999999998</v>
      </c>
      <c r="AI183" s="2">
        <v>2.4819899999999997</v>
      </c>
      <c r="AJ183">
        <v>630.98099999999999</v>
      </c>
      <c r="AK183" s="2">
        <v>2.58331</v>
      </c>
      <c r="AL183">
        <v>630.82899999999995</v>
      </c>
      <c r="AM183" s="2">
        <v>2.41608</v>
      </c>
      <c r="AN183">
        <v>630.70699999999999</v>
      </c>
      <c r="AO183" s="2">
        <v>2.4374400000000001</v>
      </c>
      <c r="AP183">
        <v>630.49299999999994</v>
      </c>
      <c r="AQ183" s="2">
        <v>2.7645900000000001</v>
      </c>
      <c r="AR183">
        <v>630.82899999999995</v>
      </c>
      <c r="AS183" s="9">
        <v>2.4313400000000001</v>
      </c>
      <c r="BC183" s="5">
        <v>429.90099999999995</v>
      </c>
      <c r="BD183">
        <v>0.114319</v>
      </c>
      <c r="BE183">
        <v>430.11500000000001</v>
      </c>
      <c r="BF183">
        <v>0.12860099999999999</v>
      </c>
      <c r="BG183">
        <v>429.53500000000003</v>
      </c>
      <c r="BH183">
        <v>0.140656</v>
      </c>
      <c r="BI183">
        <v>430.05399999999997</v>
      </c>
      <c r="BJ183">
        <v>0.60241699999999998</v>
      </c>
      <c r="BK183">
        <v>429.16900000000004</v>
      </c>
      <c r="BL183">
        <v>1.61652</v>
      </c>
      <c r="BM183">
        <v>429.84</v>
      </c>
      <c r="BN183">
        <v>1.7514000000000001</v>
      </c>
      <c r="BO183">
        <v>429.71799999999996</v>
      </c>
      <c r="BP183">
        <v>1.71051</v>
      </c>
      <c r="BQ183">
        <v>429.565</v>
      </c>
      <c r="BR183">
        <v>1.86829</v>
      </c>
      <c r="BS183">
        <v>429.71799999999996</v>
      </c>
      <c r="BT183" s="6">
        <v>2.4231000000000003</v>
      </c>
    </row>
    <row r="184" spans="2:72" x14ac:dyDescent="0.2">
      <c r="B184" s="5"/>
      <c r="J184">
        <v>731.14</v>
      </c>
      <c r="K184">
        <v>1.7581200000000001</v>
      </c>
      <c r="L184">
        <v>729.70600000000002</v>
      </c>
      <c r="M184">
        <v>1.62378</v>
      </c>
      <c r="N184">
        <v>730.53</v>
      </c>
      <c r="O184">
        <v>1.4630100000000001</v>
      </c>
      <c r="P184">
        <v>730.49900000000002</v>
      </c>
      <c r="Q184" s="6">
        <v>1.2240599999999999</v>
      </c>
      <c r="T184" s="5"/>
      <c r="AB184">
        <v>633.11799999999994</v>
      </c>
      <c r="AC184" s="2">
        <v>2.4746699999999997</v>
      </c>
      <c r="AD184">
        <v>633.97199999999998</v>
      </c>
      <c r="AE184" s="2">
        <v>2.58026</v>
      </c>
      <c r="AF184">
        <v>633.54500000000007</v>
      </c>
      <c r="AG184" s="2">
        <v>2.3947099999999999</v>
      </c>
      <c r="AH184">
        <v>633.24</v>
      </c>
      <c r="AI184" s="2">
        <v>2.4694799999999999</v>
      </c>
      <c r="AJ184">
        <v>633.30100000000004</v>
      </c>
      <c r="AK184" s="2">
        <v>2.5677500000000002</v>
      </c>
      <c r="AL184">
        <v>633.11799999999994</v>
      </c>
      <c r="AM184" s="2">
        <v>2.4117999999999999</v>
      </c>
      <c r="AN184">
        <v>633.54500000000007</v>
      </c>
      <c r="AO184" s="2">
        <v>2.42401</v>
      </c>
      <c r="AP184">
        <v>633.63599999999997</v>
      </c>
      <c r="AQ184" s="2">
        <v>2.7410900000000002</v>
      </c>
      <c r="AR184">
        <v>633.39199999999994</v>
      </c>
      <c r="AS184" s="9">
        <v>2.4279800000000002</v>
      </c>
      <c r="BC184" s="5">
        <v>432.25099999999998</v>
      </c>
      <c r="BD184">
        <v>0.119446</v>
      </c>
      <c r="BE184">
        <v>431.64100000000002</v>
      </c>
      <c r="BF184">
        <v>0.13259899999999999</v>
      </c>
      <c r="BG184">
        <v>431.976</v>
      </c>
      <c r="BH184">
        <v>0.143707</v>
      </c>
      <c r="BI184">
        <v>432.61699999999996</v>
      </c>
      <c r="BJ184">
        <v>0.65490699999999991</v>
      </c>
      <c r="BK184">
        <v>431.79300000000001</v>
      </c>
      <c r="BL184">
        <v>1.5890500000000001</v>
      </c>
      <c r="BM184">
        <v>432.15899999999999</v>
      </c>
      <c r="BN184">
        <v>1.7511000000000001</v>
      </c>
      <c r="BO184">
        <v>432.03699999999998</v>
      </c>
      <c r="BP184">
        <v>1.70166</v>
      </c>
      <c r="BQ184">
        <v>432.21999999999997</v>
      </c>
      <c r="BR184">
        <v>1.85822</v>
      </c>
      <c r="BS184">
        <v>432.15899999999999</v>
      </c>
      <c r="BT184" s="6">
        <v>2.4395800000000003</v>
      </c>
    </row>
    <row r="185" spans="2:72" x14ac:dyDescent="0.2">
      <c r="B185" s="5"/>
      <c r="J185">
        <v>735.16800000000001</v>
      </c>
      <c r="K185">
        <v>1.7553699999999999</v>
      </c>
      <c r="L185">
        <v>732.48299999999995</v>
      </c>
      <c r="M185">
        <v>1.6138890000000001</v>
      </c>
      <c r="N185">
        <v>733.55099999999993</v>
      </c>
      <c r="O185">
        <v>1.46271</v>
      </c>
      <c r="P185">
        <v>731.96399999999994</v>
      </c>
      <c r="Q185" s="6">
        <v>1.2219200000000001</v>
      </c>
      <c r="T185" s="5"/>
      <c r="AB185">
        <v>635.803</v>
      </c>
      <c r="AC185" s="2">
        <v>2.4508700000000001</v>
      </c>
      <c r="AD185">
        <v>636.322</v>
      </c>
      <c r="AE185" s="2">
        <v>2.57233</v>
      </c>
      <c r="AF185">
        <v>636.19999999999993</v>
      </c>
      <c r="AG185" s="2">
        <v>2.3742700000000001</v>
      </c>
      <c r="AH185">
        <v>635.529</v>
      </c>
      <c r="AI185" s="2">
        <v>2.4517799999999998</v>
      </c>
      <c r="AJ185">
        <v>635.34500000000003</v>
      </c>
      <c r="AK185" s="2">
        <v>2.5515699999999999</v>
      </c>
      <c r="AL185">
        <v>635.89499999999998</v>
      </c>
      <c r="AM185" s="2">
        <v>2.3980700000000001</v>
      </c>
      <c r="AN185">
        <v>636.23</v>
      </c>
      <c r="AO185" s="2">
        <v>2.4234</v>
      </c>
      <c r="AP185">
        <v>635.68100000000004</v>
      </c>
      <c r="AQ185" s="2">
        <v>2.7230799999999999</v>
      </c>
      <c r="AR185">
        <v>635.46800000000007</v>
      </c>
      <c r="AS185" s="9">
        <v>2.42645</v>
      </c>
      <c r="BC185" s="5">
        <v>434.66199999999998</v>
      </c>
      <c r="BD185">
        <v>0.11734</v>
      </c>
      <c r="BE185">
        <v>434.69200000000001</v>
      </c>
      <c r="BF185">
        <v>0.13043200000000002</v>
      </c>
      <c r="BG185">
        <v>434.66199999999998</v>
      </c>
      <c r="BH185">
        <v>0.14254799999999998</v>
      </c>
      <c r="BI185">
        <v>434.96699999999998</v>
      </c>
      <c r="BJ185">
        <v>0.71106000000000003</v>
      </c>
      <c r="BK185">
        <v>434.32599999999996</v>
      </c>
      <c r="BL185">
        <v>1.58203</v>
      </c>
      <c r="BM185">
        <v>434.78399999999999</v>
      </c>
      <c r="BN185">
        <v>1.7465200000000001</v>
      </c>
      <c r="BO185">
        <v>434.78399999999999</v>
      </c>
      <c r="BP185">
        <v>1.70166</v>
      </c>
      <c r="BQ185">
        <v>434.63099999999997</v>
      </c>
      <c r="BR185">
        <v>1.8441799999999999</v>
      </c>
      <c r="BS185">
        <v>434.75299999999999</v>
      </c>
      <c r="BT185" s="6">
        <v>2.4523900000000003</v>
      </c>
    </row>
    <row r="186" spans="2:72" x14ac:dyDescent="0.2">
      <c r="B186" s="5"/>
      <c r="J186">
        <v>736.69399999999996</v>
      </c>
      <c r="K186">
        <v>1.7486600000000001</v>
      </c>
      <c r="L186">
        <v>734.58900000000006</v>
      </c>
      <c r="M186">
        <v>1.6073010000000001</v>
      </c>
      <c r="N186">
        <v>734.40599999999995</v>
      </c>
      <c r="O186">
        <v>1.4623999999999999</v>
      </c>
      <c r="P186">
        <v>734.22200000000009</v>
      </c>
      <c r="Q186" s="6">
        <v>1.2237499999999999</v>
      </c>
      <c r="T186" s="5"/>
      <c r="AB186">
        <v>637.42100000000005</v>
      </c>
      <c r="AC186" s="2">
        <v>2.4374400000000001</v>
      </c>
      <c r="AD186">
        <v>638.51899999999989</v>
      </c>
      <c r="AE186" s="2">
        <v>2.5634799999999998</v>
      </c>
      <c r="AF186">
        <v>638.12300000000005</v>
      </c>
      <c r="AG186" s="2">
        <v>2.3702999999999999</v>
      </c>
      <c r="AH186">
        <v>638.27500000000009</v>
      </c>
      <c r="AI186" s="2">
        <v>2.4352999999999998</v>
      </c>
      <c r="AJ186">
        <v>638.428</v>
      </c>
      <c r="AK186" s="2">
        <v>2.5421100000000001</v>
      </c>
      <c r="AL186">
        <v>638.18399999999997</v>
      </c>
      <c r="AM186" s="2">
        <v>2.3782299999999998</v>
      </c>
      <c r="AN186">
        <v>637.97</v>
      </c>
      <c r="AO186" s="2">
        <v>2.4194300000000002</v>
      </c>
      <c r="AP186">
        <v>637.97</v>
      </c>
      <c r="AQ186" s="2">
        <v>2.7294900000000002</v>
      </c>
      <c r="AR186">
        <v>638.73299999999995</v>
      </c>
      <c r="AS186" s="9">
        <v>2.4316399999999998</v>
      </c>
      <c r="BC186" s="5">
        <v>437.10300000000001</v>
      </c>
      <c r="BD186">
        <v>0.123962</v>
      </c>
      <c r="BE186">
        <v>437.286</v>
      </c>
      <c r="BF186">
        <v>0.133575</v>
      </c>
      <c r="BG186">
        <v>436.89</v>
      </c>
      <c r="BH186">
        <v>0.14685100000000001</v>
      </c>
      <c r="BI186">
        <v>436.37099999999998</v>
      </c>
      <c r="BJ186">
        <v>0.77209499999999998</v>
      </c>
      <c r="BK186">
        <v>437.16399999999999</v>
      </c>
      <c r="BL186">
        <v>1.55823</v>
      </c>
      <c r="BM186">
        <v>437.012</v>
      </c>
      <c r="BN186">
        <v>1.7483499999999998</v>
      </c>
      <c r="BO186">
        <v>436.98099999999999</v>
      </c>
      <c r="BP186">
        <v>1.6967800000000002</v>
      </c>
      <c r="BQ186">
        <v>436.85899999999998</v>
      </c>
      <c r="BR186">
        <v>1.8344100000000001</v>
      </c>
      <c r="BS186">
        <v>437.10300000000001</v>
      </c>
      <c r="BT186" s="6">
        <v>2.4633799999999999</v>
      </c>
    </row>
    <row r="187" spans="2:72" x14ac:dyDescent="0.2">
      <c r="B187" s="5"/>
      <c r="J187">
        <v>739.71600000000001</v>
      </c>
      <c r="K187">
        <v>1.7428600000000001</v>
      </c>
      <c r="L187">
        <v>739.10500000000002</v>
      </c>
      <c r="M187">
        <v>1.6075710000000001</v>
      </c>
      <c r="N187">
        <v>737.88499999999999</v>
      </c>
      <c r="O187">
        <v>1.45966</v>
      </c>
      <c r="P187">
        <v>739.2879999999999</v>
      </c>
      <c r="Q187" s="6">
        <v>1.2234499999999999</v>
      </c>
      <c r="T187" s="5"/>
      <c r="AB187">
        <v>640.99099999999999</v>
      </c>
      <c r="AC187" s="2">
        <v>2.42889</v>
      </c>
      <c r="AD187">
        <v>641.02199999999993</v>
      </c>
      <c r="AE187" s="2">
        <v>2.5473000000000003</v>
      </c>
      <c r="AF187">
        <v>640.65599999999995</v>
      </c>
      <c r="AG187" s="2">
        <v>2.3635899999999999</v>
      </c>
      <c r="AH187">
        <v>640.77799999999991</v>
      </c>
      <c r="AI187" s="2">
        <v>2.42523</v>
      </c>
      <c r="AJ187">
        <v>640.71699999999998</v>
      </c>
      <c r="AK187" s="2">
        <v>2.5289899999999998</v>
      </c>
      <c r="AL187">
        <v>640.25900000000001</v>
      </c>
      <c r="AM187" s="2">
        <v>2.3696900000000003</v>
      </c>
      <c r="AN187">
        <v>641.11300000000006</v>
      </c>
      <c r="AO187" s="2">
        <v>2.4081399999999999</v>
      </c>
      <c r="AP187">
        <v>640.56400000000008</v>
      </c>
      <c r="AQ187" s="2">
        <v>2.7224700000000004</v>
      </c>
      <c r="AR187">
        <v>640.32000000000005</v>
      </c>
      <c r="AS187" s="9">
        <v>2.4291999999999998</v>
      </c>
      <c r="BC187" s="5">
        <v>439.60599999999999</v>
      </c>
      <c r="BD187">
        <v>0.122345</v>
      </c>
      <c r="BE187">
        <v>439.54500000000002</v>
      </c>
      <c r="BF187">
        <v>0.133606</v>
      </c>
      <c r="BG187">
        <v>439.423</v>
      </c>
      <c r="BH187">
        <v>0.145569</v>
      </c>
      <c r="BI187">
        <v>440.03300000000002</v>
      </c>
      <c r="BJ187">
        <v>0.83343500000000004</v>
      </c>
      <c r="BK187">
        <v>439.11699999999996</v>
      </c>
      <c r="BL187">
        <v>1.5466299999999999</v>
      </c>
      <c r="BM187">
        <v>439.45299999999997</v>
      </c>
      <c r="BN187">
        <v>1.7361500000000001</v>
      </c>
      <c r="BO187">
        <v>439.48399999999998</v>
      </c>
      <c r="BP187">
        <v>1.6885400000000002</v>
      </c>
      <c r="BQ187">
        <v>439.57499999999999</v>
      </c>
      <c r="BR187">
        <v>1.8188499999999999</v>
      </c>
      <c r="BS187">
        <v>439.57499999999999</v>
      </c>
      <c r="BT187" s="6">
        <v>2.4704000000000002</v>
      </c>
    </row>
    <row r="188" spans="2:72" x14ac:dyDescent="0.2">
      <c r="B188" s="5"/>
      <c r="J188">
        <v>739.92899999999997</v>
      </c>
      <c r="K188">
        <v>1.74316</v>
      </c>
      <c r="L188">
        <v>739.34900000000005</v>
      </c>
      <c r="M188">
        <v>1.609218</v>
      </c>
      <c r="N188">
        <v>741.15</v>
      </c>
      <c r="O188">
        <v>1.4569100000000001</v>
      </c>
      <c r="P188">
        <v>741.33299999999997</v>
      </c>
      <c r="Q188" s="6">
        <v>1.2203999999999999</v>
      </c>
      <c r="T188" s="5"/>
      <c r="AB188">
        <v>643.58499999999992</v>
      </c>
      <c r="AC188" s="2">
        <v>2.41425</v>
      </c>
      <c r="AD188">
        <v>642.85299999999995</v>
      </c>
      <c r="AE188" s="2">
        <v>2.5259400000000003</v>
      </c>
      <c r="AF188">
        <v>643.37200000000007</v>
      </c>
      <c r="AG188" s="2">
        <v>2.3483299999999998</v>
      </c>
      <c r="AH188">
        <v>643.15800000000002</v>
      </c>
      <c r="AI188" s="2">
        <v>2.4133299999999998</v>
      </c>
      <c r="AJ188">
        <v>642.66999999999996</v>
      </c>
      <c r="AK188" s="2">
        <v>2.5131199999999998</v>
      </c>
      <c r="AL188">
        <v>643.15800000000002</v>
      </c>
      <c r="AM188" s="2">
        <v>2.36877</v>
      </c>
      <c r="AN188">
        <v>642.42600000000004</v>
      </c>
      <c r="AO188" s="2">
        <v>2.3892199999999999</v>
      </c>
      <c r="AP188">
        <v>643.12699999999995</v>
      </c>
      <c r="AQ188" s="2">
        <v>2.7038599999999997</v>
      </c>
      <c r="AR188">
        <v>643.49400000000003</v>
      </c>
      <c r="AS188" s="9">
        <v>2.42279</v>
      </c>
      <c r="BC188" s="5">
        <v>441.86399999999998</v>
      </c>
      <c r="BD188">
        <v>0.12820400000000001</v>
      </c>
      <c r="BE188">
        <v>441.34499999999997</v>
      </c>
      <c r="BF188">
        <v>0.134827</v>
      </c>
      <c r="BG188">
        <v>441.98599999999999</v>
      </c>
      <c r="BH188">
        <v>0.14959700000000001</v>
      </c>
      <c r="BI188">
        <v>442.322</v>
      </c>
      <c r="BJ188">
        <v>0.89935299999999996</v>
      </c>
      <c r="BK188">
        <v>441.22299999999996</v>
      </c>
      <c r="BL188">
        <v>1.5301500000000001</v>
      </c>
      <c r="BM188">
        <v>441.86399999999998</v>
      </c>
      <c r="BN188">
        <v>1.7388899999999998</v>
      </c>
      <c r="BO188">
        <v>441.95600000000002</v>
      </c>
      <c r="BP188">
        <v>1.6876200000000001</v>
      </c>
      <c r="BQ188">
        <v>441.92500000000001</v>
      </c>
      <c r="BR188">
        <v>1.8081699999999998</v>
      </c>
      <c r="BS188">
        <v>442.04700000000003</v>
      </c>
      <c r="BT188" s="6">
        <v>2.47681</v>
      </c>
    </row>
    <row r="189" spans="2:72" x14ac:dyDescent="0.2">
      <c r="B189" s="5"/>
      <c r="J189">
        <v>744.72</v>
      </c>
      <c r="K189">
        <v>1.7434699999999999</v>
      </c>
      <c r="L189">
        <v>742.46199999999999</v>
      </c>
      <c r="M189">
        <v>1.60236</v>
      </c>
      <c r="N189">
        <v>741.66899999999998</v>
      </c>
      <c r="O189">
        <v>1.4532499999999999</v>
      </c>
      <c r="P189">
        <v>741.48599999999999</v>
      </c>
      <c r="Q189" s="6">
        <v>1.2158199999999999</v>
      </c>
      <c r="T189" s="5"/>
      <c r="AB189">
        <v>645.2639999999999</v>
      </c>
      <c r="AC189" s="2">
        <v>2.3968500000000001</v>
      </c>
      <c r="AD189">
        <v>645.75199999999995</v>
      </c>
      <c r="AE189" s="2">
        <v>2.5134300000000001</v>
      </c>
      <c r="AF189">
        <v>645.721</v>
      </c>
      <c r="AG189" s="2">
        <v>2.32605</v>
      </c>
      <c r="AH189">
        <v>645.41599999999994</v>
      </c>
      <c r="AI189" s="2">
        <v>2.3986799999999997</v>
      </c>
      <c r="AJ189">
        <v>645.20299999999997</v>
      </c>
      <c r="AK189" s="2">
        <v>2.4942000000000002</v>
      </c>
      <c r="AL189">
        <v>644.928</v>
      </c>
      <c r="AM189" s="2">
        <v>2.3559600000000001</v>
      </c>
      <c r="AN189">
        <v>645.47699999999998</v>
      </c>
      <c r="AO189" s="2">
        <v>2.3785400000000001</v>
      </c>
      <c r="AP189">
        <v>644.83600000000001</v>
      </c>
      <c r="AQ189" s="2">
        <v>2.6748699999999999</v>
      </c>
      <c r="AR189">
        <v>644.86699999999996</v>
      </c>
      <c r="AS189" s="9">
        <v>2.4124099999999999</v>
      </c>
      <c r="BC189" s="5">
        <v>444.55</v>
      </c>
      <c r="BD189">
        <v>0.12979099999999999</v>
      </c>
      <c r="BE189">
        <v>444.82400000000001</v>
      </c>
      <c r="BF189">
        <v>0.13745100000000002</v>
      </c>
      <c r="BG189">
        <v>444.51900000000001</v>
      </c>
      <c r="BH189">
        <v>0.14978</v>
      </c>
      <c r="BI189">
        <v>444.09199999999998</v>
      </c>
      <c r="BJ189">
        <v>0.96374499999999996</v>
      </c>
      <c r="BK189">
        <v>444.733</v>
      </c>
      <c r="BL189">
        <v>1.5124500000000001</v>
      </c>
      <c r="BM189">
        <v>444.27499999999998</v>
      </c>
      <c r="BN189">
        <v>1.72333</v>
      </c>
      <c r="BO189">
        <v>444.12200000000001</v>
      </c>
      <c r="BP189">
        <v>1.6717499999999998</v>
      </c>
      <c r="BQ189">
        <v>444.58</v>
      </c>
      <c r="BR189">
        <v>1.7926</v>
      </c>
      <c r="BS189">
        <v>444.24400000000003</v>
      </c>
      <c r="BT189" s="6">
        <v>2.4795499999999997</v>
      </c>
    </row>
    <row r="190" spans="2:72" x14ac:dyDescent="0.2">
      <c r="B190" s="5"/>
      <c r="J190">
        <v>745.0870000000001</v>
      </c>
      <c r="K190">
        <v>1.7395</v>
      </c>
      <c r="L190">
        <v>745.57499999999993</v>
      </c>
      <c r="M190">
        <v>1.593567</v>
      </c>
      <c r="N190">
        <v>744.93399999999997</v>
      </c>
      <c r="O190">
        <v>1.4532499999999999</v>
      </c>
      <c r="P190">
        <v>747.101</v>
      </c>
      <c r="Q190" s="6">
        <v>1.2176499999999999</v>
      </c>
      <c r="T190" s="5"/>
      <c r="AB190">
        <v>647.61400000000003</v>
      </c>
      <c r="AC190" s="2">
        <v>2.3788499999999999</v>
      </c>
      <c r="AD190">
        <v>647.4</v>
      </c>
      <c r="AE190" s="2">
        <v>2.5082399999999998</v>
      </c>
      <c r="AF190">
        <v>647.33899999999994</v>
      </c>
      <c r="AG190" s="2">
        <v>2.3126199999999999</v>
      </c>
      <c r="AH190">
        <v>647.67499999999995</v>
      </c>
      <c r="AI190" s="2">
        <v>2.3806799999999999</v>
      </c>
      <c r="AJ190">
        <v>647.2170000000001</v>
      </c>
      <c r="AK190" s="2">
        <v>2.4813800000000001</v>
      </c>
      <c r="AL190">
        <v>647.827</v>
      </c>
      <c r="AM190" s="2">
        <v>2.3385600000000002</v>
      </c>
      <c r="AN190">
        <v>647.827</v>
      </c>
      <c r="AO190" s="2">
        <v>2.3767100000000001</v>
      </c>
      <c r="AP190">
        <v>647.70499999999993</v>
      </c>
      <c r="AQ190" s="2">
        <v>2.6690700000000001</v>
      </c>
      <c r="AR190">
        <v>647.88800000000003</v>
      </c>
      <c r="AS190" s="9">
        <v>2.4121100000000002</v>
      </c>
      <c r="BC190" s="5">
        <v>446.899</v>
      </c>
      <c r="BD190">
        <v>0.13305700000000001</v>
      </c>
      <c r="BE190">
        <v>447.20500000000004</v>
      </c>
      <c r="BF190">
        <v>0.136902</v>
      </c>
      <c r="BG190">
        <v>446.68600000000004</v>
      </c>
      <c r="BH190">
        <v>0.15237400000000001</v>
      </c>
      <c r="BI190">
        <v>447.02100000000002</v>
      </c>
      <c r="BJ190">
        <v>1.0311899999999998</v>
      </c>
      <c r="BK190">
        <v>447.54</v>
      </c>
      <c r="BL190">
        <v>1.5036</v>
      </c>
      <c r="BM190">
        <v>446.77699999999999</v>
      </c>
      <c r="BN190">
        <v>1.72241</v>
      </c>
      <c r="BO190">
        <v>446.74700000000001</v>
      </c>
      <c r="BP190">
        <v>1.6726699999999999</v>
      </c>
      <c r="BQ190">
        <v>446.71600000000001</v>
      </c>
      <c r="BR190">
        <v>1.7804</v>
      </c>
      <c r="BS190">
        <v>446.59399999999999</v>
      </c>
      <c r="BT190" s="6">
        <v>2.4813800000000001</v>
      </c>
    </row>
    <row r="191" spans="2:72" x14ac:dyDescent="0.2">
      <c r="B191" s="5"/>
      <c r="J191">
        <v>747.92499999999995</v>
      </c>
      <c r="K191">
        <v>1.73309</v>
      </c>
      <c r="L191">
        <v>746.88699999999994</v>
      </c>
      <c r="M191">
        <v>1.5919199999999998</v>
      </c>
      <c r="N191">
        <v>747.22299999999996</v>
      </c>
      <c r="O191">
        <v>1.4526399999999999</v>
      </c>
      <c r="P191">
        <v>746.46</v>
      </c>
      <c r="Q191" s="6">
        <v>1.2182599999999999</v>
      </c>
      <c r="T191" s="5"/>
      <c r="AB191">
        <v>650.452</v>
      </c>
      <c r="AC191" s="2">
        <v>2.3709099999999999</v>
      </c>
      <c r="AD191">
        <v>650.29899999999998</v>
      </c>
      <c r="AE191" s="2">
        <v>2.49329</v>
      </c>
      <c r="AF191">
        <v>650.08500000000004</v>
      </c>
      <c r="AG191" s="2">
        <v>2.3101799999999999</v>
      </c>
      <c r="AH191">
        <v>649.53600000000006</v>
      </c>
      <c r="AI191" s="2">
        <v>2.36633</v>
      </c>
      <c r="AJ191">
        <v>650.29899999999998</v>
      </c>
      <c r="AK191" s="2">
        <v>2.4700899999999999</v>
      </c>
      <c r="AL191">
        <v>650.29899999999998</v>
      </c>
      <c r="AM191" s="2">
        <v>2.3202500000000001</v>
      </c>
      <c r="AN191">
        <v>649.78</v>
      </c>
      <c r="AO191" s="2">
        <v>2.36572</v>
      </c>
      <c r="AP191">
        <v>650.42100000000005</v>
      </c>
      <c r="AQ191" s="2">
        <v>2.6705900000000002</v>
      </c>
      <c r="AR191">
        <v>650.42100000000005</v>
      </c>
      <c r="AS191" s="9">
        <v>2.4084500000000002</v>
      </c>
      <c r="BC191" s="5">
        <v>449.37100000000004</v>
      </c>
      <c r="BD191">
        <v>0.13827500000000001</v>
      </c>
      <c r="BE191">
        <v>449.12700000000001</v>
      </c>
      <c r="BF191">
        <v>0.14160200000000001</v>
      </c>
      <c r="BG191">
        <v>449.21899999999999</v>
      </c>
      <c r="BH191">
        <v>0.15481600000000001</v>
      </c>
      <c r="BI191">
        <v>448.57799999999997</v>
      </c>
      <c r="BJ191">
        <v>1.0968</v>
      </c>
      <c r="BK191">
        <v>448.97500000000002</v>
      </c>
      <c r="BL191">
        <v>1.48071</v>
      </c>
      <c r="BM191">
        <v>449.43200000000002</v>
      </c>
      <c r="BN191">
        <v>1.7083699999999999</v>
      </c>
      <c r="BO191">
        <v>449.09700000000004</v>
      </c>
      <c r="BP191">
        <v>1.6537500000000001</v>
      </c>
      <c r="BQ191">
        <v>449.09700000000004</v>
      </c>
      <c r="BR191">
        <v>1.7663600000000002</v>
      </c>
      <c r="BS191">
        <v>449.12700000000001</v>
      </c>
      <c r="BT191" s="6">
        <v>2.4813800000000001</v>
      </c>
    </row>
    <row r="192" spans="2:72" x14ac:dyDescent="0.2">
      <c r="B192" s="5"/>
      <c r="J192">
        <v>750.51900000000001</v>
      </c>
      <c r="K192">
        <v>1.7315700000000001</v>
      </c>
      <c r="L192">
        <v>748.596</v>
      </c>
      <c r="M192">
        <v>1.5954930000000001</v>
      </c>
      <c r="N192">
        <v>752.86900000000003</v>
      </c>
      <c r="O192">
        <v>1.4498900000000001</v>
      </c>
      <c r="P192">
        <v>751.19</v>
      </c>
      <c r="Q192" s="6">
        <v>1.2179599999999999</v>
      </c>
      <c r="T192" s="5"/>
      <c r="AB192">
        <v>652.74</v>
      </c>
      <c r="AC192" s="2">
        <v>2.36084</v>
      </c>
      <c r="AD192">
        <v>652.16099999999994</v>
      </c>
      <c r="AE192" s="2">
        <v>2.4771099999999997</v>
      </c>
      <c r="AF192">
        <v>652.37400000000002</v>
      </c>
      <c r="AG192" s="2">
        <v>2.2991900000000003</v>
      </c>
      <c r="AH192">
        <v>652.92399999999998</v>
      </c>
      <c r="AI192" s="2">
        <v>2.3577900000000001</v>
      </c>
      <c r="AJ192">
        <v>652.61800000000005</v>
      </c>
      <c r="AK192" s="2">
        <v>2.4557500000000001</v>
      </c>
      <c r="AL192">
        <v>652.92399999999998</v>
      </c>
      <c r="AM192" s="2">
        <v>2.3172000000000001</v>
      </c>
      <c r="AN192">
        <v>652.89299999999992</v>
      </c>
      <c r="AO192" s="2">
        <v>2.3495499999999998</v>
      </c>
      <c r="AP192">
        <v>652.49599999999998</v>
      </c>
      <c r="AQ192" s="2">
        <v>2.6553300000000002</v>
      </c>
      <c r="AR192">
        <v>652.67899999999997</v>
      </c>
      <c r="AS192" s="9">
        <v>2.3996</v>
      </c>
      <c r="BC192" s="5">
        <v>451.721</v>
      </c>
      <c r="BD192">
        <v>0.139404</v>
      </c>
      <c r="BE192">
        <v>452.08699999999999</v>
      </c>
      <c r="BF192">
        <v>0.14096099999999998</v>
      </c>
      <c r="BG192">
        <v>451.53800000000001</v>
      </c>
      <c r="BH192">
        <v>0.15564</v>
      </c>
      <c r="BI192">
        <v>451.87400000000002</v>
      </c>
      <c r="BJ192">
        <v>1.1611899999999999</v>
      </c>
      <c r="BK192">
        <v>451.202</v>
      </c>
      <c r="BL192">
        <v>1.47644</v>
      </c>
      <c r="BM192">
        <v>451.87400000000002</v>
      </c>
      <c r="BN192">
        <v>1.70105</v>
      </c>
      <c r="BO192">
        <v>451.721</v>
      </c>
      <c r="BP192">
        <v>1.65222</v>
      </c>
      <c r="BQ192">
        <v>451.50800000000004</v>
      </c>
      <c r="BR192">
        <v>1.7523200000000001</v>
      </c>
      <c r="BS192">
        <v>451.75200000000001</v>
      </c>
      <c r="BT192" s="6">
        <v>2.47864</v>
      </c>
    </row>
    <row r="193" spans="2:72" x14ac:dyDescent="0.2">
      <c r="B193" s="5"/>
      <c r="J193">
        <v>754.08900000000006</v>
      </c>
      <c r="K193">
        <v>1.7334000000000001</v>
      </c>
      <c r="L193">
        <v>752.25800000000004</v>
      </c>
      <c r="M193">
        <v>1.5938459999999999</v>
      </c>
      <c r="N193">
        <v>752.25800000000004</v>
      </c>
      <c r="O193">
        <v>1.4471399999999999</v>
      </c>
      <c r="P193">
        <v>753.47900000000004</v>
      </c>
      <c r="Q193" s="6">
        <v>1.2127700000000001</v>
      </c>
      <c r="T193" s="5"/>
      <c r="AB193">
        <v>655.21199999999999</v>
      </c>
      <c r="AC193" s="2">
        <v>2.34558</v>
      </c>
      <c r="AD193">
        <v>655.18200000000002</v>
      </c>
      <c r="AE193" s="2">
        <v>2.4612400000000001</v>
      </c>
      <c r="AF193">
        <v>655.05999999999995</v>
      </c>
      <c r="AG193" s="2">
        <v>2.2811900000000001</v>
      </c>
      <c r="AH193">
        <v>655.30399999999997</v>
      </c>
      <c r="AI193" s="2">
        <v>2.34436</v>
      </c>
      <c r="AJ193">
        <v>654.99900000000002</v>
      </c>
      <c r="AK193" s="2">
        <v>2.4383500000000002</v>
      </c>
      <c r="AL193">
        <v>655.15100000000007</v>
      </c>
      <c r="AM193" s="2">
        <v>2.3095699999999999</v>
      </c>
      <c r="AN193">
        <v>655.73099999999999</v>
      </c>
      <c r="AO193" s="2">
        <v>2.3309299999999999</v>
      </c>
      <c r="AP193">
        <v>655.24300000000005</v>
      </c>
      <c r="AQ193" s="2">
        <v>2.6309199999999997</v>
      </c>
      <c r="AR193">
        <v>655.48700000000008</v>
      </c>
      <c r="AS193" s="9">
        <v>2.3861700000000003</v>
      </c>
      <c r="BC193" s="5">
        <v>454.315</v>
      </c>
      <c r="BD193">
        <v>0.14837600000000001</v>
      </c>
      <c r="BE193">
        <v>453.73500000000001</v>
      </c>
      <c r="BF193">
        <v>0.146088</v>
      </c>
      <c r="BG193">
        <v>454.041</v>
      </c>
      <c r="BH193">
        <v>0.15954599999999999</v>
      </c>
      <c r="BI193">
        <v>453.49099999999999</v>
      </c>
      <c r="BJ193">
        <v>1.2252799999999999</v>
      </c>
      <c r="BK193">
        <v>454.49799999999999</v>
      </c>
      <c r="BL193">
        <v>1.4532499999999999</v>
      </c>
      <c r="BM193">
        <v>454.10200000000003</v>
      </c>
      <c r="BN193">
        <v>1.6922000000000001</v>
      </c>
      <c r="BO193">
        <v>454.041</v>
      </c>
      <c r="BP193">
        <v>1.63696</v>
      </c>
      <c r="BQ193">
        <v>454.10200000000003</v>
      </c>
      <c r="BR193">
        <v>1.7401099999999998</v>
      </c>
      <c r="BS193">
        <v>454.13200000000001</v>
      </c>
      <c r="BT193" s="6">
        <v>2.4764999999999997</v>
      </c>
    </row>
    <row r="194" spans="2:72" x14ac:dyDescent="0.2">
      <c r="B194" s="5"/>
      <c r="J194">
        <v>757.75099999999998</v>
      </c>
      <c r="K194">
        <v>1.73309</v>
      </c>
      <c r="L194">
        <v>754.39499999999998</v>
      </c>
      <c r="M194">
        <v>1.5869790000000001</v>
      </c>
      <c r="N194">
        <v>758.36199999999997</v>
      </c>
      <c r="O194">
        <v>1.4465300000000001</v>
      </c>
      <c r="P194">
        <v>758.97199999999998</v>
      </c>
      <c r="Q194" s="6">
        <v>1.2112400000000001</v>
      </c>
      <c r="T194" s="5"/>
      <c r="AB194">
        <v>657.745</v>
      </c>
      <c r="AC194" s="2">
        <v>2.3284899999999999</v>
      </c>
      <c r="AD194">
        <v>657.19600000000003</v>
      </c>
      <c r="AE194" s="2">
        <v>2.4566700000000004</v>
      </c>
      <c r="AF194">
        <v>657.53200000000004</v>
      </c>
      <c r="AG194" s="2">
        <v>2.2613499999999997</v>
      </c>
      <c r="AH194">
        <v>658.05100000000004</v>
      </c>
      <c r="AI194" s="2">
        <v>2.3290999999999999</v>
      </c>
      <c r="AJ194">
        <v>657.44</v>
      </c>
      <c r="AK194" s="2">
        <v>2.4194300000000002</v>
      </c>
      <c r="AL194">
        <v>657.59299999999996</v>
      </c>
      <c r="AM194" s="2">
        <v>2.2934000000000001</v>
      </c>
      <c r="AN194">
        <v>657.25699999999995</v>
      </c>
      <c r="AO194" s="2">
        <v>2.32605</v>
      </c>
      <c r="AP194">
        <v>657.59299999999996</v>
      </c>
      <c r="AQ194" s="2">
        <v>2.6083400000000001</v>
      </c>
      <c r="AR194">
        <v>657.50099999999998</v>
      </c>
      <c r="AS194" s="9">
        <v>2.3776199999999998</v>
      </c>
      <c r="BC194" s="5">
        <v>456.512</v>
      </c>
      <c r="BD194">
        <v>0.14819300000000002</v>
      </c>
      <c r="BE194">
        <v>457.06200000000001</v>
      </c>
      <c r="BF194">
        <v>0.14575199999999999</v>
      </c>
      <c r="BG194">
        <v>456.63499999999999</v>
      </c>
      <c r="BH194">
        <v>0.15948499999999999</v>
      </c>
      <c r="BI194">
        <v>456.63499999999999</v>
      </c>
      <c r="BJ194">
        <v>1.2844800000000001</v>
      </c>
      <c r="BK194">
        <v>457.03100000000001</v>
      </c>
      <c r="BL194">
        <v>1.4489700000000001</v>
      </c>
      <c r="BM194">
        <v>456.54299999999995</v>
      </c>
      <c r="BN194">
        <v>1.6775499999999999</v>
      </c>
      <c r="BO194">
        <v>456.48199999999997</v>
      </c>
      <c r="BP194">
        <v>1.6293299999999999</v>
      </c>
      <c r="BQ194">
        <v>456.726</v>
      </c>
      <c r="BR194">
        <v>1.72394</v>
      </c>
      <c r="BS194">
        <v>456.48199999999997</v>
      </c>
      <c r="BT194" s="6">
        <v>2.4710100000000002</v>
      </c>
    </row>
    <row r="195" spans="2:72" x14ac:dyDescent="0.2">
      <c r="B195" s="5"/>
      <c r="J195">
        <v>756.226</v>
      </c>
      <c r="K195">
        <v>1.72821</v>
      </c>
      <c r="L195">
        <v>757.44599999999991</v>
      </c>
      <c r="M195">
        <v>1.58121</v>
      </c>
      <c r="N195">
        <v>757.75099999999998</v>
      </c>
      <c r="O195">
        <v>1.4480599999999999</v>
      </c>
      <c r="P195">
        <v>753.47900000000004</v>
      </c>
      <c r="Q195" s="6">
        <v>1.2136800000000001</v>
      </c>
      <c r="T195" s="5"/>
      <c r="AB195">
        <v>659.72900000000004</v>
      </c>
      <c r="AC195" s="2">
        <v>2.3168899999999999</v>
      </c>
      <c r="AD195">
        <v>660.06500000000005</v>
      </c>
      <c r="AE195" s="2">
        <v>2.4475100000000003</v>
      </c>
      <c r="AF195">
        <v>659.69799999999998</v>
      </c>
      <c r="AG195" s="2">
        <v>2.25739</v>
      </c>
      <c r="AH195">
        <v>660.12599999999998</v>
      </c>
      <c r="AI195" s="2">
        <v>2.3123200000000002</v>
      </c>
      <c r="AJ195">
        <v>659.63700000000006</v>
      </c>
      <c r="AK195" s="2">
        <v>2.4090600000000002</v>
      </c>
      <c r="AL195">
        <v>660.00400000000002</v>
      </c>
      <c r="AM195" s="2">
        <v>2.27203</v>
      </c>
      <c r="AN195">
        <v>659.88199999999995</v>
      </c>
      <c r="AO195" s="2">
        <v>2.3202500000000001</v>
      </c>
      <c r="AP195">
        <v>659.97300000000007</v>
      </c>
      <c r="AQ195" s="2">
        <v>2.6107800000000001</v>
      </c>
      <c r="AR195">
        <v>660.06500000000005</v>
      </c>
      <c r="AS195" s="9">
        <v>2.3736600000000001</v>
      </c>
      <c r="BC195" s="5">
        <v>459.19799999999998</v>
      </c>
      <c r="BD195">
        <v>0.15768399999999999</v>
      </c>
      <c r="BE195">
        <v>459.22899999999998</v>
      </c>
      <c r="BF195">
        <v>0.15057400000000001</v>
      </c>
      <c r="BG195">
        <v>459.16699999999997</v>
      </c>
      <c r="BH195">
        <v>0.16531399999999999</v>
      </c>
      <c r="BI195">
        <v>459.01499999999999</v>
      </c>
      <c r="BJ195">
        <v>1.3436900000000001</v>
      </c>
      <c r="BK195">
        <v>459.351</v>
      </c>
      <c r="BL195">
        <v>1.4303600000000001</v>
      </c>
      <c r="BM195">
        <v>459.01499999999999</v>
      </c>
      <c r="BN195">
        <v>1.6729699999999998</v>
      </c>
      <c r="BO195">
        <v>459.07599999999996</v>
      </c>
      <c r="BP195">
        <v>1.62018</v>
      </c>
      <c r="BQ195">
        <v>458.83199999999999</v>
      </c>
      <c r="BR195">
        <v>1.71295</v>
      </c>
      <c r="BS195">
        <v>458.80099999999999</v>
      </c>
      <c r="BT195" s="6">
        <v>2.4670399999999999</v>
      </c>
    </row>
    <row r="196" spans="2:72" x14ac:dyDescent="0.2">
      <c r="B196" s="5"/>
      <c r="J196">
        <v>762.63400000000001</v>
      </c>
      <c r="K196">
        <v>1.72485</v>
      </c>
      <c r="L196">
        <v>761.10800000000006</v>
      </c>
      <c r="M196">
        <v>1.5836760000000001</v>
      </c>
      <c r="N196">
        <v>758.66700000000003</v>
      </c>
      <c r="O196">
        <v>1.4468399999999999</v>
      </c>
      <c r="P196">
        <v>763.8549999999999</v>
      </c>
      <c r="Q196" s="6">
        <v>1.2152100000000001</v>
      </c>
      <c r="T196" s="5"/>
      <c r="AB196">
        <v>662.44499999999994</v>
      </c>
      <c r="AC196" s="2">
        <v>2.3101799999999999</v>
      </c>
      <c r="AD196">
        <v>661.80399999999997</v>
      </c>
      <c r="AE196" s="2">
        <v>2.4346899999999998</v>
      </c>
      <c r="AF196">
        <v>662.56700000000001</v>
      </c>
      <c r="AG196" s="2">
        <v>2.2531099999999999</v>
      </c>
      <c r="AH196">
        <v>662.75</v>
      </c>
      <c r="AI196" s="2">
        <v>2.3040799999999999</v>
      </c>
      <c r="AJ196">
        <v>662.10899999999992</v>
      </c>
      <c r="AK196" s="2">
        <v>2.39655</v>
      </c>
      <c r="AL196">
        <v>662.29200000000003</v>
      </c>
      <c r="AM196" s="2">
        <v>2.2613499999999997</v>
      </c>
      <c r="AN196">
        <v>662.8420000000001</v>
      </c>
      <c r="AO196" s="2">
        <v>2.3056000000000001</v>
      </c>
      <c r="AP196">
        <v>662.26200000000006</v>
      </c>
      <c r="AQ196" s="2">
        <v>2.60406</v>
      </c>
      <c r="AR196">
        <v>663.14700000000005</v>
      </c>
      <c r="AS196" s="9">
        <v>2.3645</v>
      </c>
      <c r="BC196" s="5">
        <v>461.548</v>
      </c>
      <c r="BD196">
        <v>0.15985099999999999</v>
      </c>
      <c r="BE196">
        <v>461.79199999999997</v>
      </c>
      <c r="BF196">
        <v>0.15307599999999999</v>
      </c>
      <c r="BG196">
        <v>461.42599999999999</v>
      </c>
      <c r="BH196">
        <v>0.165741</v>
      </c>
      <c r="BI196">
        <v>461.42599999999999</v>
      </c>
      <c r="BJ196">
        <v>1.39557</v>
      </c>
      <c r="BK196">
        <v>462.09699999999998</v>
      </c>
      <c r="BL196">
        <v>1.4212</v>
      </c>
      <c r="BM196">
        <v>461.27299999999997</v>
      </c>
      <c r="BN196">
        <v>1.6537500000000001</v>
      </c>
      <c r="BO196">
        <v>461.39499999999998</v>
      </c>
      <c r="BP196">
        <v>1.6052200000000001</v>
      </c>
      <c r="BQ196">
        <v>461.27299999999997</v>
      </c>
      <c r="BR196">
        <v>1.69739</v>
      </c>
      <c r="BS196">
        <v>461.57799999999997</v>
      </c>
      <c r="BT196" s="6">
        <v>2.4597199999999999</v>
      </c>
    </row>
    <row r="197" spans="2:72" x14ac:dyDescent="0.2">
      <c r="B197" s="5"/>
      <c r="J197">
        <v>765.68599999999992</v>
      </c>
      <c r="K197">
        <v>1.72607</v>
      </c>
      <c r="L197">
        <v>764.46499999999992</v>
      </c>
      <c r="M197">
        <v>1.5861510000000001</v>
      </c>
      <c r="N197">
        <v>763.245</v>
      </c>
      <c r="O197">
        <v>1.4444000000000001</v>
      </c>
      <c r="P197">
        <v>758.97199999999998</v>
      </c>
      <c r="Q197" s="6">
        <v>1.2127700000000001</v>
      </c>
      <c r="T197" s="5"/>
      <c r="AB197">
        <v>664.61199999999997</v>
      </c>
      <c r="AC197" s="2">
        <v>2.2970600000000001</v>
      </c>
      <c r="AD197">
        <v>665.649</v>
      </c>
      <c r="AE197" s="2">
        <v>2.4169900000000002</v>
      </c>
      <c r="AF197">
        <v>665.13099999999997</v>
      </c>
      <c r="AG197" s="2">
        <v>2.2378499999999999</v>
      </c>
      <c r="AH197">
        <v>665.46600000000001</v>
      </c>
      <c r="AI197" s="2">
        <v>2.2930899999999999</v>
      </c>
      <c r="AJ197">
        <v>664.82500000000005</v>
      </c>
      <c r="AK197" s="2">
        <v>2.3806799999999999</v>
      </c>
      <c r="AL197">
        <v>664.64199999999994</v>
      </c>
      <c r="AM197" s="2">
        <v>2.2576900000000002</v>
      </c>
      <c r="AN197">
        <v>664.58100000000002</v>
      </c>
      <c r="AO197" s="2">
        <v>2.2845499999999999</v>
      </c>
      <c r="AP197">
        <v>665.00900000000001</v>
      </c>
      <c r="AQ197" s="2">
        <v>2.5817900000000003</v>
      </c>
      <c r="AR197">
        <v>665.375</v>
      </c>
      <c r="AS197" s="9">
        <v>2.3501600000000002</v>
      </c>
      <c r="BC197" s="5">
        <v>463.928</v>
      </c>
      <c r="BD197">
        <v>0.16830400000000001</v>
      </c>
      <c r="BE197">
        <v>464.78300000000002</v>
      </c>
      <c r="BF197">
        <v>0.15637199999999998</v>
      </c>
      <c r="BG197">
        <v>463.62299999999999</v>
      </c>
      <c r="BH197">
        <v>0.17083700000000002</v>
      </c>
      <c r="BI197">
        <v>463.59299999999996</v>
      </c>
      <c r="BJ197">
        <v>1.4471399999999999</v>
      </c>
      <c r="BK197">
        <v>464.142</v>
      </c>
      <c r="BL197">
        <v>1.40961</v>
      </c>
      <c r="BM197">
        <v>463.928</v>
      </c>
      <c r="BN197">
        <v>1.65039</v>
      </c>
      <c r="BO197">
        <v>463.654</v>
      </c>
      <c r="BP197">
        <v>1.6009500000000001</v>
      </c>
      <c r="BQ197">
        <v>463.83699999999999</v>
      </c>
      <c r="BR197">
        <v>1.6867099999999999</v>
      </c>
      <c r="BS197">
        <v>463.959</v>
      </c>
      <c r="BT197" s="6">
        <v>2.4536099999999998</v>
      </c>
    </row>
    <row r="198" spans="2:72" x14ac:dyDescent="0.2">
      <c r="B198" s="5"/>
      <c r="J198">
        <v>768.12699999999995</v>
      </c>
      <c r="K198">
        <v>1.7285200000000001</v>
      </c>
      <c r="L198">
        <v>763.8549999999999</v>
      </c>
      <c r="M198">
        <v>1.5817589999999999</v>
      </c>
      <c r="N198">
        <v>767.822</v>
      </c>
      <c r="O198">
        <v>1.4431800000000001</v>
      </c>
      <c r="P198">
        <v>765.38099999999997</v>
      </c>
      <c r="Q198" s="6">
        <v>1.2091100000000001</v>
      </c>
      <c r="T198" s="5"/>
      <c r="AB198">
        <v>667.51099999999997</v>
      </c>
      <c r="AC198" s="2">
        <v>2.28302</v>
      </c>
      <c r="AD198">
        <v>667.66399999999999</v>
      </c>
      <c r="AE198" s="2">
        <v>2.4035599999999997</v>
      </c>
      <c r="AF198">
        <v>667.41899999999998</v>
      </c>
      <c r="AG198" s="2">
        <v>2.2183200000000003</v>
      </c>
      <c r="AH198">
        <v>668.03</v>
      </c>
      <c r="AI198" s="2">
        <v>2.2793600000000001</v>
      </c>
      <c r="AJ198">
        <v>667.11400000000003</v>
      </c>
      <c r="AK198" s="2">
        <v>2.3635899999999999</v>
      </c>
      <c r="AL198">
        <v>667.26700000000005</v>
      </c>
      <c r="AM198" s="2">
        <v>2.2448699999999997</v>
      </c>
      <c r="AN198">
        <v>667.84699999999998</v>
      </c>
      <c r="AO198" s="2">
        <v>2.2717300000000002</v>
      </c>
      <c r="AP198">
        <v>667.26700000000005</v>
      </c>
      <c r="AQ198" s="2">
        <v>2.5528</v>
      </c>
      <c r="AR198">
        <v>667.17499999999995</v>
      </c>
      <c r="AS198" s="9">
        <v>2.3348999999999998</v>
      </c>
      <c r="BC198" s="5">
        <v>466.24799999999999</v>
      </c>
      <c r="BD198">
        <v>0.17425499999999999</v>
      </c>
      <c r="BE198">
        <v>466.125</v>
      </c>
      <c r="BF198">
        <v>0.16183500000000001</v>
      </c>
      <c r="BG198">
        <v>466.21699999999998</v>
      </c>
      <c r="BH198">
        <v>0.17355299999999999</v>
      </c>
      <c r="BI198">
        <v>466.30899999999997</v>
      </c>
      <c r="BJ198">
        <v>1.492</v>
      </c>
      <c r="BK198">
        <v>466.06399999999996</v>
      </c>
      <c r="BL198">
        <v>1.3952599999999999</v>
      </c>
      <c r="BM198">
        <v>466.27800000000002</v>
      </c>
      <c r="BN198">
        <v>1.63086</v>
      </c>
      <c r="BO198">
        <v>466.27800000000002</v>
      </c>
      <c r="BP198">
        <v>1.5814199999999998</v>
      </c>
      <c r="BQ198">
        <v>466.37</v>
      </c>
      <c r="BR198">
        <v>1.6714499999999999</v>
      </c>
      <c r="BS198">
        <v>466.125</v>
      </c>
      <c r="BT198" s="6">
        <v>2.44598</v>
      </c>
    </row>
    <row r="199" spans="2:72" x14ac:dyDescent="0.2">
      <c r="B199" s="5"/>
      <c r="J199">
        <v>770.2639999999999</v>
      </c>
      <c r="K199">
        <v>1.72668</v>
      </c>
      <c r="L199">
        <v>765.68599999999992</v>
      </c>
      <c r="M199">
        <v>1.5740640000000001</v>
      </c>
      <c r="N199">
        <v>769.65300000000002</v>
      </c>
      <c r="O199">
        <v>1.4440900000000001</v>
      </c>
      <c r="P199">
        <v>770.2639999999999</v>
      </c>
      <c r="Q199" s="6">
        <v>1.2103300000000001</v>
      </c>
      <c r="T199" s="5"/>
      <c r="AB199">
        <v>669.86099999999999</v>
      </c>
      <c r="AC199" s="2">
        <v>2.26837</v>
      </c>
      <c r="AD199">
        <v>669.73899999999992</v>
      </c>
      <c r="AE199" s="2">
        <v>2.3992900000000001</v>
      </c>
      <c r="AF199">
        <v>669.55600000000004</v>
      </c>
      <c r="AG199" s="2">
        <v>2.20581</v>
      </c>
      <c r="AH199">
        <v>670.197</v>
      </c>
      <c r="AI199" s="2">
        <v>2.2625700000000002</v>
      </c>
      <c r="AJ199">
        <v>669.55600000000004</v>
      </c>
      <c r="AK199" s="2">
        <v>2.3507699999999998</v>
      </c>
      <c r="AL199">
        <v>669.12799999999993</v>
      </c>
      <c r="AM199" s="2">
        <v>2.2268699999999999</v>
      </c>
      <c r="AN199">
        <v>669.98299999999995</v>
      </c>
      <c r="AO199" s="2">
        <v>2.2680699999999998</v>
      </c>
      <c r="AP199">
        <v>669.64700000000005</v>
      </c>
      <c r="AQ199" s="2">
        <v>2.5433299999999996</v>
      </c>
      <c r="AR199">
        <v>669.22</v>
      </c>
      <c r="AS199" s="9">
        <v>2.3288000000000002</v>
      </c>
      <c r="BC199" s="5">
        <v>468.75</v>
      </c>
      <c r="BD199">
        <v>0.18042</v>
      </c>
      <c r="BE199">
        <v>468.68900000000002</v>
      </c>
      <c r="BF199">
        <v>0.16400099999999998</v>
      </c>
      <c r="BG199">
        <v>468.65800000000002</v>
      </c>
      <c r="BH199">
        <v>0.17697100000000002</v>
      </c>
      <c r="BI199">
        <v>468.41399999999999</v>
      </c>
      <c r="BJ199">
        <v>1.5325900000000001</v>
      </c>
      <c r="BK199">
        <v>469.02500000000003</v>
      </c>
      <c r="BL199">
        <v>1.3897699999999999</v>
      </c>
      <c r="BM199">
        <v>468.78100000000001</v>
      </c>
      <c r="BN199">
        <v>1.6244499999999999</v>
      </c>
      <c r="BO199">
        <v>468.50599999999997</v>
      </c>
      <c r="BP199">
        <v>1.57928</v>
      </c>
      <c r="BQ199">
        <v>468.78100000000001</v>
      </c>
      <c r="BR199">
        <v>1.65985</v>
      </c>
      <c r="BS199">
        <v>468.84199999999998</v>
      </c>
      <c r="BT199" s="6">
        <v>2.4371299999999998</v>
      </c>
    </row>
    <row r="200" spans="2:72" x14ac:dyDescent="0.2">
      <c r="B200" s="5"/>
      <c r="J200">
        <v>767.51700000000005</v>
      </c>
      <c r="K200">
        <v>1.72333</v>
      </c>
      <c r="L200">
        <v>770.2639999999999</v>
      </c>
      <c r="M200">
        <v>1.5729660000000001</v>
      </c>
      <c r="N200">
        <v>769.04300000000001</v>
      </c>
      <c r="O200">
        <v>1.4459199999999999</v>
      </c>
      <c r="P200">
        <v>767.822</v>
      </c>
      <c r="Q200" s="6">
        <v>1.2124600000000001</v>
      </c>
      <c r="T200" s="5"/>
      <c r="AB200">
        <v>672.24099999999999</v>
      </c>
      <c r="AC200" s="2">
        <v>2.2643999999999997</v>
      </c>
      <c r="AD200">
        <v>672.76</v>
      </c>
      <c r="AE200" s="2">
        <v>2.3892199999999999</v>
      </c>
      <c r="AF200">
        <v>671.63099999999997</v>
      </c>
      <c r="AG200" s="2">
        <v>2.2052</v>
      </c>
      <c r="AH200">
        <v>672.76</v>
      </c>
      <c r="AI200" s="2">
        <v>2.24884</v>
      </c>
      <c r="AJ200">
        <v>672.24099999999999</v>
      </c>
      <c r="AK200" s="2">
        <v>2.3422199999999997</v>
      </c>
      <c r="AL200">
        <v>672.33299999999997</v>
      </c>
      <c r="AM200" s="2">
        <v>2.20825</v>
      </c>
      <c r="AN200">
        <v>672.48500000000001</v>
      </c>
      <c r="AO200" s="2">
        <v>2.2570799999999998</v>
      </c>
      <c r="AP200">
        <v>671.84400000000005</v>
      </c>
      <c r="AQ200" s="2">
        <v>2.5460799999999999</v>
      </c>
      <c r="AR200">
        <v>672.24099999999999</v>
      </c>
      <c r="AS200" s="9">
        <v>2.3214700000000001</v>
      </c>
      <c r="BC200" s="5">
        <v>471.22199999999998</v>
      </c>
      <c r="BD200">
        <v>0.19045999999999999</v>
      </c>
      <c r="BE200">
        <v>470.70299999999997</v>
      </c>
      <c r="BF200">
        <v>0.172211</v>
      </c>
      <c r="BG200">
        <v>471.00799999999998</v>
      </c>
      <c r="BH200">
        <v>0.182281</v>
      </c>
      <c r="BI200">
        <v>470.55099999999999</v>
      </c>
      <c r="BJ200">
        <v>1.57013</v>
      </c>
      <c r="BK200">
        <v>471.58800000000002</v>
      </c>
      <c r="BL200">
        <v>1.3714600000000001</v>
      </c>
      <c r="BM200">
        <v>471.13</v>
      </c>
      <c r="BN200">
        <v>1.6094999999999999</v>
      </c>
      <c r="BO200">
        <v>471.06900000000002</v>
      </c>
      <c r="BP200">
        <v>1.55914</v>
      </c>
      <c r="BQ200">
        <v>471.03899999999999</v>
      </c>
      <c r="BR200">
        <v>1.64703</v>
      </c>
      <c r="BS200">
        <v>471.19100000000003</v>
      </c>
      <c r="BT200" s="6">
        <v>2.42889</v>
      </c>
    </row>
    <row r="201" spans="2:72" x14ac:dyDescent="0.2">
      <c r="B201" s="5"/>
      <c r="J201">
        <v>774.53600000000006</v>
      </c>
      <c r="K201">
        <v>1.7218</v>
      </c>
      <c r="L201">
        <v>772.09500000000003</v>
      </c>
      <c r="M201">
        <v>1.577637</v>
      </c>
      <c r="N201">
        <v>772.70499999999993</v>
      </c>
      <c r="O201">
        <v>1.4456200000000001</v>
      </c>
      <c r="P201">
        <v>771.17899999999997</v>
      </c>
      <c r="Q201" s="6">
        <v>1.2127700000000001</v>
      </c>
      <c r="T201" s="5"/>
      <c r="AB201">
        <v>674.86599999999999</v>
      </c>
      <c r="AC201" s="2">
        <v>2.2537199999999999</v>
      </c>
      <c r="AD201">
        <v>675.20100000000002</v>
      </c>
      <c r="AE201" s="2">
        <v>2.36877</v>
      </c>
      <c r="AF201">
        <v>674.10299999999995</v>
      </c>
      <c r="AG201" s="2">
        <v>2.19543</v>
      </c>
      <c r="AH201">
        <v>674.56099999999992</v>
      </c>
      <c r="AI201" s="2">
        <v>2.2418200000000001</v>
      </c>
      <c r="AJ201">
        <v>674.46899999999994</v>
      </c>
      <c r="AK201" s="2">
        <v>2.3284899999999999</v>
      </c>
      <c r="AL201">
        <v>675.41499999999996</v>
      </c>
      <c r="AM201" s="2">
        <v>2.2039800000000001</v>
      </c>
      <c r="AN201">
        <v>674.80499999999995</v>
      </c>
      <c r="AO201" s="2">
        <v>2.2399899999999997</v>
      </c>
      <c r="AP201">
        <v>674.68299999999999</v>
      </c>
      <c r="AQ201" s="2">
        <v>2.5302100000000003</v>
      </c>
      <c r="AR201">
        <v>674.89600000000007</v>
      </c>
      <c r="AS201" s="9">
        <v>2.3080400000000001</v>
      </c>
      <c r="BC201" s="5">
        <v>473.78500000000003</v>
      </c>
      <c r="BD201">
        <v>0.19506800000000002</v>
      </c>
      <c r="BE201">
        <v>473.38900000000001</v>
      </c>
      <c r="BF201">
        <v>0.17450000000000002</v>
      </c>
      <c r="BG201">
        <v>473.48</v>
      </c>
      <c r="BH201">
        <v>0.18423500000000001</v>
      </c>
      <c r="BI201">
        <v>473.99900000000002</v>
      </c>
      <c r="BJ201">
        <v>1.6024799999999999</v>
      </c>
      <c r="BK201">
        <v>473.17500000000001</v>
      </c>
      <c r="BL201">
        <v>1.3705400000000001</v>
      </c>
      <c r="BM201">
        <v>473.38900000000001</v>
      </c>
      <c r="BN201">
        <v>1.5985100000000001</v>
      </c>
      <c r="BO201">
        <v>473.63300000000004</v>
      </c>
      <c r="BP201">
        <v>1.55548</v>
      </c>
      <c r="BQ201">
        <v>473.541</v>
      </c>
      <c r="BR201">
        <v>1.63452</v>
      </c>
      <c r="BS201">
        <v>473.38900000000001</v>
      </c>
      <c r="BT201" s="6">
        <v>2.4188200000000002</v>
      </c>
    </row>
    <row r="202" spans="2:72" x14ac:dyDescent="0.2">
      <c r="B202" s="5"/>
      <c r="J202">
        <v>774.23099999999999</v>
      </c>
      <c r="K202">
        <v>1.72607</v>
      </c>
      <c r="L202">
        <v>774.84100000000001</v>
      </c>
      <c r="M202">
        <v>1.5784649999999998</v>
      </c>
      <c r="N202">
        <v>771.48399999999992</v>
      </c>
      <c r="O202">
        <v>1.4444000000000001</v>
      </c>
      <c r="P202">
        <v>775.14599999999996</v>
      </c>
      <c r="Q202" s="6">
        <v>1.2091100000000001</v>
      </c>
      <c r="T202" s="5"/>
      <c r="AB202">
        <v>677.21600000000001</v>
      </c>
      <c r="AC202" s="2">
        <v>2.24091</v>
      </c>
      <c r="AD202">
        <v>677.36799999999994</v>
      </c>
      <c r="AE202" s="2">
        <v>2.3529099999999996</v>
      </c>
      <c r="AF202">
        <v>676.91</v>
      </c>
      <c r="AG202" s="2">
        <v>2.1804800000000002</v>
      </c>
      <c r="AH202">
        <v>677.15499999999997</v>
      </c>
      <c r="AI202" s="2">
        <v>2.2302200000000001</v>
      </c>
      <c r="AJ202">
        <v>676.5139999999999</v>
      </c>
      <c r="AK202" s="2">
        <v>2.3141500000000002</v>
      </c>
      <c r="AL202">
        <v>677.673</v>
      </c>
      <c r="AM202" s="2">
        <v>2.1972700000000001</v>
      </c>
      <c r="AN202">
        <v>676.971</v>
      </c>
      <c r="AO202" s="2">
        <v>2.2213699999999998</v>
      </c>
      <c r="AP202">
        <v>677.58199999999999</v>
      </c>
      <c r="AQ202" s="2">
        <v>2.5051899999999998</v>
      </c>
      <c r="AR202">
        <v>677.15499999999997</v>
      </c>
      <c r="AS202" s="9">
        <v>2.29156</v>
      </c>
      <c r="BC202" s="5">
        <v>476.10500000000002</v>
      </c>
      <c r="BD202">
        <v>0.208069</v>
      </c>
      <c r="BE202">
        <v>475.49400000000003</v>
      </c>
      <c r="BF202">
        <v>0.18392900000000001</v>
      </c>
      <c r="BG202">
        <v>476.07400000000001</v>
      </c>
      <c r="BH202">
        <v>0.191742</v>
      </c>
      <c r="BI202">
        <v>476.31800000000004</v>
      </c>
      <c r="BJ202">
        <v>1.6320800000000002</v>
      </c>
      <c r="BK202">
        <v>475.952</v>
      </c>
      <c r="BL202">
        <v>1.3519299999999999</v>
      </c>
      <c r="BM202">
        <v>475.983</v>
      </c>
      <c r="BN202">
        <v>1.5890500000000001</v>
      </c>
      <c r="BO202">
        <v>475.983</v>
      </c>
      <c r="BP202">
        <v>1.5402199999999999</v>
      </c>
      <c r="BQ202">
        <v>476.13499999999999</v>
      </c>
      <c r="BR202">
        <v>1.6238400000000002</v>
      </c>
      <c r="BS202">
        <v>476.07400000000001</v>
      </c>
      <c r="BT202" s="6">
        <v>2.4108899999999998</v>
      </c>
    </row>
    <row r="203" spans="2:72" x14ac:dyDescent="0.2">
      <c r="B203" s="5"/>
      <c r="J203">
        <v>775.452</v>
      </c>
      <c r="K203">
        <v>1.7276</v>
      </c>
      <c r="L203">
        <v>774.53600000000006</v>
      </c>
      <c r="M203">
        <v>1.5715980000000001</v>
      </c>
      <c r="N203">
        <v>776.67200000000003</v>
      </c>
      <c r="O203">
        <v>1.4440900000000001</v>
      </c>
      <c r="P203">
        <v>780.94500000000005</v>
      </c>
      <c r="Q203" s="6">
        <v>1.2078900000000001</v>
      </c>
      <c r="T203" s="5"/>
      <c r="AB203">
        <v>679.29099999999994</v>
      </c>
      <c r="AC203" s="2">
        <v>2.2265600000000001</v>
      </c>
      <c r="AD203">
        <v>679.74900000000002</v>
      </c>
      <c r="AE203" s="2">
        <v>2.34863</v>
      </c>
      <c r="AF203">
        <v>679.96199999999999</v>
      </c>
      <c r="AG203" s="2">
        <v>2.1621699999999997</v>
      </c>
      <c r="AH203">
        <v>679.56499999999994</v>
      </c>
      <c r="AI203" s="2">
        <v>2.2168000000000001</v>
      </c>
      <c r="AJ203">
        <v>680.08400000000006</v>
      </c>
      <c r="AK203" s="2">
        <v>2.2985800000000003</v>
      </c>
      <c r="AL203">
        <v>680.17600000000004</v>
      </c>
      <c r="AM203" s="2">
        <v>2.1829200000000002</v>
      </c>
      <c r="AN203">
        <v>678.92499999999995</v>
      </c>
      <c r="AO203" s="2">
        <v>2.2158800000000003</v>
      </c>
      <c r="AP203">
        <v>679.41300000000001</v>
      </c>
      <c r="AQ203" s="2">
        <v>2.4819899999999997</v>
      </c>
      <c r="AR203">
        <v>679.38200000000006</v>
      </c>
      <c r="AS203" s="9">
        <v>2.2787500000000001</v>
      </c>
      <c r="BC203" s="5">
        <v>478.51600000000002</v>
      </c>
      <c r="BD203">
        <v>0.212921</v>
      </c>
      <c r="BE203">
        <v>478.72900000000004</v>
      </c>
      <c r="BF203">
        <v>0.188385</v>
      </c>
      <c r="BG203">
        <v>478.363</v>
      </c>
      <c r="BH203">
        <v>0.193939</v>
      </c>
      <c r="BI203">
        <v>477.99700000000001</v>
      </c>
      <c r="BJ203">
        <v>1.65527</v>
      </c>
      <c r="BK203">
        <v>478.21000000000004</v>
      </c>
      <c r="BL203">
        <v>1.3501000000000001</v>
      </c>
      <c r="BM203">
        <v>478.27100000000002</v>
      </c>
      <c r="BN203">
        <v>1.5722700000000001</v>
      </c>
      <c r="BO203">
        <v>478.51600000000002</v>
      </c>
      <c r="BP203">
        <v>1.5310700000000002</v>
      </c>
      <c r="BQ203">
        <v>478.33300000000003</v>
      </c>
      <c r="BR203">
        <v>1.6107199999999999</v>
      </c>
      <c r="BS203">
        <v>478.27100000000002</v>
      </c>
      <c r="BT203" s="6">
        <v>2.4002100000000004</v>
      </c>
    </row>
    <row r="204" spans="2:72" x14ac:dyDescent="0.2">
      <c r="B204" s="5"/>
      <c r="J204">
        <v>779.72399999999993</v>
      </c>
      <c r="K204">
        <v>1.72546</v>
      </c>
      <c r="L204">
        <v>780.029</v>
      </c>
      <c r="M204">
        <v>1.568295</v>
      </c>
      <c r="N204">
        <v>782.77600000000007</v>
      </c>
      <c r="O204">
        <v>1.4465300000000001</v>
      </c>
      <c r="P204">
        <v>782.16600000000005</v>
      </c>
      <c r="Q204" s="6">
        <v>1.2112400000000001</v>
      </c>
      <c r="T204" s="5"/>
      <c r="AB204">
        <v>681.702</v>
      </c>
      <c r="AC204" s="2">
        <v>2.2186299999999997</v>
      </c>
      <c r="AD204">
        <v>682.31200000000001</v>
      </c>
      <c r="AE204" s="2">
        <v>2.3428299999999997</v>
      </c>
      <c r="AF204">
        <v>682.31200000000001</v>
      </c>
      <c r="AG204" s="2">
        <v>2.1597299999999997</v>
      </c>
      <c r="AH204">
        <v>681.45799999999997</v>
      </c>
      <c r="AI204" s="2">
        <v>2.2039800000000001</v>
      </c>
      <c r="AJ204">
        <v>682.06799999999998</v>
      </c>
      <c r="AK204" s="2">
        <v>2.2906499999999999</v>
      </c>
      <c r="AL204">
        <v>681.702</v>
      </c>
      <c r="AM204" s="2">
        <v>2.1621699999999997</v>
      </c>
      <c r="AN204">
        <v>682.22</v>
      </c>
      <c r="AO204" s="2">
        <v>2.2103900000000003</v>
      </c>
      <c r="AP204">
        <v>681.88499999999999</v>
      </c>
      <c r="AQ204" s="2">
        <v>2.4853499999999999</v>
      </c>
      <c r="AR204">
        <v>682.34300000000007</v>
      </c>
      <c r="AS204" s="9">
        <v>2.2729499999999998</v>
      </c>
      <c r="BC204" s="5">
        <v>481.01800000000003</v>
      </c>
      <c r="BD204">
        <v>0.226715</v>
      </c>
      <c r="BE204">
        <v>480.255</v>
      </c>
      <c r="BF204">
        <v>0.19754000000000002</v>
      </c>
      <c r="BG204">
        <v>480.92700000000002</v>
      </c>
      <c r="BH204">
        <v>0.202179</v>
      </c>
      <c r="BI204">
        <v>480.34700000000004</v>
      </c>
      <c r="BJ204">
        <v>1.6781600000000001</v>
      </c>
      <c r="BK204">
        <v>481.53699999999998</v>
      </c>
      <c r="BL204">
        <v>1.33606</v>
      </c>
      <c r="BM204">
        <v>480.74299999999999</v>
      </c>
      <c r="BN204">
        <v>1.56769</v>
      </c>
      <c r="BO204">
        <v>480.86500000000001</v>
      </c>
      <c r="BP204">
        <v>1.5216100000000001</v>
      </c>
      <c r="BQ204">
        <v>480.86500000000001</v>
      </c>
      <c r="BR204">
        <v>1.6012599999999999</v>
      </c>
      <c r="BS204">
        <v>480.95700000000005</v>
      </c>
      <c r="BT204" s="6">
        <v>2.3919700000000002</v>
      </c>
    </row>
    <row r="205" spans="2:72" x14ac:dyDescent="0.2">
      <c r="B205" s="5"/>
      <c r="J205">
        <v>780.94500000000005</v>
      </c>
      <c r="K205">
        <v>1.72211</v>
      </c>
      <c r="L205">
        <v>781.86</v>
      </c>
      <c r="M205">
        <v>1.5705</v>
      </c>
      <c r="N205">
        <v>780.029</v>
      </c>
      <c r="O205">
        <v>1.4459199999999999</v>
      </c>
      <c r="P205">
        <v>781.86</v>
      </c>
      <c r="Q205" s="6">
        <v>1.2127700000000001</v>
      </c>
      <c r="T205" s="5"/>
      <c r="AB205">
        <v>683.99</v>
      </c>
      <c r="AC205" s="2">
        <v>2.2146599999999999</v>
      </c>
      <c r="AD205">
        <v>685.02800000000002</v>
      </c>
      <c r="AE205" s="2">
        <v>2.3300199999999998</v>
      </c>
      <c r="AF205">
        <v>684.66200000000003</v>
      </c>
      <c r="AG205" s="2">
        <v>2.1569800000000003</v>
      </c>
      <c r="AH205">
        <v>684.63099999999997</v>
      </c>
      <c r="AI205" s="2">
        <v>2.1963500000000002</v>
      </c>
      <c r="AJ205">
        <v>684.875</v>
      </c>
      <c r="AK205" s="2">
        <v>2.2808799999999998</v>
      </c>
      <c r="AL205">
        <v>683.899</v>
      </c>
      <c r="AM205" s="2">
        <v>2.1487400000000001</v>
      </c>
      <c r="AN205">
        <v>684.23500000000001</v>
      </c>
      <c r="AO205" s="2">
        <v>2.19604</v>
      </c>
      <c r="AP205">
        <v>684.38699999999994</v>
      </c>
      <c r="AQ205" s="2">
        <v>2.47742</v>
      </c>
      <c r="AR205">
        <v>683.96</v>
      </c>
      <c r="AS205" s="9">
        <v>2.2607400000000002</v>
      </c>
      <c r="BC205" s="5">
        <v>483.39799999999997</v>
      </c>
      <c r="BD205">
        <v>0.23388700000000001</v>
      </c>
      <c r="BE205">
        <v>483.09300000000002</v>
      </c>
      <c r="BF205">
        <v>0.205872</v>
      </c>
      <c r="BG205">
        <v>483.39799999999997</v>
      </c>
      <c r="BH205">
        <v>0.20596300000000001</v>
      </c>
      <c r="BI205">
        <v>483.673</v>
      </c>
      <c r="BJ205">
        <v>1.6940299999999999</v>
      </c>
      <c r="BK205">
        <v>483.03200000000004</v>
      </c>
      <c r="BL205">
        <v>1.32965</v>
      </c>
      <c r="BM205">
        <v>483.21500000000003</v>
      </c>
      <c r="BN205">
        <v>1.54816</v>
      </c>
      <c r="BO205">
        <v>483.30699999999996</v>
      </c>
      <c r="BP205">
        <v>1.5069600000000001</v>
      </c>
      <c r="BQ205">
        <v>483.36799999999999</v>
      </c>
      <c r="BR205">
        <v>1.5878300000000001</v>
      </c>
      <c r="BS205">
        <v>483.673</v>
      </c>
      <c r="BT205" s="6">
        <v>2.3815900000000001</v>
      </c>
    </row>
    <row r="206" spans="2:72" x14ac:dyDescent="0.2">
      <c r="B206" s="5"/>
      <c r="J206">
        <v>783.38600000000008</v>
      </c>
      <c r="K206">
        <v>1.72455</v>
      </c>
      <c r="L206">
        <v>784.60700000000008</v>
      </c>
      <c r="M206">
        <v>1.5754410000000001</v>
      </c>
      <c r="N206">
        <v>787.65899999999999</v>
      </c>
      <c r="O206">
        <v>1.4446999999999999</v>
      </c>
      <c r="P206">
        <v>785.52200000000005</v>
      </c>
      <c r="Q206" s="6">
        <v>1.2112400000000001</v>
      </c>
      <c r="T206" s="5"/>
      <c r="AB206">
        <v>686.92</v>
      </c>
      <c r="AC206" s="2">
        <v>2.2033700000000001</v>
      </c>
      <c r="AD206">
        <v>686.55399999999997</v>
      </c>
      <c r="AE206" s="2">
        <v>2.3165900000000001</v>
      </c>
      <c r="AF206">
        <v>686.58399999999995</v>
      </c>
      <c r="AG206" s="2">
        <v>2.1450800000000001</v>
      </c>
      <c r="AH206">
        <v>686.85900000000004</v>
      </c>
      <c r="AI206" s="2">
        <v>2.18872</v>
      </c>
      <c r="AJ206">
        <v>686.67599999999993</v>
      </c>
      <c r="AK206" s="2">
        <v>2.2686799999999998</v>
      </c>
      <c r="AL206">
        <v>686.61500000000001</v>
      </c>
      <c r="AM206" s="2">
        <v>2.1478299999999999</v>
      </c>
      <c r="AN206">
        <v>687.16399999999999</v>
      </c>
      <c r="AO206" s="2">
        <v>2.1771199999999999</v>
      </c>
      <c r="AP206">
        <v>686.85900000000004</v>
      </c>
      <c r="AQ206" s="2">
        <v>2.4575799999999997</v>
      </c>
      <c r="AR206">
        <v>686.89</v>
      </c>
      <c r="AS206" s="9">
        <v>2.2460900000000001</v>
      </c>
      <c r="BC206" s="5">
        <v>485.96199999999999</v>
      </c>
      <c r="BD206">
        <v>0.24639900000000001</v>
      </c>
      <c r="BE206">
        <v>485.44300000000004</v>
      </c>
      <c r="BF206">
        <v>0.21453900000000001</v>
      </c>
      <c r="BG206">
        <v>485.779</v>
      </c>
      <c r="BH206">
        <v>0.21362300000000001</v>
      </c>
      <c r="BI206">
        <v>485.44300000000004</v>
      </c>
      <c r="BJ206">
        <v>1.7099</v>
      </c>
      <c r="BK206">
        <v>486.053</v>
      </c>
      <c r="BL206">
        <v>1.32202</v>
      </c>
      <c r="BM206">
        <v>485.779</v>
      </c>
      <c r="BN206">
        <v>1.5444899999999999</v>
      </c>
      <c r="BO206">
        <v>485.779</v>
      </c>
      <c r="BP206">
        <v>1.5036</v>
      </c>
      <c r="BQ206">
        <v>485.90100000000001</v>
      </c>
      <c r="BR206">
        <v>1.5789799999999998</v>
      </c>
      <c r="BS206">
        <v>485.65699999999998</v>
      </c>
      <c r="BT206" s="6">
        <v>2.3724400000000001</v>
      </c>
    </row>
    <row r="207" spans="2:72" x14ac:dyDescent="0.2">
      <c r="B207" s="5"/>
      <c r="J207">
        <v>785.2170000000001</v>
      </c>
      <c r="K207">
        <v>1.7297400000000001</v>
      </c>
      <c r="L207">
        <v>786.74299999999994</v>
      </c>
      <c r="M207">
        <v>1.5729660000000001</v>
      </c>
      <c r="N207">
        <v>786.43799999999999</v>
      </c>
      <c r="O207">
        <v>1.4428700000000001</v>
      </c>
      <c r="P207">
        <v>785.52200000000005</v>
      </c>
      <c r="Q207" s="6">
        <v>1.2075799999999999</v>
      </c>
      <c r="T207" s="5"/>
      <c r="AB207">
        <v>688.62900000000002</v>
      </c>
      <c r="AC207" s="2">
        <v>2.1926899999999998</v>
      </c>
      <c r="AD207">
        <v>688.69</v>
      </c>
      <c r="AE207" s="2">
        <v>2.3074300000000001</v>
      </c>
      <c r="AF207">
        <v>689.36200000000008</v>
      </c>
      <c r="AG207" s="2">
        <v>2.1276900000000003</v>
      </c>
      <c r="AH207">
        <v>688.84299999999996</v>
      </c>
      <c r="AI207" s="2">
        <v>2.1765099999999999</v>
      </c>
      <c r="AJ207">
        <v>689.57500000000005</v>
      </c>
      <c r="AK207" s="2">
        <v>2.2534200000000002</v>
      </c>
      <c r="AL207">
        <v>689.697</v>
      </c>
      <c r="AM207" s="2">
        <v>2.1227999999999998</v>
      </c>
      <c r="AN207">
        <v>689.178</v>
      </c>
      <c r="AO207" s="2">
        <v>2.1640000000000001</v>
      </c>
      <c r="AP207">
        <v>688.96500000000003</v>
      </c>
      <c r="AQ207" s="2">
        <v>2.4298099999999998</v>
      </c>
      <c r="AR207">
        <v>688.96500000000003</v>
      </c>
      <c r="AS207" s="9">
        <v>2.2296100000000001</v>
      </c>
      <c r="BC207" s="5">
        <v>488.12899999999996</v>
      </c>
      <c r="BD207">
        <v>0.25756800000000002</v>
      </c>
      <c r="BE207">
        <v>488.28100000000001</v>
      </c>
      <c r="BF207">
        <v>0.22680700000000001</v>
      </c>
      <c r="BG207">
        <v>488.31200000000001</v>
      </c>
      <c r="BH207">
        <v>0.22051999999999999</v>
      </c>
      <c r="BI207">
        <v>488.52499999999998</v>
      </c>
      <c r="BJ207">
        <v>1.71967</v>
      </c>
      <c r="BK207">
        <v>488.983</v>
      </c>
      <c r="BL207">
        <v>1.3104199999999999</v>
      </c>
      <c r="BM207">
        <v>488.21999999999997</v>
      </c>
      <c r="BN207">
        <v>1.5267900000000001</v>
      </c>
      <c r="BO207">
        <v>487.976</v>
      </c>
      <c r="BP207">
        <v>1.4849899999999998</v>
      </c>
      <c r="BQ207">
        <v>488.25099999999998</v>
      </c>
      <c r="BR207">
        <v>1.56708</v>
      </c>
      <c r="BS207">
        <v>488.15899999999999</v>
      </c>
      <c r="BT207" s="6">
        <v>2.36267</v>
      </c>
    </row>
    <row r="208" spans="2:72" x14ac:dyDescent="0.2">
      <c r="B208" s="5"/>
      <c r="J208">
        <v>790.1</v>
      </c>
      <c r="K208">
        <v>1.7303500000000001</v>
      </c>
      <c r="L208">
        <v>788.26900000000001</v>
      </c>
      <c r="M208">
        <v>1.5658289999999999</v>
      </c>
      <c r="N208">
        <v>789.79500000000007</v>
      </c>
      <c r="O208">
        <v>1.4450099999999999</v>
      </c>
      <c r="P208">
        <v>791.01600000000008</v>
      </c>
      <c r="Q208" s="6">
        <v>1.2094100000000001</v>
      </c>
      <c r="T208" s="5"/>
      <c r="AB208">
        <v>691.31500000000005</v>
      </c>
      <c r="AC208" s="2">
        <v>2.1804800000000002</v>
      </c>
      <c r="AD208">
        <v>691.55900000000008</v>
      </c>
      <c r="AE208" s="2">
        <v>2.3059099999999999</v>
      </c>
      <c r="AF208">
        <v>691.95600000000002</v>
      </c>
      <c r="AG208" s="2">
        <v>2.1166999999999998</v>
      </c>
      <c r="AH208">
        <v>691.04</v>
      </c>
      <c r="AI208" s="2">
        <v>2.1615600000000001</v>
      </c>
      <c r="AJ208">
        <v>692.29099999999994</v>
      </c>
      <c r="AK208" s="2">
        <v>2.2430399999999997</v>
      </c>
      <c r="AL208">
        <v>691.68100000000004</v>
      </c>
      <c r="AM208" s="2">
        <v>2.1063200000000002</v>
      </c>
      <c r="AN208">
        <v>691.71100000000001</v>
      </c>
      <c r="AO208" s="2">
        <v>2.16248</v>
      </c>
      <c r="AP208">
        <v>691.58900000000006</v>
      </c>
      <c r="AQ208" s="2">
        <v>2.4206499999999997</v>
      </c>
      <c r="AR208">
        <v>692.35199999999998</v>
      </c>
      <c r="AS208" s="9">
        <v>2.2235099999999997</v>
      </c>
      <c r="BC208" s="5">
        <v>490.63099999999997</v>
      </c>
      <c r="BD208">
        <v>0.26782199999999995</v>
      </c>
      <c r="BE208">
        <v>490.96699999999998</v>
      </c>
      <c r="BF208">
        <v>0.23553499999999999</v>
      </c>
      <c r="BG208">
        <v>490.75299999999999</v>
      </c>
      <c r="BH208">
        <v>0.22702</v>
      </c>
      <c r="BI208">
        <v>491.05799999999999</v>
      </c>
      <c r="BJ208">
        <v>1.7291300000000001</v>
      </c>
      <c r="BK208">
        <v>490.601</v>
      </c>
      <c r="BL208">
        <v>1.3092000000000001</v>
      </c>
      <c r="BM208">
        <v>490.72300000000001</v>
      </c>
      <c r="BN208">
        <v>1.5200799999999999</v>
      </c>
      <c r="BO208">
        <v>490.50899999999996</v>
      </c>
      <c r="BP208">
        <v>1.48407</v>
      </c>
      <c r="BQ208">
        <v>490.84499999999997</v>
      </c>
      <c r="BR208">
        <v>1.55792</v>
      </c>
      <c r="BS208">
        <v>490.90600000000001</v>
      </c>
      <c r="BT208" s="6">
        <v>2.3519899999999998</v>
      </c>
    </row>
    <row r="209" spans="2:72" x14ac:dyDescent="0.2">
      <c r="B209" s="5"/>
      <c r="J209">
        <v>790.1</v>
      </c>
      <c r="K209">
        <v>1.72699</v>
      </c>
      <c r="L209">
        <v>789.79500000000007</v>
      </c>
      <c r="M209">
        <v>1.56555</v>
      </c>
      <c r="N209">
        <v>793.76199999999994</v>
      </c>
      <c r="O209">
        <v>1.4483599999999999</v>
      </c>
      <c r="P209">
        <v>787.96399999999994</v>
      </c>
      <c r="Q209" s="6">
        <v>1.2127700000000001</v>
      </c>
      <c r="T209" s="5"/>
      <c r="AB209">
        <v>694.21399999999994</v>
      </c>
      <c r="AC209" s="2">
        <v>2.1762099999999998</v>
      </c>
      <c r="AD209">
        <v>694.06100000000004</v>
      </c>
      <c r="AE209" s="2">
        <v>2.2988899999999997</v>
      </c>
      <c r="AF209">
        <v>694.45799999999997</v>
      </c>
      <c r="AG209" s="2">
        <v>2.1185300000000002</v>
      </c>
      <c r="AH209">
        <v>694.67199999999991</v>
      </c>
      <c r="AI209" s="2">
        <v>2.1511800000000001</v>
      </c>
      <c r="AJ209">
        <v>693.66499999999996</v>
      </c>
      <c r="AK209" s="2">
        <v>2.2348000000000003</v>
      </c>
      <c r="AL209">
        <v>694.30499999999995</v>
      </c>
      <c r="AM209" s="2">
        <v>2.0886199999999997</v>
      </c>
      <c r="AN209">
        <v>694.18299999999999</v>
      </c>
      <c r="AO209" s="2">
        <v>2.1530200000000002</v>
      </c>
      <c r="AP209">
        <v>694.27499999999998</v>
      </c>
      <c r="AQ209" s="2">
        <v>2.42401</v>
      </c>
      <c r="AR209">
        <v>694.18299999999999</v>
      </c>
      <c r="AS209" s="9">
        <v>2.2149700000000001</v>
      </c>
      <c r="BC209" s="5">
        <v>493.19499999999999</v>
      </c>
      <c r="BD209">
        <v>0.28268399999999999</v>
      </c>
      <c r="BE209">
        <v>493.10300000000001</v>
      </c>
      <c r="BF209">
        <v>0.25119000000000002</v>
      </c>
      <c r="BG209">
        <v>493.07299999999998</v>
      </c>
      <c r="BH209">
        <v>0.23538200000000001</v>
      </c>
      <c r="BI209">
        <v>492.31</v>
      </c>
      <c r="BJ209">
        <v>1.73553</v>
      </c>
      <c r="BK209">
        <v>493.74400000000003</v>
      </c>
      <c r="BL209">
        <v>1.2939499999999999</v>
      </c>
      <c r="BM209">
        <v>492.98099999999999</v>
      </c>
      <c r="BN209">
        <v>1.5072599999999998</v>
      </c>
      <c r="BO209">
        <v>493.10300000000001</v>
      </c>
      <c r="BP209">
        <v>1.4663700000000002</v>
      </c>
      <c r="BQ209">
        <v>493.16399999999999</v>
      </c>
      <c r="BR209">
        <v>1.5478499999999999</v>
      </c>
      <c r="BS209">
        <v>493.19499999999999</v>
      </c>
      <c r="BT209" s="6">
        <v>2.34375</v>
      </c>
    </row>
    <row r="210" spans="2:72" x14ac:dyDescent="0.2">
      <c r="B210" s="5"/>
      <c r="J210">
        <v>795.59299999999996</v>
      </c>
      <c r="K210">
        <v>1.7276</v>
      </c>
      <c r="L210">
        <v>795.59299999999996</v>
      </c>
      <c r="M210">
        <v>1.5737940000000001</v>
      </c>
      <c r="N210">
        <v>793.45699999999999</v>
      </c>
      <c r="O210">
        <v>1.4471399999999999</v>
      </c>
      <c r="P210">
        <v>793.15199999999993</v>
      </c>
      <c r="Q210" s="6">
        <v>1.2133799999999999</v>
      </c>
      <c r="T210" s="5"/>
      <c r="AB210">
        <v>696.2890000000001</v>
      </c>
      <c r="AC210" s="2">
        <v>2.1688800000000001</v>
      </c>
      <c r="AD210">
        <v>696.625</v>
      </c>
      <c r="AE210" s="2">
        <v>2.2863800000000003</v>
      </c>
      <c r="AF210">
        <v>697.29600000000005</v>
      </c>
      <c r="AG210" s="2">
        <v>2.11273</v>
      </c>
      <c r="AH210">
        <v>696.35</v>
      </c>
      <c r="AI210" s="2">
        <v>2.1469100000000001</v>
      </c>
      <c r="AJ210">
        <v>696.86899999999991</v>
      </c>
      <c r="AK210" s="2">
        <v>2.2253400000000001</v>
      </c>
      <c r="AL210">
        <v>696.74699999999996</v>
      </c>
      <c r="AM210" s="2">
        <v>2.0871</v>
      </c>
      <c r="AN210">
        <v>695.95300000000009</v>
      </c>
      <c r="AO210" s="2">
        <v>2.1383700000000001</v>
      </c>
      <c r="AP210">
        <v>697.20499999999993</v>
      </c>
      <c r="AQ210" s="2">
        <v>2.4108899999999998</v>
      </c>
      <c r="AR210">
        <v>696.41100000000006</v>
      </c>
      <c r="AS210" s="9">
        <v>2.2015400000000001</v>
      </c>
      <c r="BC210" s="5">
        <v>495.51400000000001</v>
      </c>
      <c r="BD210">
        <v>0.29128999999999999</v>
      </c>
      <c r="BE210">
        <v>494.75099999999998</v>
      </c>
      <c r="BF210">
        <v>0.26153599999999999</v>
      </c>
      <c r="BG210">
        <v>495.392</v>
      </c>
      <c r="BH210">
        <v>0.24231</v>
      </c>
      <c r="BI210">
        <v>495.94100000000003</v>
      </c>
      <c r="BJ210">
        <v>1.7392000000000001</v>
      </c>
      <c r="BK210">
        <v>495.08699999999999</v>
      </c>
      <c r="BL210">
        <v>1.2954699999999999</v>
      </c>
      <c r="BM210">
        <v>495.54399999999998</v>
      </c>
      <c r="BN210">
        <v>1.4956700000000001</v>
      </c>
      <c r="BO210">
        <v>495.483</v>
      </c>
      <c r="BP210">
        <v>1.46332</v>
      </c>
      <c r="BQ210">
        <v>495.57499999999999</v>
      </c>
      <c r="BR210">
        <v>1.5377799999999999</v>
      </c>
      <c r="BS210">
        <v>495.66700000000003</v>
      </c>
      <c r="BT210" s="6">
        <v>2.3330700000000002</v>
      </c>
    </row>
    <row r="211" spans="2:72" x14ac:dyDescent="0.2">
      <c r="B211" s="5"/>
      <c r="J211">
        <v>798.95</v>
      </c>
      <c r="K211">
        <v>1.73248</v>
      </c>
      <c r="L211">
        <v>796.50900000000001</v>
      </c>
      <c r="M211">
        <v>1.5737940000000001</v>
      </c>
      <c r="N211">
        <v>797.11900000000003</v>
      </c>
      <c r="O211">
        <v>1.4468399999999999</v>
      </c>
      <c r="P211">
        <v>799.255</v>
      </c>
      <c r="Q211" s="6">
        <v>1.2112400000000001</v>
      </c>
      <c r="T211" s="5"/>
      <c r="AB211">
        <v>699.09699999999998</v>
      </c>
      <c r="AC211" s="2">
        <v>2.1551499999999999</v>
      </c>
      <c r="AD211">
        <v>698.79199999999992</v>
      </c>
      <c r="AE211" s="2">
        <v>2.2711199999999998</v>
      </c>
      <c r="AF211">
        <v>698.85299999999995</v>
      </c>
      <c r="AG211" s="2">
        <v>2.0996100000000002</v>
      </c>
      <c r="AH211">
        <v>699.40199999999993</v>
      </c>
      <c r="AI211" s="2">
        <v>2.1389800000000001</v>
      </c>
      <c r="AJ211">
        <v>699.67700000000002</v>
      </c>
      <c r="AK211" s="2">
        <v>2.21313</v>
      </c>
      <c r="AL211">
        <v>699.37099999999998</v>
      </c>
      <c r="AM211" s="2">
        <v>2.0831300000000001</v>
      </c>
      <c r="AN211">
        <v>698.4860000000001</v>
      </c>
      <c r="AO211" s="2">
        <v>2.1197499999999998</v>
      </c>
      <c r="AP211">
        <v>699.55399999999997</v>
      </c>
      <c r="AQ211" s="2">
        <v>2.3898299999999999</v>
      </c>
      <c r="AR211">
        <v>699.58500000000004</v>
      </c>
      <c r="AS211" s="9">
        <v>2.18506</v>
      </c>
      <c r="BC211" s="5">
        <v>498.01600000000002</v>
      </c>
      <c r="BD211">
        <v>0.308502</v>
      </c>
      <c r="BE211">
        <v>497.71100000000001</v>
      </c>
      <c r="BF211">
        <v>0.27648899999999998</v>
      </c>
      <c r="BG211">
        <v>497.86399999999998</v>
      </c>
      <c r="BH211">
        <v>0.25604199999999999</v>
      </c>
      <c r="BI211">
        <v>498.68800000000005</v>
      </c>
      <c r="BJ211">
        <v>1.7428600000000001</v>
      </c>
      <c r="BK211">
        <v>497.98599999999999</v>
      </c>
      <c r="BL211">
        <v>1.2808200000000001</v>
      </c>
      <c r="BM211">
        <v>497.98599999999999</v>
      </c>
      <c r="BN211">
        <v>1.48956</v>
      </c>
      <c r="BO211">
        <v>497.95499999999998</v>
      </c>
      <c r="BP211">
        <v>1.4508099999999999</v>
      </c>
      <c r="BQ211">
        <v>497.98599999999999</v>
      </c>
      <c r="BR211">
        <v>1.5295399999999999</v>
      </c>
      <c r="BS211">
        <v>497.83300000000003</v>
      </c>
      <c r="BT211" s="6">
        <v>2.32605</v>
      </c>
    </row>
    <row r="212" spans="2:72" x14ac:dyDescent="0.2">
      <c r="B212" s="25"/>
      <c r="C212" s="12"/>
      <c r="D212" s="12"/>
      <c r="E212" s="12"/>
      <c r="F212" s="12"/>
      <c r="G212" s="12"/>
      <c r="H212" s="12"/>
      <c r="I212" s="12"/>
      <c r="J212" s="12">
        <v>799.86599999999999</v>
      </c>
      <c r="K212" s="12">
        <v>1.7367600000000001</v>
      </c>
      <c r="L212" s="12">
        <v>799.255</v>
      </c>
      <c r="M212" s="12">
        <v>1.569393</v>
      </c>
      <c r="N212" s="12">
        <v>797.11900000000003</v>
      </c>
      <c r="O212" s="12">
        <v>1.4480599999999999</v>
      </c>
      <c r="P212" s="12">
        <v>800.476</v>
      </c>
      <c r="Q212" s="35">
        <v>1.2106300000000001</v>
      </c>
      <c r="T212" s="5"/>
      <c r="AB212">
        <v>701.11099999999999</v>
      </c>
      <c r="AC212" s="2">
        <v>2.1444700000000001</v>
      </c>
      <c r="AD212">
        <v>701.41600000000005</v>
      </c>
      <c r="AE212" s="2">
        <v>2.26837</v>
      </c>
      <c r="AF212">
        <v>700.71399999999994</v>
      </c>
      <c r="AG212" s="2">
        <v>2.0831300000000001</v>
      </c>
      <c r="AH212">
        <v>701.38499999999999</v>
      </c>
      <c r="AI212" s="2">
        <v>2.1276900000000003</v>
      </c>
      <c r="AJ212">
        <v>702.08699999999999</v>
      </c>
      <c r="AK212" s="2">
        <v>2.2006199999999998</v>
      </c>
      <c r="AL212">
        <v>701.81299999999999</v>
      </c>
      <c r="AM212" s="2">
        <v>2.0709200000000001</v>
      </c>
      <c r="AN212">
        <v>701.53800000000001</v>
      </c>
      <c r="AO212" s="2">
        <v>2.11578</v>
      </c>
      <c r="AP212">
        <v>701.01899999999989</v>
      </c>
      <c r="AQ212" s="2">
        <v>2.3672500000000003</v>
      </c>
      <c r="AR212">
        <v>701.01899999999989</v>
      </c>
      <c r="AS212" s="9">
        <v>2.1740699999999999</v>
      </c>
      <c r="BC212" s="5">
        <v>500.33600000000001</v>
      </c>
      <c r="BD212">
        <v>0.317108</v>
      </c>
      <c r="BE212">
        <v>500.06099999999998</v>
      </c>
      <c r="BF212">
        <v>0.29074099999999997</v>
      </c>
      <c r="BG212">
        <v>500.24400000000003</v>
      </c>
      <c r="BH212">
        <v>0.26440400000000003</v>
      </c>
      <c r="BI212">
        <v>500.88500000000005</v>
      </c>
      <c r="BJ212">
        <v>1.7422499999999999</v>
      </c>
      <c r="BK212">
        <v>500.45799999999997</v>
      </c>
      <c r="BL212">
        <v>1.2805199999999999</v>
      </c>
      <c r="BM212">
        <v>500.36599999999999</v>
      </c>
      <c r="BN212">
        <v>1.4730799999999999</v>
      </c>
      <c r="BO212">
        <v>500.27500000000003</v>
      </c>
      <c r="BP212">
        <v>1.4428700000000001</v>
      </c>
      <c r="BQ212">
        <v>500.27500000000003</v>
      </c>
      <c r="BR212">
        <v>1.5191699999999999</v>
      </c>
      <c r="BS212">
        <v>500.24400000000003</v>
      </c>
      <c r="BT212" s="6">
        <v>2.3153699999999997</v>
      </c>
    </row>
    <row r="213" spans="2:72" x14ac:dyDescent="0.2">
      <c r="T213" s="5"/>
      <c r="AB213">
        <v>703.79599999999994</v>
      </c>
      <c r="AC213" s="2">
        <v>2.1365400000000001</v>
      </c>
      <c r="AD213">
        <v>704.40700000000004</v>
      </c>
      <c r="AE213" s="2">
        <v>2.2613499999999997</v>
      </c>
      <c r="AF213">
        <v>703.24699999999996</v>
      </c>
      <c r="AG213" s="2">
        <v>2.0812999999999997</v>
      </c>
      <c r="AH213">
        <v>703.70500000000004</v>
      </c>
      <c r="AI213" s="2">
        <v>2.11517</v>
      </c>
      <c r="AJ213">
        <v>703.827</v>
      </c>
      <c r="AK213" s="2">
        <v>2.1936</v>
      </c>
      <c r="AL213">
        <v>703.64400000000001</v>
      </c>
      <c r="AM213" s="2">
        <v>2.0523100000000003</v>
      </c>
      <c r="AN213">
        <v>703.76599999999996</v>
      </c>
      <c r="AO213" s="2">
        <v>2.1118199999999998</v>
      </c>
      <c r="AP213">
        <v>704.07100000000003</v>
      </c>
      <c r="AQ213" s="2">
        <v>2.37</v>
      </c>
      <c r="AR213">
        <v>703.827</v>
      </c>
      <c r="AS213" s="9">
        <v>2.1682700000000001</v>
      </c>
      <c r="BC213" s="5">
        <v>502.86900000000003</v>
      </c>
      <c r="BD213">
        <v>0.33380100000000001</v>
      </c>
      <c r="BE213">
        <v>503.26499999999999</v>
      </c>
      <c r="BF213">
        <v>0.31011999999999995</v>
      </c>
      <c r="BG213">
        <v>502.83800000000002</v>
      </c>
      <c r="BH213">
        <v>0.27868699999999996</v>
      </c>
      <c r="BI213">
        <v>502.899</v>
      </c>
      <c r="BJ213">
        <v>1.7434699999999999</v>
      </c>
      <c r="BK213">
        <v>502.50200000000001</v>
      </c>
      <c r="BL213">
        <v>1.27075</v>
      </c>
      <c r="BM213">
        <v>502.71600000000007</v>
      </c>
      <c r="BN213">
        <v>1.47095</v>
      </c>
      <c r="BO213">
        <v>502.899</v>
      </c>
      <c r="BP213">
        <v>1.4364600000000001</v>
      </c>
      <c r="BQ213">
        <v>502.83800000000002</v>
      </c>
      <c r="BR213">
        <v>1.5121500000000001</v>
      </c>
      <c r="BS213">
        <v>502.59399999999999</v>
      </c>
      <c r="BT213" s="6">
        <v>2.3077400000000003</v>
      </c>
    </row>
    <row r="214" spans="2:72" x14ac:dyDescent="0.2">
      <c r="T214" s="5"/>
      <c r="AB214">
        <v>706.17700000000002</v>
      </c>
      <c r="AC214" s="2">
        <v>2.1368399999999999</v>
      </c>
      <c r="AD214">
        <v>706.42099999999994</v>
      </c>
      <c r="AE214" s="2">
        <v>2.2528100000000002</v>
      </c>
      <c r="AF214">
        <v>706.20699999999999</v>
      </c>
      <c r="AG214" s="2">
        <v>2.0822099999999999</v>
      </c>
      <c r="AH214">
        <v>706.57299999999998</v>
      </c>
      <c r="AI214" s="2">
        <v>2.1069300000000002</v>
      </c>
      <c r="AJ214">
        <v>706.94</v>
      </c>
      <c r="AK214" s="2">
        <v>2.1859699999999997</v>
      </c>
      <c r="AL214">
        <v>706.05499999999995</v>
      </c>
      <c r="AM214" s="2">
        <v>2.0422400000000001</v>
      </c>
      <c r="AN214">
        <v>707.03099999999995</v>
      </c>
      <c r="AO214" s="2">
        <v>2.0999099999999999</v>
      </c>
      <c r="AP214">
        <v>706.17700000000002</v>
      </c>
      <c r="AQ214" s="2">
        <v>2.3672500000000003</v>
      </c>
      <c r="AR214">
        <v>706.36</v>
      </c>
      <c r="AS214" s="9">
        <v>2.1572899999999997</v>
      </c>
      <c r="BC214" s="5">
        <v>505.40200000000004</v>
      </c>
      <c r="BD214">
        <v>0.34445199999999998</v>
      </c>
      <c r="BE214">
        <v>505.12700000000001</v>
      </c>
      <c r="BF214">
        <v>0.32965100000000003</v>
      </c>
      <c r="BG214">
        <v>505.12700000000001</v>
      </c>
      <c r="BH214">
        <v>0.29016099999999995</v>
      </c>
      <c r="BI214">
        <v>505.88999999999993</v>
      </c>
      <c r="BJ214">
        <v>1.7401099999999998</v>
      </c>
      <c r="BK214">
        <v>505.06600000000003</v>
      </c>
      <c r="BL214">
        <v>1.2658700000000001</v>
      </c>
      <c r="BM214">
        <v>505.34100000000007</v>
      </c>
      <c r="BN214">
        <v>1.4532499999999999</v>
      </c>
      <c r="BO214">
        <v>505.21899999999999</v>
      </c>
      <c r="BP214">
        <v>1.4227299999999998</v>
      </c>
      <c r="BQ214">
        <v>505.21899999999999</v>
      </c>
      <c r="BR214">
        <v>1.50177</v>
      </c>
      <c r="BS214">
        <v>505.34100000000007</v>
      </c>
      <c r="BT214" s="6">
        <v>2.2988899999999997</v>
      </c>
    </row>
    <row r="215" spans="2:72" x14ac:dyDescent="0.2">
      <c r="T215" s="5"/>
      <c r="AB215">
        <v>708.46600000000001</v>
      </c>
      <c r="AC215" s="2">
        <v>2.13165</v>
      </c>
      <c r="AD215">
        <v>708.77100000000007</v>
      </c>
      <c r="AE215" s="2">
        <v>2.2415200000000004</v>
      </c>
      <c r="AF215">
        <v>708.19100000000003</v>
      </c>
      <c r="AG215" s="2">
        <v>2.0739700000000001</v>
      </c>
      <c r="AH215">
        <v>709.31999999999994</v>
      </c>
      <c r="AI215" s="2">
        <v>2.10175</v>
      </c>
      <c r="AJ215">
        <v>708.70999999999992</v>
      </c>
      <c r="AK215" s="2">
        <v>2.1752899999999999</v>
      </c>
      <c r="AL215">
        <v>708.649</v>
      </c>
      <c r="AM215" s="2">
        <v>2.0428500000000001</v>
      </c>
      <c r="AN215">
        <v>709.25900000000001</v>
      </c>
      <c r="AO215" s="2">
        <v>2.08405</v>
      </c>
      <c r="AP215">
        <v>708.86199999999997</v>
      </c>
      <c r="AQ215" s="2">
        <v>2.34985</v>
      </c>
      <c r="AR215">
        <v>708.16</v>
      </c>
      <c r="AS215" s="9">
        <v>2.1441700000000004</v>
      </c>
      <c r="BC215" s="5">
        <v>507.84300000000002</v>
      </c>
      <c r="BD215">
        <v>0.35818499999999998</v>
      </c>
      <c r="BE215">
        <v>508.11799999999994</v>
      </c>
      <c r="BF215">
        <v>0.34948699999999999</v>
      </c>
      <c r="BG215">
        <v>507.66</v>
      </c>
      <c r="BH215">
        <v>0.304871</v>
      </c>
      <c r="BI215">
        <v>506.95800000000003</v>
      </c>
      <c r="BJ215">
        <v>1.73828</v>
      </c>
      <c r="BK215">
        <v>507.44599999999997</v>
      </c>
      <c r="BL215">
        <v>1.2619</v>
      </c>
      <c r="BM215">
        <v>507.75099999999998</v>
      </c>
      <c r="BN215">
        <v>1.4514199999999999</v>
      </c>
      <c r="BO215">
        <v>507.66</v>
      </c>
      <c r="BP215">
        <v>1.42181</v>
      </c>
      <c r="BQ215">
        <v>507.59900000000005</v>
      </c>
      <c r="BR215">
        <v>1.49536</v>
      </c>
      <c r="BS215">
        <v>507.721</v>
      </c>
      <c r="BT215" s="6">
        <v>2.2906499999999999</v>
      </c>
    </row>
    <row r="216" spans="2:72" x14ac:dyDescent="0.2">
      <c r="T216" s="5"/>
      <c r="AB216">
        <v>711.18200000000002</v>
      </c>
      <c r="AC216" s="2">
        <v>2.1227999999999998</v>
      </c>
      <c r="AD216">
        <v>711.029</v>
      </c>
      <c r="AE216" s="2">
        <v>2.2345000000000002</v>
      </c>
      <c r="AF216">
        <v>710.96800000000007</v>
      </c>
      <c r="AG216" s="2">
        <v>2.0602399999999998</v>
      </c>
      <c r="AH216">
        <v>710.60199999999998</v>
      </c>
      <c r="AI216" s="2">
        <v>2.0938099999999999</v>
      </c>
      <c r="AJ216">
        <v>711.36500000000001</v>
      </c>
      <c r="AK216" s="2">
        <v>2.1640000000000001</v>
      </c>
      <c r="AL216">
        <v>710.72400000000005</v>
      </c>
      <c r="AM216" s="2">
        <v>2.0352200000000003</v>
      </c>
      <c r="AN216">
        <v>711.21199999999999</v>
      </c>
      <c r="AO216" s="2">
        <v>2.0721399999999996</v>
      </c>
      <c r="AP216">
        <v>711.24299999999994</v>
      </c>
      <c r="AQ216" s="2">
        <v>2.32544</v>
      </c>
      <c r="AR216">
        <v>711.06000000000006</v>
      </c>
      <c r="AS216" s="9">
        <v>2.1295199999999999</v>
      </c>
      <c r="BC216" s="5">
        <v>510.16199999999998</v>
      </c>
      <c r="BD216">
        <v>0.37173499999999998</v>
      </c>
      <c r="BE216">
        <v>510.40600000000001</v>
      </c>
      <c r="BF216">
        <v>0.37423700000000004</v>
      </c>
      <c r="BG216">
        <v>510.22299999999996</v>
      </c>
      <c r="BH216">
        <v>0.32104500000000002</v>
      </c>
      <c r="BI216">
        <v>509.76600000000008</v>
      </c>
      <c r="BJ216">
        <v>1.7334000000000001</v>
      </c>
      <c r="BK216">
        <v>509.70499999999998</v>
      </c>
      <c r="BL216">
        <v>1.25183</v>
      </c>
      <c r="BM216">
        <v>509.97899999999998</v>
      </c>
      <c r="BN216">
        <v>1.4373800000000001</v>
      </c>
      <c r="BO216">
        <v>509.97899999999998</v>
      </c>
      <c r="BP216">
        <v>1.40564</v>
      </c>
      <c r="BQ216">
        <v>510.16199999999998</v>
      </c>
      <c r="BR216">
        <v>1.4862099999999998</v>
      </c>
      <c r="BS216">
        <v>510.01</v>
      </c>
      <c r="BT216" s="6">
        <v>2.2833300000000003</v>
      </c>
    </row>
    <row r="217" spans="2:72" x14ac:dyDescent="0.2">
      <c r="T217" s="5"/>
      <c r="AB217">
        <v>713.86700000000008</v>
      </c>
      <c r="AC217" s="2">
        <v>2.11273</v>
      </c>
      <c r="AD217">
        <v>714.26400000000001</v>
      </c>
      <c r="AE217" s="2">
        <v>2.2357200000000002</v>
      </c>
      <c r="AF217">
        <v>713.86700000000008</v>
      </c>
      <c r="AG217" s="2">
        <v>2.04956</v>
      </c>
      <c r="AH217">
        <v>713.13499999999999</v>
      </c>
      <c r="AI217" s="2">
        <v>2.0831300000000001</v>
      </c>
      <c r="AJ217">
        <v>713.62300000000005</v>
      </c>
      <c r="AK217" s="2">
        <v>2.1548499999999997</v>
      </c>
      <c r="AL217">
        <v>713.56200000000001</v>
      </c>
      <c r="AM217" s="2">
        <v>2.0217900000000002</v>
      </c>
      <c r="AN217">
        <v>713.8370000000001</v>
      </c>
      <c r="AO217" s="2">
        <v>2.0727500000000001</v>
      </c>
      <c r="AP217">
        <v>714.38599999999997</v>
      </c>
      <c r="AQ217" s="2">
        <v>2.3168899999999999</v>
      </c>
      <c r="AR217">
        <v>713.01300000000003</v>
      </c>
      <c r="AS217" s="9">
        <v>2.1231100000000001</v>
      </c>
      <c r="BC217" s="5">
        <v>512.75599999999997</v>
      </c>
      <c r="BD217">
        <v>0.38226300000000002</v>
      </c>
      <c r="BE217">
        <v>512.26799999999992</v>
      </c>
      <c r="BF217">
        <v>0.39566000000000001</v>
      </c>
      <c r="BG217">
        <v>512.42100000000005</v>
      </c>
      <c r="BH217">
        <v>0.33712799999999998</v>
      </c>
      <c r="BI217">
        <v>512.84799999999996</v>
      </c>
      <c r="BJ217">
        <v>1.73004</v>
      </c>
      <c r="BK217">
        <v>512.87799999999993</v>
      </c>
      <c r="BL217">
        <v>1.25336</v>
      </c>
      <c r="BM217">
        <v>512.45100000000002</v>
      </c>
      <c r="BN217">
        <v>1.43066</v>
      </c>
      <c r="BO217">
        <v>512.42100000000005</v>
      </c>
      <c r="BP217">
        <v>1.40717</v>
      </c>
      <c r="BQ217">
        <v>512.57299999999998</v>
      </c>
      <c r="BR217">
        <v>1.47949</v>
      </c>
      <c r="BS217">
        <v>512.69500000000005</v>
      </c>
      <c r="BT217" s="6">
        <v>2.2750900000000001</v>
      </c>
    </row>
    <row r="218" spans="2:72" x14ac:dyDescent="0.2">
      <c r="T218" s="5"/>
      <c r="AB218">
        <v>716.27800000000002</v>
      </c>
      <c r="AC218" s="2">
        <v>2.11273</v>
      </c>
      <c r="AD218">
        <v>715.97299999999996</v>
      </c>
      <c r="AE218" s="2">
        <v>2.2302200000000001</v>
      </c>
      <c r="AF218">
        <v>715.94200000000001</v>
      </c>
      <c r="AG218" s="2">
        <v>2.0541400000000003</v>
      </c>
      <c r="AH218">
        <v>715.69799999999998</v>
      </c>
      <c r="AI218" s="2">
        <v>2.0742799999999999</v>
      </c>
      <c r="AJ218">
        <v>716.37</v>
      </c>
      <c r="AK218" s="2">
        <v>2.1517900000000001</v>
      </c>
      <c r="AL218">
        <v>715.54600000000005</v>
      </c>
      <c r="AM218" s="2">
        <v>2.0053100000000001</v>
      </c>
      <c r="AN218">
        <v>715.88099999999997</v>
      </c>
      <c r="AO218" s="2">
        <v>2.0666500000000001</v>
      </c>
      <c r="AP218">
        <v>716.18700000000001</v>
      </c>
      <c r="AQ218" s="2">
        <v>2.3245200000000001</v>
      </c>
      <c r="AR218">
        <v>715.88099999999997</v>
      </c>
      <c r="AS218" s="9">
        <v>2.11761</v>
      </c>
      <c r="BC218" s="5">
        <v>514.95400000000006</v>
      </c>
      <c r="BD218">
        <v>0.39852899999999997</v>
      </c>
      <c r="BE218">
        <v>514.49599999999998</v>
      </c>
      <c r="BF218">
        <v>0.42443799999999998</v>
      </c>
      <c r="BG218">
        <v>514.923</v>
      </c>
      <c r="BH218">
        <v>0.35833699999999996</v>
      </c>
      <c r="BI218">
        <v>515.50300000000004</v>
      </c>
      <c r="BJ218">
        <v>1.72485</v>
      </c>
      <c r="BK218">
        <v>515.32000000000005</v>
      </c>
      <c r="BL218">
        <v>1.2402299999999999</v>
      </c>
      <c r="BM218">
        <v>514.86200000000008</v>
      </c>
      <c r="BN218">
        <v>1.4236499999999999</v>
      </c>
      <c r="BO218">
        <v>514.86200000000008</v>
      </c>
      <c r="BP218">
        <v>1.3922099999999999</v>
      </c>
      <c r="BQ218">
        <v>514.98400000000004</v>
      </c>
      <c r="BR218">
        <v>1.4718599999999999</v>
      </c>
      <c r="BS218">
        <v>515.19800000000009</v>
      </c>
      <c r="BT218" s="6">
        <v>2.2692900000000003</v>
      </c>
    </row>
    <row r="219" spans="2:72" x14ac:dyDescent="0.2">
      <c r="T219" s="5"/>
      <c r="AB219">
        <v>718.93299999999999</v>
      </c>
      <c r="AC219" s="2">
        <v>2.1109</v>
      </c>
      <c r="AD219">
        <v>718.47500000000002</v>
      </c>
      <c r="AE219" s="2">
        <v>2.2189299999999998</v>
      </c>
      <c r="AF219">
        <v>718.44500000000005</v>
      </c>
      <c r="AG219" s="2">
        <v>2.0504799999999999</v>
      </c>
      <c r="AH219">
        <v>719.05499999999995</v>
      </c>
      <c r="AI219" s="2">
        <v>2.0733600000000001</v>
      </c>
      <c r="AJ219">
        <v>718.68900000000008</v>
      </c>
      <c r="AK219" s="2">
        <v>2.1447799999999999</v>
      </c>
      <c r="AL219">
        <v>719.11599999999999</v>
      </c>
      <c r="AM219" s="2">
        <v>2.0047000000000001</v>
      </c>
      <c r="AN219">
        <v>718.47500000000002</v>
      </c>
      <c r="AO219" s="2">
        <v>2.0541400000000003</v>
      </c>
      <c r="AP219">
        <v>718.29200000000003</v>
      </c>
      <c r="AQ219" s="2">
        <v>2.3162799999999999</v>
      </c>
      <c r="AR219">
        <v>717.89599999999996</v>
      </c>
      <c r="AS219" s="9">
        <v>2.1044900000000002</v>
      </c>
      <c r="BC219" s="5">
        <v>517.48700000000008</v>
      </c>
      <c r="BD219">
        <v>0.40551799999999999</v>
      </c>
      <c r="BE219">
        <v>517.70000000000005</v>
      </c>
      <c r="BF219">
        <v>0.44836399999999998</v>
      </c>
      <c r="BG219">
        <v>517.27300000000002</v>
      </c>
      <c r="BH219">
        <v>0.37731900000000002</v>
      </c>
      <c r="BI219">
        <v>517.60900000000004</v>
      </c>
      <c r="BJ219">
        <v>1.71936</v>
      </c>
      <c r="BK219">
        <v>517.97499999999991</v>
      </c>
      <c r="BL219">
        <v>1.24359</v>
      </c>
      <c r="BM219">
        <v>517.36500000000001</v>
      </c>
      <c r="BN219">
        <v>1.41174</v>
      </c>
      <c r="BO219">
        <v>517.33399999999995</v>
      </c>
      <c r="BP219">
        <v>1.39069</v>
      </c>
      <c r="BQ219">
        <v>517.45600000000002</v>
      </c>
      <c r="BR219">
        <v>1.4648399999999999</v>
      </c>
      <c r="BS219">
        <v>517.45600000000002</v>
      </c>
      <c r="BT219" s="6">
        <v>2.26044</v>
      </c>
    </row>
    <row r="220" spans="2:72" x14ac:dyDescent="0.2">
      <c r="T220" s="5"/>
      <c r="AB220">
        <v>721.49700000000007</v>
      </c>
      <c r="AC220" s="2">
        <v>2.1044900000000002</v>
      </c>
      <c r="AD220">
        <v>720.947</v>
      </c>
      <c r="AE220" s="2">
        <v>2.20703</v>
      </c>
      <c r="AF220">
        <v>721.09999999999991</v>
      </c>
      <c r="AG220" s="2">
        <v>2.03979</v>
      </c>
      <c r="AH220">
        <v>720.82500000000005</v>
      </c>
      <c r="AI220" s="2">
        <v>2.0681799999999999</v>
      </c>
      <c r="AJ220">
        <v>721.19100000000003</v>
      </c>
      <c r="AK220" s="2">
        <v>2.1350100000000003</v>
      </c>
      <c r="AL220">
        <v>721.03899999999999</v>
      </c>
      <c r="AM220" s="2">
        <v>2.0047000000000001</v>
      </c>
      <c r="AN220">
        <v>720.5200000000001</v>
      </c>
      <c r="AO220" s="2">
        <v>2.0388799999999998</v>
      </c>
      <c r="AP220">
        <v>721.40499999999997</v>
      </c>
      <c r="AQ220" s="2">
        <v>2.2982800000000001</v>
      </c>
      <c r="AR220">
        <v>721.09999999999991</v>
      </c>
      <c r="AS220" s="9">
        <v>2.0910600000000001</v>
      </c>
      <c r="BC220" s="5">
        <v>519.928</v>
      </c>
      <c r="BD220">
        <v>0.419678</v>
      </c>
      <c r="BE220">
        <v>520.50799999999992</v>
      </c>
      <c r="BF220">
        <v>0.47988899999999995</v>
      </c>
      <c r="BG220">
        <v>519.71400000000006</v>
      </c>
      <c r="BH220">
        <v>0.40310699999999999</v>
      </c>
      <c r="BI220">
        <v>520.08100000000002</v>
      </c>
      <c r="BJ220">
        <v>1.71417</v>
      </c>
      <c r="BK220">
        <v>519.83600000000001</v>
      </c>
      <c r="BL220">
        <v>1.2319899999999999</v>
      </c>
      <c r="BM220">
        <v>519.95800000000008</v>
      </c>
      <c r="BN220">
        <v>1.409</v>
      </c>
      <c r="BO220">
        <v>519.89700000000005</v>
      </c>
      <c r="BP220">
        <v>1.3815299999999999</v>
      </c>
      <c r="BQ220">
        <v>519.928</v>
      </c>
      <c r="BR220">
        <v>1.45966</v>
      </c>
      <c r="BS220">
        <v>519.98900000000003</v>
      </c>
      <c r="BT220" s="6">
        <v>2.2558600000000002</v>
      </c>
    </row>
    <row r="221" spans="2:72" x14ac:dyDescent="0.2">
      <c r="T221" s="5"/>
      <c r="AB221">
        <v>723.20600000000002</v>
      </c>
      <c r="AC221" s="2">
        <v>2.0962499999999999</v>
      </c>
      <c r="AD221">
        <v>723.78499999999997</v>
      </c>
      <c r="AE221" s="2">
        <v>2.2018400000000002</v>
      </c>
      <c r="AF221">
        <v>722.87</v>
      </c>
      <c r="AG221" s="2">
        <v>2.0248399999999998</v>
      </c>
      <c r="AH221">
        <v>723.11400000000003</v>
      </c>
      <c r="AI221" s="2">
        <v>2.0596300000000003</v>
      </c>
      <c r="AJ221">
        <v>723.17500000000007</v>
      </c>
      <c r="AK221" s="2">
        <v>2.1249400000000001</v>
      </c>
      <c r="AL221">
        <v>723.45</v>
      </c>
      <c r="AM221" s="2">
        <v>1.9937099999999999</v>
      </c>
      <c r="AN221">
        <v>723.755</v>
      </c>
      <c r="AO221" s="2">
        <v>2.0358300000000003</v>
      </c>
      <c r="AP221">
        <v>723.11400000000003</v>
      </c>
      <c r="AQ221" s="2">
        <v>2.2772200000000002</v>
      </c>
      <c r="AR221">
        <v>723.63299999999992</v>
      </c>
      <c r="AS221" s="9">
        <v>2.0809899999999999</v>
      </c>
      <c r="BC221" s="5">
        <v>522.36900000000003</v>
      </c>
      <c r="BD221">
        <v>0.42599500000000001</v>
      </c>
      <c r="BE221">
        <v>522.4609999999999</v>
      </c>
      <c r="BF221">
        <v>0.50903299999999996</v>
      </c>
      <c r="BG221">
        <v>522.18600000000004</v>
      </c>
      <c r="BH221">
        <v>0.42627000000000004</v>
      </c>
      <c r="BI221">
        <v>521.91200000000003</v>
      </c>
      <c r="BJ221">
        <v>1.70685</v>
      </c>
      <c r="BK221">
        <v>522.33899999999994</v>
      </c>
      <c r="BL221">
        <v>1.23291</v>
      </c>
      <c r="BM221">
        <v>522.42999999999995</v>
      </c>
      <c r="BN221">
        <v>1.3940399999999999</v>
      </c>
      <c r="BO221">
        <v>522.27800000000002</v>
      </c>
      <c r="BP221">
        <v>1.3751200000000001</v>
      </c>
      <c r="BQ221">
        <v>522.33899999999994</v>
      </c>
      <c r="BR221">
        <v>1.4517199999999999</v>
      </c>
      <c r="BS221">
        <v>522.15599999999995</v>
      </c>
      <c r="BT221" s="6">
        <v>2.2479199999999997</v>
      </c>
    </row>
    <row r="222" spans="2:72" x14ac:dyDescent="0.2">
      <c r="T222" s="5"/>
      <c r="AB222">
        <v>725.22</v>
      </c>
      <c r="AC222" s="2">
        <v>2.09015</v>
      </c>
      <c r="AD222">
        <v>725.86099999999999</v>
      </c>
      <c r="AE222" s="2">
        <v>2.2000099999999998</v>
      </c>
      <c r="AF222">
        <v>726.53199999999993</v>
      </c>
      <c r="AG222" s="2">
        <v>2.0242300000000002</v>
      </c>
      <c r="AH222">
        <v>725.37200000000007</v>
      </c>
      <c r="AI222" s="2">
        <v>2.0498699999999999</v>
      </c>
      <c r="AJ222">
        <v>725.18899999999996</v>
      </c>
      <c r="AK222" s="2">
        <v>2.1209700000000002</v>
      </c>
      <c r="AL222">
        <v>726.50099999999998</v>
      </c>
      <c r="AM222" s="2">
        <v>1.97906</v>
      </c>
      <c r="AN222">
        <v>725.70799999999997</v>
      </c>
      <c r="AO222" s="2">
        <v>2.0364399999999998</v>
      </c>
      <c r="AP222">
        <v>725.12800000000004</v>
      </c>
      <c r="AQ222" s="2">
        <v>2.28363</v>
      </c>
      <c r="AR222">
        <v>726.25700000000006</v>
      </c>
      <c r="AS222" s="9">
        <v>2.0773299999999999</v>
      </c>
      <c r="BC222" s="5">
        <v>524.93299999999999</v>
      </c>
      <c r="BD222">
        <v>0.43893399999999999</v>
      </c>
      <c r="BE222">
        <v>525.39100000000008</v>
      </c>
      <c r="BF222">
        <v>0.54199199999999992</v>
      </c>
      <c r="BG222">
        <v>524.59699999999998</v>
      </c>
      <c r="BH222">
        <v>0.45690900000000001</v>
      </c>
      <c r="BI222">
        <v>524.26099999999997</v>
      </c>
      <c r="BJ222">
        <v>1.7022699999999999</v>
      </c>
      <c r="BK222">
        <v>524.29200000000003</v>
      </c>
      <c r="BL222">
        <v>1.2258899999999999</v>
      </c>
      <c r="BM222">
        <v>524.78</v>
      </c>
      <c r="BN222">
        <v>1.3946500000000002</v>
      </c>
      <c r="BO222">
        <v>524.68899999999996</v>
      </c>
      <c r="BP222">
        <v>1.3720699999999999</v>
      </c>
      <c r="BQ222">
        <v>524.47500000000002</v>
      </c>
      <c r="BR222">
        <v>1.4471399999999999</v>
      </c>
      <c r="BS222">
        <v>524.99399999999991</v>
      </c>
      <c r="BT222" s="6">
        <v>2.24335</v>
      </c>
    </row>
    <row r="223" spans="2:72" x14ac:dyDescent="0.2">
      <c r="T223" s="5"/>
      <c r="AB223">
        <v>727.875</v>
      </c>
      <c r="AC223" s="2">
        <v>2.0922900000000002</v>
      </c>
      <c r="AD223">
        <v>727.81399999999996</v>
      </c>
      <c r="AE223" s="2">
        <v>2.19299</v>
      </c>
      <c r="AF223">
        <v>728.11899999999991</v>
      </c>
      <c r="AG223" s="2">
        <v>2.0278899999999997</v>
      </c>
      <c r="AH223">
        <v>728.54600000000005</v>
      </c>
      <c r="AI223" s="2">
        <v>2.0474200000000002</v>
      </c>
      <c r="AJ223">
        <v>728.42399999999998</v>
      </c>
      <c r="AK223" s="2">
        <v>2.117</v>
      </c>
      <c r="AL223">
        <v>727.63099999999997</v>
      </c>
      <c r="AM223" s="2">
        <v>1.9708299999999999</v>
      </c>
      <c r="AN223">
        <v>728.88200000000006</v>
      </c>
      <c r="AO223" s="2">
        <v>2.02759</v>
      </c>
      <c r="AP223">
        <v>727.84400000000005</v>
      </c>
      <c r="AQ223" s="2">
        <v>2.2857699999999999</v>
      </c>
      <c r="AR223">
        <v>728.39400000000001</v>
      </c>
      <c r="AS223" s="9">
        <v>2.0693999999999999</v>
      </c>
      <c r="BC223" s="5">
        <v>527.2829999999999</v>
      </c>
      <c r="BD223">
        <v>0.44592300000000001</v>
      </c>
      <c r="BE223">
        <v>526.6110000000001</v>
      </c>
      <c r="BF223">
        <v>0.57495099999999999</v>
      </c>
      <c r="BG223">
        <v>527.00800000000004</v>
      </c>
      <c r="BH223">
        <v>0.48797600000000002</v>
      </c>
      <c r="BI223">
        <v>526.79399999999998</v>
      </c>
      <c r="BJ223">
        <v>1.6940299999999999</v>
      </c>
      <c r="BK223">
        <v>527.55700000000002</v>
      </c>
      <c r="BL223">
        <v>1.2219200000000001</v>
      </c>
      <c r="BM223">
        <v>527.1</v>
      </c>
      <c r="BN223">
        <v>1.3797000000000001</v>
      </c>
      <c r="BO223">
        <v>527.00800000000004</v>
      </c>
      <c r="BP223">
        <v>1.3601699999999999</v>
      </c>
      <c r="BQ223">
        <v>527.13</v>
      </c>
      <c r="BR223">
        <v>1.4388999999999998</v>
      </c>
      <c r="BS223">
        <v>527.06899999999996</v>
      </c>
      <c r="BT223" s="6">
        <v>2.2372400000000003</v>
      </c>
    </row>
    <row r="224" spans="2:72" x14ac:dyDescent="0.2">
      <c r="T224" s="5"/>
      <c r="AB224">
        <v>730.98799999999994</v>
      </c>
      <c r="AC224" s="2">
        <v>2.08832</v>
      </c>
      <c r="AD224">
        <v>730.43799999999999</v>
      </c>
      <c r="AE224" s="2">
        <v>2.1835299999999997</v>
      </c>
      <c r="AF224">
        <v>729.88900000000001</v>
      </c>
      <c r="AG224" s="2">
        <v>2.0214799999999999</v>
      </c>
      <c r="AH224">
        <v>730.74300000000005</v>
      </c>
      <c r="AI224" s="2">
        <v>2.0449800000000002</v>
      </c>
      <c r="AJ224">
        <v>730.92700000000002</v>
      </c>
      <c r="AK224" s="2">
        <v>2.1109</v>
      </c>
      <c r="AL224">
        <v>731.11</v>
      </c>
      <c r="AM224" s="2">
        <v>1.97357</v>
      </c>
      <c r="AN224">
        <v>730.65199999999993</v>
      </c>
      <c r="AO224" s="2">
        <v>2.0150799999999998</v>
      </c>
      <c r="AP224">
        <v>729.94999999999993</v>
      </c>
      <c r="AQ224" s="2">
        <v>2.27325</v>
      </c>
      <c r="AR224">
        <v>730.71299999999997</v>
      </c>
      <c r="AS224" s="9">
        <v>2.0596300000000003</v>
      </c>
      <c r="BC224" s="5">
        <v>529.66300000000001</v>
      </c>
      <c r="BD224">
        <v>0.45422400000000002</v>
      </c>
      <c r="BE224">
        <v>529.96799999999996</v>
      </c>
      <c r="BF224">
        <v>0.60821500000000006</v>
      </c>
      <c r="BG224">
        <v>529.35799999999995</v>
      </c>
      <c r="BH224">
        <v>0.52337600000000006</v>
      </c>
      <c r="BI224">
        <v>529.23599999999999</v>
      </c>
      <c r="BJ224">
        <v>1.6888400000000001</v>
      </c>
      <c r="BK224">
        <v>529.23599999999999</v>
      </c>
      <c r="BL224">
        <v>1.2207000000000001</v>
      </c>
      <c r="BM224">
        <v>529.54100000000005</v>
      </c>
      <c r="BN224">
        <v>1.3787799999999999</v>
      </c>
      <c r="BO224">
        <v>529.63300000000004</v>
      </c>
      <c r="BP224">
        <v>1.3626099999999999</v>
      </c>
      <c r="BQ224">
        <v>529.78499999999997</v>
      </c>
      <c r="BR224">
        <v>1.4349400000000001</v>
      </c>
      <c r="BS224">
        <v>529.63300000000004</v>
      </c>
      <c r="BT224" s="6">
        <v>2.2320600000000002</v>
      </c>
    </row>
    <row r="225" spans="20:72" x14ac:dyDescent="0.2">
      <c r="T225" s="5"/>
      <c r="AB225">
        <v>732.971</v>
      </c>
      <c r="AC225" s="2">
        <v>2.0815999999999999</v>
      </c>
      <c r="AD225">
        <v>733.30700000000002</v>
      </c>
      <c r="AE225" s="2">
        <v>2.1777299999999999</v>
      </c>
      <c r="AF225">
        <v>732.78800000000001</v>
      </c>
      <c r="AG225" s="2">
        <v>2.0095800000000001</v>
      </c>
      <c r="AH225">
        <v>733.33699999999999</v>
      </c>
      <c r="AI225" s="2">
        <v>2.03735</v>
      </c>
      <c r="AJ225">
        <v>733.00200000000007</v>
      </c>
      <c r="AK225" s="2">
        <v>2.1020500000000002</v>
      </c>
      <c r="AL225">
        <v>733.12400000000002</v>
      </c>
      <c r="AM225" s="2">
        <v>1.9692999999999998</v>
      </c>
      <c r="AN225">
        <v>732.78800000000001</v>
      </c>
      <c r="AO225" s="2">
        <v>2.0043899999999999</v>
      </c>
      <c r="AP225">
        <v>733.73400000000004</v>
      </c>
      <c r="AQ225" s="2">
        <v>2.2521999999999998</v>
      </c>
      <c r="AR225">
        <v>733.154</v>
      </c>
      <c r="AS225" s="9">
        <v>2.0471200000000001</v>
      </c>
      <c r="BC225" s="5">
        <v>532.07400000000007</v>
      </c>
      <c r="BD225">
        <v>0.46246300000000001</v>
      </c>
      <c r="BE225">
        <v>532.19600000000003</v>
      </c>
      <c r="BF225">
        <v>0.64605699999999999</v>
      </c>
      <c r="BG225">
        <v>532.07400000000007</v>
      </c>
      <c r="BH225">
        <v>0.56457500000000005</v>
      </c>
      <c r="BI225">
        <v>531.28099999999995</v>
      </c>
      <c r="BJ225">
        <v>1.6812099999999999</v>
      </c>
      <c r="BK225">
        <v>532.50099999999998</v>
      </c>
      <c r="BL225">
        <v>1.2118500000000001</v>
      </c>
      <c r="BM225">
        <v>531.92099999999994</v>
      </c>
      <c r="BN225">
        <v>1.3687099999999999</v>
      </c>
      <c r="BO225">
        <v>531.92099999999994</v>
      </c>
      <c r="BP225">
        <v>1.3482700000000001</v>
      </c>
      <c r="BQ225">
        <v>531.92099999999994</v>
      </c>
      <c r="BR225">
        <v>1.42822</v>
      </c>
      <c r="BS225">
        <v>532.04300000000001</v>
      </c>
      <c r="BT225" s="6">
        <v>2.2274800000000003</v>
      </c>
    </row>
    <row r="226" spans="20:72" x14ac:dyDescent="0.2">
      <c r="T226" s="5"/>
      <c r="AB226">
        <v>735.62599999999998</v>
      </c>
      <c r="AC226" s="2">
        <v>2.0758100000000002</v>
      </c>
      <c r="AD226">
        <v>735.62599999999998</v>
      </c>
      <c r="AE226" s="2">
        <v>2.18018</v>
      </c>
      <c r="AF226">
        <v>735.596</v>
      </c>
      <c r="AG226" s="2">
        <v>2.0010399999999997</v>
      </c>
      <c r="AH226">
        <v>735.74799999999993</v>
      </c>
      <c r="AI226" s="2">
        <v>2.0272799999999997</v>
      </c>
      <c r="AJ226">
        <v>734.86300000000006</v>
      </c>
      <c r="AK226" s="2">
        <v>2.0956399999999999</v>
      </c>
      <c r="AL226">
        <v>735.84</v>
      </c>
      <c r="AM226" s="2">
        <v>1.9586199999999998</v>
      </c>
      <c r="AN226">
        <v>734.98500000000001</v>
      </c>
      <c r="AO226" s="2">
        <v>2.0083599999999997</v>
      </c>
      <c r="AP226">
        <v>735.44299999999998</v>
      </c>
      <c r="AQ226" s="2">
        <v>2.2464000000000004</v>
      </c>
      <c r="AR226">
        <v>735.38199999999995</v>
      </c>
      <c r="AS226" s="9">
        <v>2.0449800000000002</v>
      </c>
      <c r="BC226" s="5">
        <v>534.72900000000004</v>
      </c>
      <c r="BD226">
        <v>0.46597300000000003</v>
      </c>
      <c r="BE226">
        <v>535.12599999999998</v>
      </c>
      <c r="BF226">
        <v>0.67993199999999998</v>
      </c>
      <c r="BG226">
        <v>534.36300000000006</v>
      </c>
      <c r="BH226">
        <v>0.60577400000000003</v>
      </c>
      <c r="BI226">
        <v>535.03399999999999</v>
      </c>
      <c r="BJ226">
        <v>1.6754199999999999</v>
      </c>
      <c r="BK226">
        <v>534.54599999999994</v>
      </c>
      <c r="BL226">
        <v>1.2155199999999999</v>
      </c>
      <c r="BM226">
        <v>534.39300000000003</v>
      </c>
      <c r="BN226">
        <v>1.3632200000000001</v>
      </c>
      <c r="BO226">
        <v>534.33199999999999</v>
      </c>
      <c r="BP226">
        <v>1.3513200000000001</v>
      </c>
      <c r="BQ226">
        <v>534.20999999999992</v>
      </c>
      <c r="BR226">
        <v>1.4239499999999998</v>
      </c>
      <c r="BS226">
        <v>534.48500000000001</v>
      </c>
      <c r="BT226" s="6">
        <v>2.2216800000000001</v>
      </c>
    </row>
    <row r="227" spans="20:72" x14ac:dyDescent="0.2">
      <c r="T227" s="5"/>
      <c r="AB227">
        <v>738.22</v>
      </c>
      <c r="AC227" s="2">
        <v>2.0770300000000002</v>
      </c>
      <c r="AD227">
        <v>738.09800000000007</v>
      </c>
      <c r="AE227" s="2">
        <v>2.1771199999999999</v>
      </c>
      <c r="AF227">
        <v>738.55600000000004</v>
      </c>
      <c r="AG227" s="2">
        <v>2.00684</v>
      </c>
      <c r="AH227">
        <v>737.67099999999994</v>
      </c>
      <c r="AI227" s="2">
        <v>2.0208699999999999</v>
      </c>
      <c r="AJ227">
        <v>737.79300000000001</v>
      </c>
      <c r="AK227" s="2">
        <v>2.0950299999999999</v>
      </c>
      <c r="AL227">
        <v>737.82299999999998</v>
      </c>
      <c r="AM227" s="2">
        <v>1.94489</v>
      </c>
      <c r="AN227">
        <v>738.83100000000002</v>
      </c>
      <c r="AO227" s="2">
        <v>2.0053100000000001</v>
      </c>
      <c r="AP227">
        <v>738.12900000000002</v>
      </c>
      <c r="AQ227" s="2">
        <v>2.25739</v>
      </c>
      <c r="AR227">
        <v>737.61</v>
      </c>
      <c r="AS227" s="9">
        <v>2.0419299999999998</v>
      </c>
      <c r="BC227" s="5">
        <v>537.07899999999995</v>
      </c>
      <c r="BD227">
        <v>0.47473100000000001</v>
      </c>
      <c r="BE227">
        <v>537.26200000000006</v>
      </c>
      <c r="BF227">
        <v>0.72021500000000005</v>
      </c>
      <c r="BG227">
        <v>536.71299999999997</v>
      </c>
      <c r="BH227">
        <v>0.65582300000000004</v>
      </c>
      <c r="BI227">
        <v>537.17000000000007</v>
      </c>
      <c r="BJ227">
        <v>1.6683999999999999</v>
      </c>
      <c r="BK227">
        <v>537.10899999999992</v>
      </c>
      <c r="BL227">
        <v>1.2042200000000001</v>
      </c>
      <c r="BM227">
        <v>536.89600000000007</v>
      </c>
      <c r="BN227">
        <v>1.3589499999999999</v>
      </c>
      <c r="BO227">
        <v>536.83499999999992</v>
      </c>
      <c r="BP227">
        <v>1.34033</v>
      </c>
      <c r="BQ227">
        <v>536.774</v>
      </c>
      <c r="BR227">
        <v>1.41876</v>
      </c>
      <c r="BS227">
        <v>537.048</v>
      </c>
      <c r="BT227" s="6">
        <v>2.2192400000000001</v>
      </c>
    </row>
    <row r="228" spans="20:72" x14ac:dyDescent="0.2">
      <c r="T228" s="5"/>
      <c r="AB228">
        <v>739.86799999999994</v>
      </c>
      <c r="AC228" s="2">
        <v>2.0773299999999999</v>
      </c>
      <c r="AD228">
        <v>740.41700000000003</v>
      </c>
      <c r="AE228" s="2">
        <v>2.1713299999999998</v>
      </c>
      <c r="AF228">
        <v>740.93600000000004</v>
      </c>
      <c r="AG228" s="2">
        <v>2.0059199999999997</v>
      </c>
      <c r="AH228">
        <v>739.65499999999997</v>
      </c>
      <c r="AI228" s="2">
        <v>2.0211800000000002</v>
      </c>
      <c r="AJ228">
        <v>740.11199999999997</v>
      </c>
      <c r="AK228" s="2">
        <v>2.09076</v>
      </c>
      <c r="AL228">
        <v>740.69200000000001</v>
      </c>
      <c r="AM228" s="2">
        <v>1.9479399999999998</v>
      </c>
      <c r="AN228">
        <v>740.14300000000003</v>
      </c>
      <c r="AO228" s="2">
        <v>1.9967700000000002</v>
      </c>
      <c r="AP228">
        <v>740.20399999999995</v>
      </c>
      <c r="AQ228" s="2">
        <v>2.2531099999999999</v>
      </c>
      <c r="AR228">
        <v>740.20399999999995</v>
      </c>
      <c r="AS228" s="9">
        <v>2.03308</v>
      </c>
      <c r="BC228" s="5">
        <v>539.33699999999999</v>
      </c>
      <c r="BD228">
        <v>0.475159</v>
      </c>
      <c r="BE228">
        <v>538.93999999999994</v>
      </c>
      <c r="BF228">
        <v>0.75591999999999993</v>
      </c>
      <c r="BG228">
        <v>539.18500000000006</v>
      </c>
      <c r="BH228">
        <v>0.70770299999999997</v>
      </c>
      <c r="BI228">
        <v>539.27599999999995</v>
      </c>
      <c r="BJ228">
        <v>1.66168</v>
      </c>
      <c r="BK228">
        <v>539.79500000000007</v>
      </c>
      <c r="BL228">
        <v>1.2087999999999999</v>
      </c>
      <c r="BM228">
        <v>539.39800000000002</v>
      </c>
      <c r="BN228">
        <v>1.3488800000000001</v>
      </c>
      <c r="BO228">
        <v>539.36799999999994</v>
      </c>
      <c r="BP228">
        <v>1.33972</v>
      </c>
      <c r="BQ228">
        <v>539.24599999999998</v>
      </c>
      <c r="BR228">
        <v>1.4132699999999998</v>
      </c>
      <c r="BS228">
        <v>539.49</v>
      </c>
      <c r="BT228" s="6">
        <v>2.2134400000000003</v>
      </c>
    </row>
    <row r="229" spans="20:72" x14ac:dyDescent="0.2">
      <c r="T229" s="5"/>
      <c r="AB229">
        <v>742.18799999999999</v>
      </c>
      <c r="AC229" s="2">
        <v>2.0718399999999999</v>
      </c>
      <c r="AD229">
        <v>742.92000000000007</v>
      </c>
      <c r="AE229" s="2">
        <v>2.1606399999999999</v>
      </c>
      <c r="AF229">
        <v>743.43899999999996</v>
      </c>
      <c r="AG229" s="2">
        <v>1.9976799999999999</v>
      </c>
      <c r="AH229">
        <v>742.34</v>
      </c>
      <c r="AI229" s="2">
        <v>2.0165999999999999</v>
      </c>
      <c r="AJ229">
        <v>743.04200000000003</v>
      </c>
      <c r="AK229" s="2">
        <v>2.0822099999999999</v>
      </c>
      <c r="AL229">
        <v>742.67600000000004</v>
      </c>
      <c r="AM229" s="2">
        <v>1.9500700000000002</v>
      </c>
      <c r="AN229">
        <v>742.85900000000004</v>
      </c>
      <c r="AO229" s="2">
        <v>1.9824200000000001</v>
      </c>
      <c r="AP229">
        <v>743.53</v>
      </c>
      <c r="AQ229" s="2">
        <v>2.2387700000000001</v>
      </c>
      <c r="AR229">
        <v>743.56100000000004</v>
      </c>
      <c r="AS229" s="9">
        <v>2.0205700000000002</v>
      </c>
      <c r="BC229" s="5">
        <v>541.9620000000001</v>
      </c>
      <c r="BD229">
        <v>0.482483</v>
      </c>
      <c r="BE229">
        <v>542.14499999999998</v>
      </c>
      <c r="BF229">
        <v>0.79742400000000002</v>
      </c>
      <c r="BG229">
        <v>541.65600000000006</v>
      </c>
      <c r="BH229">
        <v>0.76721199999999989</v>
      </c>
      <c r="BI229">
        <v>541.779</v>
      </c>
      <c r="BJ229">
        <v>1.65588</v>
      </c>
      <c r="BK229">
        <v>541.56499999999994</v>
      </c>
      <c r="BL229">
        <v>1.1996500000000001</v>
      </c>
      <c r="BM229">
        <v>541.65600000000006</v>
      </c>
      <c r="BN229">
        <v>1.3501000000000001</v>
      </c>
      <c r="BO229">
        <v>541.90099999999995</v>
      </c>
      <c r="BP229">
        <v>1.33423</v>
      </c>
      <c r="BQ229">
        <v>541.80899999999997</v>
      </c>
      <c r="BR229">
        <v>1.41022</v>
      </c>
      <c r="BS229">
        <v>541.65600000000006</v>
      </c>
      <c r="BT229" s="6">
        <v>2.2119099999999996</v>
      </c>
    </row>
    <row r="230" spans="20:72" x14ac:dyDescent="0.2">
      <c r="T230" s="5"/>
      <c r="AB230">
        <v>745.39200000000005</v>
      </c>
      <c r="AC230" s="2">
        <v>2.0642100000000001</v>
      </c>
      <c r="AD230">
        <v>745.02599999999995</v>
      </c>
      <c r="AE230" s="2">
        <v>2.1603400000000001</v>
      </c>
      <c r="AF230">
        <v>745.48300000000006</v>
      </c>
      <c r="AG230" s="2">
        <v>1.9845600000000001</v>
      </c>
      <c r="AH230">
        <v>744.75100000000009</v>
      </c>
      <c r="AI230" s="2">
        <v>2.00928</v>
      </c>
      <c r="AJ230">
        <v>744.995</v>
      </c>
      <c r="AK230" s="2">
        <v>2.0752000000000002</v>
      </c>
      <c r="AL230">
        <v>745.45300000000009</v>
      </c>
      <c r="AM230" s="2">
        <v>1.9421399999999998</v>
      </c>
      <c r="AN230">
        <v>746.06299999999999</v>
      </c>
      <c r="AO230" s="2">
        <v>1.9808999999999999</v>
      </c>
      <c r="AP230">
        <v>745.20900000000006</v>
      </c>
      <c r="AQ230" s="2">
        <v>2.2219799999999998</v>
      </c>
      <c r="AR230">
        <v>745.697</v>
      </c>
      <c r="AS230" s="9">
        <v>2.01294</v>
      </c>
      <c r="BC230" s="5">
        <v>544.40300000000002</v>
      </c>
      <c r="BD230">
        <v>0.48126199999999997</v>
      </c>
      <c r="BE230">
        <v>544.58600000000001</v>
      </c>
      <c r="BF230">
        <v>0.83648699999999998</v>
      </c>
      <c r="BG230">
        <v>544.25</v>
      </c>
      <c r="BH230">
        <v>0.82916299999999998</v>
      </c>
      <c r="BI230">
        <v>543.94500000000005</v>
      </c>
      <c r="BJ230">
        <v>1.64856</v>
      </c>
      <c r="BK230">
        <v>544.22</v>
      </c>
      <c r="BL230">
        <v>1.2008700000000001</v>
      </c>
      <c r="BM230">
        <v>544.22</v>
      </c>
      <c r="BN230">
        <v>1.3369799999999998</v>
      </c>
      <c r="BO230">
        <v>544.06700000000001</v>
      </c>
      <c r="BP230">
        <v>1.32813</v>
      </c>
      <c r="BQ230">
        <v>544.25</v>
      </c>
      <c r="BR230">
        <v>1.4041100000000002</v>
      </c>
      <c r="BS230">
        <v>544.09799999999996</v>
      </c>
      <c r="BT230" s="6">
        <v>2.20825</v>
      </c>
    </row>
    <row r="231" spans="20:72" x14ac:dyDescent="0.2">
      <c r="T231" s="5"/>
      <c r="AB231">
        <v>747.28399999999999</v>
      </c>
      <c r="AC231" s="2">
        <v>2.0596300000000003</v>
      </c>
      <c r="AD231">
        <v>747.58899999999994</v>
      </c>
      <c r="AE231" s="2">
        <v>2.1597299999999997</v>
      </c>
      <c r="AF231">
        <v>747.86399999999992</v>
      </c>
      <c r="AG231" s="2">
        <v>1.9854699999999998</v>
      </c>
      <c r="AH231">
        <v>747.58899999999994</v>
      </c>
      <c r="AI231" s="2">
        <v>2.0010399999999997</v>
      </c>
      <c r="AJ231">
        <v>747.04000000000008</v>
      </c>
      <c r="AK231" s="2">
        <v>2.0733600000000001</v>
      </c>
      <c r="AL231">
        <v>748.19899999999996</v>
      </c>
      <c r="AM231" s="2">
        <v>1.93085</v>
      </c>
      <c r="AN231">
        <v>747.95500000000004</v>
      </c>
      <c r="AO231" s="2">
        <v>1.9842500000000001</v>
      </c>
      <c r="AP231">
        <v>747.52800000000002</v>
      </c>
      <c r="AQ231" s="2">
        <v>2.2302200000000001</v>
      </c>
      <c r="AR231">
        <v>747.803</v>
      </c>
      <c r="AS231" s="9">
        <v>2.01294</v>
      </c>
      <c r="BC231" s="5">
        <v>546.6</v>
      </c>
      <c r="BD231">
        <v>0.48522899999999997</v>
      </c>
      <c r="BE231">
        <v>545.95899999999995</v>
      </c>
      <c r="BF231">
        <v>0.87799099999999997</v>
      </c>
      <c r="BG231">
        <v>546.57000000000005</v>
      </c>
      <c r="BH231">
        <v>0.89965800000000007</v>
      </c>
      <c r="BI231">
        <v>546.72200000000009</v>
      </c>
      <c r="BJ231">
        <v>1.64337</v>
      </c>
      <c r="BK231">
        <v>547.17999999999995</v>
      </c>
      <c r="BL231">
        <v>1.19659</v>
      </c>
      <c r="BM231">
        <v>546.6</v>
      </c>
      <c r="BN231">
        <v>1.33972</v>
      </c>
      <c r="BO231">
        <v>546.50900000000001</v>
      </c>
      <c r="BP231">
        <v>1.32904</v>
      </c>
      <c r="BQ231">
        <v>546.84400000000005</v>
      </c>
      <c r="BR231">
        <v>1.40137</v>
      </c>
      <c r="BS231">
        <v>546.72200000000009</v>
      </c>
      <c r="BT231" s="6">
        <v>2.2061199999999999</v>
      </c>
    </row>
    <row r="232" spans="20:72" x14ac:dyDescent="0.2">
      <c r="T232" s="5"/>
      <c r="AB232">
        <v>749.96900000000005</v>
      </c>
      <c r="AC232" s="2">
        <v>2.0632899999999998</v>
      </c>
      <c r="AD232">
        <v>750.42699999999991</v>
      </c>
      <c r="AE232" s="2">
        <v>2.1542399999999997</v>
      </c>
      <c r="AF232">
        <v>749.72500000000002</v>
      </c>
      <c r="AG232" s="2">
        <v>1.9906600000000001</v>
      </c>
      <c r="AH232">
        <v>750.42699999999991</v>
      </c>
      <c r="AI232" s="2">
        <v>2.0007300000000003</v>
      </c>
      <c r="AJ232">
        <v>749.63400000000001</v>
      </c>
      <c r="AK232" s="2">
        <v>2.0724499999999999</v>
      </c>
      <c r="AL232">
        <v>749.81700000000001</v>
      </c>
      <c r="AM232" s="2">
        <v>1.9235200000000001</v>
      </c>
      <c r="AN232">
        <v>750.54899999999998</v>
      </c>
      <c r="AO232" s="2">
        <v>1.97845</v>
      </c>
      <c r="AP232">
        <v>750.06099999999992</v>
      </c>
      <c r="AQ232" s="2">
        <v>2.2381600000000001</v>
      </c>
      <c r="AR232">
        <v>749.51199999999994</v>
      </c>
      <c r="AS232" s="9">
        <v>2.0077500000000001</v>
      </c>
      <c r="BC232" s="5">
        <v>549.22499999999991</v>
      </c>
      <c r="BD232">
        <v>0.48461899999999997</v>
      </c>
      <c r="BE232">
        <v>549.43799999999999</v>
      </c>
      <c r="BF232">
        <v>0.92040999999999995</v>
      </c>
      <c r="BG232">
        <v>549.13300000000004</v>
      </c>
      <c r="BH232">
        <v>0.97351100000000002</v>
      </c>
      <c r="BI232">
        <v>548.49199999999996</v>
      </c>
      <c r="BJ232">
        <v>1.63574</v>
      </c>
      <c r="BK232">
        <v>548.91999999999996</v>
      </c>
      <c r="BL232">
        <v>1.1932399999999999</v>
      </c>
      <c r="BM232">
        <v>549.28600000000006</v>
      </c>
      <c r="BN232">
        <v>1.32843</v>
      </c>
      <c r="BO232">
        <v>549.01100000000008</v>
      </c>
      <c r="BP232">
        <v>1.31836</v>
      </c>
      <c r="BQ232">
        <v>549.01100000000008</v>
      </c>
      <c r="BR232">
        <v>1.3958700000000002</v>
      </c>
      <c r="BS232">
        <v>548.82799999999997</v>
      </c>
      <c r="BT232" s="6">
        <v>2.2039800000000001</v>
      </c>
    </row>
    <row r="233" spans="20:72" x14ac:dyDescent="0.2">
      <c r="T233" s="5"/>
      <c r="AB233">
        <v>752.25800000000004</v>
      </c>
      <c r="AC233" s="2">
        <v>2.0541400000000003</v>
      </c>
      <c r="AD233">
        <v>752.86900000000003</v>
      </c>
      <c r="AE233" s="2">
        <v>2.1466100000000004</v>
      </c>
      <c r="AF233">
        <v>752.86900000000003</v>
      </c>
      <c r="AG233" s="2">
        <v>1.9866900000000001</v>
      </c>
      <c r="AH233">
        <v>753.78399999999999</v>
      </c>
      <c r="AI233" s="2">
        <v>1.9998199999999999</v>
      </c>
      <c r="AJ233">
        <v>753.17399999999998</v>
      </c>
      <c r="AK233" s="2">
        <v>2.0681799999999999</v>
      </c>
      <c r="AL233">
        <v>753.78399999999999</v>
      </c>
      <c r="AM233" s="2">
        <v>1.9265699999999999</v>
      </c>
      <c r="AN233">
        <v>751.64800000000002</v>
      </c>
      <c r="AO233" s="2">
        <v>1.9689899999999998</v>
      </c>
      <c r="AP233">
        <v>751.64800000000002</v>
      </c>
      <c r="AQ233" s="2">
        <v>2.2293099999999999</v>
      </c>
      <c r="AR233">
        <v>752.86900000000003</v>
      </c>
      <c r="AS233" s="9">
        <v>1.9989000000000001</v>
      </c>
      <c r="BC233" s="5">
        <v>551.697</v>
      </c>
      <c r="BD233">
        <v>0.48370400000000002</v>
      </c>
      <c r="BE233">
        <v>551.05600000000004</v>
      </c>
      <c r="BF233">
        <v>0.96313500000000007</v>
      </c>
      <c r="BG233">
        <v>551.48299999999995</v>
      </c>
      <c r="BH233">
        <v>1.0534699999999999</v>
      </c>
      <c r="BI233">
        <v>551.88</v>
      </c>
      <c r="BJ233">
        <v>1.6305499999999999</v>
      </c>
      <c r="BK233">
        <v>551.54399999999998</v>
      </c>
      <c r="BL233">
        <v>1.1944599999999999</v>
      </c>
      <c r="BM233">
        <v>551.5139999999999</v>
      </c>
      <c r="BN233">
        <v>1.32813</v>
      </c>
      <c r="BO233">
        <v>551.45299999999997</v>
      </c>
      <c r="BP233">
        <v>1.32324</v>
      </c>
      <c r="BQ233">
        <v>551.63599999999997</v>
      </c>
      <c r="BR233">
        <v>1.3934299999999999</v>
      </c>
      <c r="BS233">
        <v>551.5139999999999</v>
      </c>
      <c r="BT233" s="6">
        <v>2.2015400000000001</v>
      </c>
    </row>
    <row r="234" spans="20:72" x14ac:dyDescent="0.2">
      <c r="T234" s="5"/>
      <c r="AB234">
        <v>754.7</v>
      </c>
      <c r="AC234" s="2">
        <v>2.04956</v>
      </c>
      <c r="AD234">
        <v>755.31000000000006</v>
      </c>
      <c r="AE234" s="2">
        <v>2.1426399999999997</v>
      </c>
      <c r="AF234">
        <v>755.005</v>
      </c>
      <c r="AG234" s="2">
        <v>1.9775399999999999</v>
      </c>
      <c r="AH234">
        <v>755.005</v>
      </c>
      <c r="AI234" s="2">
        <v>1.9964600000000001</v>
      </c>
      <c r="AJ234">
        <v>755.61500000000001</v>
      </c>
      <c r="AK234" s="2">
        <v>2.0620700000000003</v>
      </c>
      <c r="AL234">
        <v>755.31000000000006</v>
      </c>
      <c r="AM234" s="2">
        <v>1.9253500000000001</v>
      </c>
      <c r="AN234">
        <v>755.61500000000001</v>
      </c>
      <c r="AO234" s="2">
        <v>1.96045</v>
      </c>
      <c r="AP234">
        <v>754.39499999999998</v>
      </c>
      <c r="AQ234" s="2">
        <v>2.2122199999999999</v>
      </c>
      <c r="AR234">
        <v>754.39499999999998</v>
      </c>
      <c r="AS234" s="9">
        <v>1.9891399999999999</v>
      </c>
      <c r="BC234" s="5">
        <v>554.10800000000006</v>
      </c>
      <c r="BD234">
        <v>0.48492400000000002</v>
      </c>
      <c r="BE234">
        <v>553.67999999999995</v>
      </c>
      <c r="BF234">
        <v>1.00983</v>
      </c>
      <c r="BG234">
        <v>553.95499999999993</v>
      </c>
      <c r="BH234">
        <v>1.1386100000000001</v>
      </c>
      <c r="BI234">
        <v>553.86400000000003</v>
      </c>
      <c r="BJ234">
        <v>1.62354</v>
      </c>
      <c r="BK234">
        <v>554.13800000000003</v>
      </c>
      <c r="BL234">
        <v>1.1862200000000001</v>
      </c>
      <c r="BM234">
        <v>553.83299999999997</v>
      </c>
      <c r="BN234">
        <v>1.32233</v>
      </c>
      <c r="BO234">
        <v>553.89400000000001</v>
      </c>
      <c r="BP234">
        <v>1.31104</v>
      </c>
      <c r="BQ234">
        <v>554.077</v>
      </c>
      <c r="BR234">
        <v>1.38916</v>
      </c>
      <c r="BS234">
        <v>554.077</v>
      </c>
      <c r="BT234" s="6">
        <v>2.2015400000000001</v>
      </c>
    </row>
    <row r="235" spans="20:72" x14ac:dyDescent="0.2">
      <c r="T235" s="5"/>
      <c r="AB235">
        <v>757.44599999999991</v>
      </c>
      <c r="AC235" s="2">
        <v>2.0431500000000002</v>
      </c>
      <c r="AD235">
        <v>758.05700000000002</v>
      </c>
      <c r="AE235" s="2">
        <v>2.1463000000000001</v>
      </c>
      <c r="AF235">
        <v>757.75099999999998</v>
      </c>
      <c r="AG235" s="2">
        <v>1.9696000000000002</v>
      </c>
      <c r="AH235">
        <v>758.66700000000003</v>
      </c>
      <c r="AI235" s="2">
        <v>1.9897499999999999</v>
      </c>
      <c r="AJ235">
        <v>758.05700000000002</v>
      </c>
      <c r="AK235" s="2">
        <v>2.0577999999999999</v>
      </c>
      <c r="AL235">
        <v>757.75099999999998</v>
      </c>
      <c r="AM235" s="2">
        <v>1.9168099999999999</v>
      </c>
      <c r="AN235">
        <v>756.8359999999999</v>
      </c>
      <c r="AO235" s="2">
        <v>1.96533</v>
      </c>
      <c r="AP235">
        <v>758.05700000000002</v>
      </c>
      <c r="AQ235" s="2">
        <v>2.20825</v>
      </c>
      <c r="AR235">
        <v>756.8359999999999</v>
      </c>
      <c r="AS235" s="9">
        <v>1.9879200000000001</v>
      </c>
      <c r="BC235" s="5">
        <v>556.36599999999999</v>
      </c>
      <c r="BD235">
        <v>0.48004199999999997</v>
      </c>
      <c r="BE235">
        <v>556.976</v>
      </c>
      <c r="BF235">
        <v>1.0543800000000001</v>
      </c>
      <c r="BG235">
        <v>556.24399999999991</v>
      </c>
      <c r="BH235">
        <v>1.22742</v>
      </c>
      <c r="BI235">
        <v>556.21299999999997</v>
      </c>
      <c r="BJ235">
        <v>1.6186499999999999</v>
      </c>
      <c r="BK235">
        <v>556.82399999999996</v>
      </c>
      <c r="BL235">
        <v>1.19171</v>
      </c>
      <c r="BM235">
        <v>556.42700000000002</v>
      </c>
      <c r="BN235">
        <v>1.31714</v>
      </c>
      <c r="BO235">
        <v>556.30500000000006</v>
      </c>
      <c r="BP235">
        <v>1.3156099999999999</v>
      </c>
      <c r="BQ235">
        <v>556.39599999999996</v>
      </c>
      <c r="BR235">
        <v>1.38672</v>
      </c>
      <c r="BS235">
        <v>556.36599999999999</v>
      </c>
      <c r="BT235" s="6">
        <v>2.1991000000000001</v>
      </c>
    </row>
    <row r="236" spans="20:72" x14ac:dyDescent="0.2">
      <c r="T236" s="5"/>
      <c r="AB236">
        <v>760.803</v>
      </c>
      <c r="AC236" s="2">
        <v>2.0440700000000001</v>
      </c>
      <c r="AD236">
        <v>759.27699999999993</v>
      </c>
      <c r="AE236" s="2">
        <v>2.1435499999999998</v>
      </c>
      <c r="AF236">
        <v>761.10800000000006</v>
      </c>
      <c r="AG236" s="2">
        <v>1.9778400000000003</v>
      </c>
      <c r="AH236">
        <v>759.27699999999993</v>
      </c>
      <c r="AI236" s="2">
        <v>1.9857799999999999</v>
      </c>
      <c r="AJ236">
        <v>760.19299999999998</v>
      </c>
      <c r="AK236" s="2">
        <v>2.0577999999999999</v>
      </c>
      <c r="AL236">
        <v>758.97199999999998</v>
      </c>
      <c r="AM236" s="2">
        <v>1.9058199999999998</v>
      </c>
      <c r="AN236">
        <v>759.88800000000003</v>
      </c>
      <c r="AO236" s="2">
        <v>1.96533</v>
      </c>
      <c r="AP236">
        <v>759.27699999999993</v>
      </c>
      <c r="AQ236" s="2">
        <v>2.2238199999999999</v>
      </c>
      <c r="AR236">
        <v>760.803</v>
      </c>
      <c r="AS236" s="9">
        <v>1.9885300000000001</v>
      </c>
      <c r="BC236" s="5">
        <v>558.899</v>
      </c>
      <c r="BD236">
        <v>0.48217800000000005</v>
      </c>
      <c r="BE236">
        <v>558.5329999999999</v>
      </c>
      <c r="BF236">
        <v>1.1053499999999998</v>
      </c>
      <c r="BG236">
        <v>558.86800000000005</v>
      </c>
      <c r="BH236">
        <v>1.32019</v>
      </c>
      <c r="BI236">
        <v>559.14299999999992</v>
      </c>
      <c r="BJ236">
        <v>1.6122400000000001</v>
      </c>
      <c r="BK236">
        <v>559.14299999999992</v>
      </c>
      <c r="BL236">
        <v>1.18164</v>
      </c>
      <c r="BM236">
        <v>558.92899999999997</v>
      </c>
      <c r="BN236">
        <v>1.3174399999999999</v>
      </c>
      <c r="BO236">
        <v>558.83799999999997</v>
      </c>
      <c r="BP236">
        <v>1.3073699999999999</v>
      </c>
      <c r="BQ236">
        <v>558.77699999999993</v>
      </c>
      <c r="BR236">
        <v>1.3839699999999999</v>
      </c>
      <c r="BS236">
        <v>558.74599999999998</v>
      </c>
      <c r="BT236" s="6">
        <v>2.2012300000000002</v>
      </c>
    </row>
    <row r="237" spans="20:72" x14ac:dyDescent="0.2">
      <c r="T237" s="5"/>
      <c r="AB237">
        <v>762.024</v>
      </c>
      <c r="AC237" s="2">
        <v>2.0465100000000001</v>
      </c>
      <c r="AD237">
        <v>761.41399999999999</v>
      </c>
      <c r="AE237" s="2">
        <v>2.1386699999999998</v>
      </c>
      <c r="AF237">
        <v>761.10800000000006</v>
      </c>
      <c r="AG237" s="2">
        <v>1.9778400000000003</v>
      </c>
      <c r="AH237">
        <v>762.93900000000008</v>
      </c>
      <c r="AI237" s="2">
        <v>1.9876100000000001</v>
      </c>
      <c r="AJ237">
        <v>763.8549999999999</v>
      </c>
      <c r="AK237" s="2">
        <v>2.0553599999999999</v>
      </c>
      <c r="AL237">
        <v>762.32900000000006</v>
      </c>
      <c r="AM237" s="2">
        <v>1.9076499999999998</v>
      </c>
      <c r="AN237">
        <v>762.63400000000001</v>
      </c>
      <c r="AO237" s="2">
        <v>1.9586199999999998</v>
      </c>
      <c r="AP237">
        <v>762.024</v>
      </c>
      <c r="AQ237" s="2">
        <v>2.2229000000000001</v>
      </c>
      <c r="AR237">
        <v>761.71900000000005</v>
      </c>
      <c r="AS237" s="9">
        <v>1.9824200000000001</v>
      </c>
      <c r="BC237" s="5">
        <v>561.37099999999998</v>
      </c>
      <c r="BD237">
        <v>0.47466999999999998</v>
      </c>
      <c r="BE237">
        <v>560.88300000000004</v>
      </c>
      <c r="BF237">
        <v>1.15326</v>
      </c>
      <c r="BG237">
        <v>561.30999999999995</v>
      </c>
      <c r="BH237">
        <v>1.41266</v>
      </c>
      <c r="BI237">
        <v>560.88300000000004</v>
      </c>
      <c r="BJ237">
        <v>1.6070599999999999</v>
      </c>
      <c r="BK237">
        <v>560.76</v>
      </c>
      <c r="BL237">
        <v>1.18713</v>
      </c>
      <c r="BM237">
        <v>561.279</v>
      </c>
      <c r="BN237">
        <v>1.3073699999999999</v>
      </c>
      <c r="BO237">
        <v>561.24900000000002</v>
      </c>
      <c r="BP237">
        <v>1.3073699999999999</v>
      </c>
      <c r="BQ237">
        <v>561.40100000000007</v>
      </c>
      <c r="BR237">
        <v>1.38</v>
      </c>
      <c r="BS237">
        <v>561.24900000000002</v>
      </c>
      <c r="BT237" s="6">
        <v>2.1997100000000001</v>
      </c>
    </row>
    <row r="238" spans="20:72" x14ac:dyDescent="0.2">
      <c r="T238" s="5"/>
      <c r="AB238">
        <v>764.16</v>
      </c>
      <c r="AC238" s="2">
        <v>2.0443699999999998</v>
      </c>
      <c r="AD238">
        <v>765.07600000000002</v>
      </c>
      <c r="AE238" s="2">
        <v>2.1307399999999999</v>
      </c>
      <c r="AF238">
        <v>764.16</v>
      </c>
      <c r="AG238" s="2">
        <v>1.97174</v>
      </c>
      <c r="AH238">
        <v>763.8549999999999</v>
      </c>
      <c r="AI238" s="2">
        <v>1.9866900000000001</v>
      </c>
      <c r="AJ238">
        <v>764.77099999999996</v>
      </c>
      <c r="AK238" s="2">
        <v>2.0504799999999999</v>
      </c>
      <c r="AL238">
        <v>765.68599999999992</v>
      </c>
      <c r="AM238" s="2">
        <v>1.9128399999999999</v>
      </c>
      <c r="AN238">
        <v>765.99099999999999</v>
      </c>
      <c r="AO238" s="2">
        <v>1.94733</v>
      </c>
      <c r="AP238">
        <v>764.46499999999992</v>
      </c>
      <c r="AQ238" s="2">
        <v>2.2128300000000003</v>
      </c>
      <c r="AR238">
        <v>764.46499999999992</v>
      </c>
      <c r="AS238" s="9">
        <v>1.97418</v>
      </c>
      <c r="BC238" s="5">
        <v>563.87299999999993</v>
      </c>
      <c r="BD238">
        <v>0.475769</v>
      </c>
      <c r="BE238">
        <v>564.14800000000002</v>
      </c>
      <c r="BF238">
        <v>1.2063599999999999</v>
      </c>
      <c r="BG238">
        <v>563.81200000000001</v>
      </c>
      <c r="BH238">
        <v>1.5100100000000001</v>
      </c>
      <c r="BI238">
        <v>563.66000000000008</v>
      </c>
      <c r="BJ238">
        <v>1.6018700000000001</v>
      </c>
      <c r="BK238">
        <v>563.26299999999992</v>
      </c>
      <c r="BL238">
        <v>1.17981</v>
      </c>
      <c r="BM238">
        <v>563.53800000000001</v>
      </c>
      <c r="BN238">
        <v>1.3113400000000002</v>
      </c>
      <c r="BO238">
        <v>563.69000000000005</v>
      </c>
      <c r="BP238">
        <v>1.30524</v>
      </c>
      <c r="BQ238">
        <v>563.50699999999995</v>
      </c>
      <c r="BR238">
        <v>1.3790899999999999</v>
      </c>
      <c r="BS238">
        <v>563.53800000000001</v>
      </c>
      <c r="BT238" s="6">
        <v>2.2015400000000001</v>
      </c>
    </row>
    <row r="239" spans="20:72" x14ac:dyDescent="0.2">
      <c r="T239" s="5"/>
      <c r="AB239">
        <v>766.29599999999994</v>
      </c>
      <c r="AC239" s="2">
        <v>2.0404099999999996</v>
      </c>
      <c r="AD239">
        <v>767.21199999999999</v>
      </c>
      <c r="AE239" s="2">
        <v>2.13226</v>
      </c>
      <c r="AF239">
        <v>767.21199999999999</v>
      </c>
      <c r="AG239" s="2">
        <v>1.96014</v>
      </c>
      <c r="AH239">
        <v>766.60199999999998</v>
      </c>
      <c r="AI239" s="2">
        <v>1.9815099999999999</v>
      </c>
      <c r="AJ239">
        <v>768.12699999999995</v>
      </c>
      <c r="AK239" s="2">
        <v>2.0443699999999998</v>
      </c>
      <c r="AL239">
        <v>767.822</v>
      </c>
      <c r="AM239" s="2">
        <v>1.9079599999999999</v>
      </c>
      <c r="AN239">
        <v>766.90700000000004</v>
      </c>
      <c r="AO239" s="2">
        <v>1.94733</v>
      </c>
      <c r="AP239">
        <v>767.822</v>
      </c>
      <c r="AQ239" s="2">
        <v>2.1969600000000002</v>
      </c>
      <c r="AR239">
        <v>767.51700000000005</v>
      </c>
      <c r="AS239" s="9">
        <v>1.9686900000000001</v>
      </c>
      <c r="BC239" s="5">
        <v>566.40599999999995</v>
      </c>
      <c r="BD239">
        <v>0.46911599999999998</v>
      </c>
      <c r="BE239">
        <v>566.16200000000003</v>
      </c>
      <c r="BF239">
        <v>1.25793</v>
      </c>
      <c r="BG239">
        <v>566.07100000000003</v>
      </c>
      <c r="BH239">
        <v>1.6033899999999999</v>
      </c>
      <c r="BI239">
        <v>565.58199999999999</v>
      </c>
      <c r="BJ239">
        <v>1.5957600000000001</v>
      </c>
      <c r="BK239">
        <v>566.77200000000005</v>
      </c>
      <c r="BL239">
        <v>1.1813400000000001</v>
      </c>
      <c r="BM239">
        <v>566.16200000000003</v>
      </c>
      <c r="BN239">
        <v>1.3003499999999999</v>
      </c>
      <c r="BO239">
        <v>566.22300000000007</v>
      </c>
      <c r="BP239">
        <v>1.2991299999999999</v>
      </c>
      <c r="BQ239">
        <v>566.07100000000003</v>
      </c>
      <c r="BR239">
        <v>1.3745099999999999</v>
      </c>
      <c r="BS239">
        <v>566.01</v>
      </c>
      <c r="BT239" s="6">
        <v>2.2012300000000002</v>
      </c>
    </row>
    <row r="240" spans="20:72" x14ac:dyDescent="0.2">
      <c r="T240" s="5"/>
      <c r="AB240">
        <v>769.65300000000002</v>
      </c>
      <c r="AC240" s="2">
        <v>2.0370499999999998</v>
      </c>
      <c r="AD240">
        <v>769.34800000000007</v>
      </c>
      <c r="AE240" s="2">
        <v>2.1362299999999999</v>
      </c>
      <c r="AF240">
        <v>769.95800000000008</v>
      </c>
      <c r="AG240" s="2">
        <v>1.9632000000000001</v>
      </c>
      <c r="AH240">
        <v>770.2639999999999</v>
      </c>
      <c r="AI240" s="2">
        <v>1.9747899999999998</v>
      </c>
      <c r="AJ240">
        <v>770.56899999999996</v>
      </c>
      <c r="AK240" s="2">
        <v>2.0440700000000001</v>
      </c>
      <c r="AL240">
        <v>769.65300000000002</v>
      </c>
      <c r="AM240" s="2">
        <v>1.8984999999999999</v>
      </c>
      <c r="AN240">
        <v>770.2639999999999</v>
      </c>
      <c r="AO240" s="2">
        <v>1.9534300000000002</v>
      </c>
      <c r="AP240">
        <v>768.43299999999999</v>
      </c>
      <c r="AQ240" s="2">
        <v>2.2091699999999999</v>
      </c>
      <c r="AR240">
        <v>769.65300000000002</v>
      </c>
      <c r="AS240" s="9">
        <v>1.97174</v>
      </c>
      <c r="BC240" s="5">
        <v>568.54200000000003</v>
      </c>
      <c r="BD240">
        <v>0.46737700000000004</v>
      </c>
      <c r="BE240">
        <v>569.0920000000001</v>
      </c>
      <c r="BF240">
        <v>1.3113400000000002</v>
      </c>
      <c r="BG240">
        <v>568.60400000000004</v>
      </c>
      <c r="BH240">
        <v>1.6980000000000002</v>
      </c>
      <c r="BI240">
        <v>568.298</v>
      </c>
      <c r="BJ240">
        <v>1.5917999999999999</v>
      </c>
      <c r="BK240">
        <v>568.51200000000006</v>
      </c>
      <c r="BL240">
        <v>1.1795</v>
      </c>
      <c r="BM240">
        <v>568.48099999999999</v>
      </c>
      <c r="BN240">
        <v>1.3043200000000001</v>
      </c>
      <c r="BO240">
        <v>568.51200000000006</v>
      </c>
      <c r="BP240">
        <v>1.3028</v>
      </c>
      <c r="BQ240">
        <v>568.60400000000004</v>
      </c>
      <c r="BR240">
        <v>1.3742099999999999</v>
      </c>
      <c r="BS240">
        <v>568.60400000000004</v>
      </c>
      <c r="BT240" s="6">
        <v>2.2030599999999998</v>
      </c>
    </row>
    <row r="241" spans="20:72" x14ac:dyDescent="0.2">
      <c r="T241" s="5"/>
      <c r="AB241">
        <v>771.79</v>
      </c>
      <c r="AC241" s="2">
        <v>2.0425400000000002</v>
      </c>
      <c r="AD241">
        <v>772.09500000000003</v>
      </c>
      <c r="AE241" s="2">
        <v>2.13226</v>
      </c>
      <c r="AF241">
        <v>772.70499999999993</v>
      </c>
      <c r="AG241" s="2">
        <v>1.97021</v>
      </c>
      <c r="AH241">
        <v>773.62099999999998</v>
      </c>
      <c r="AI241" s="2">
        <v>1.97357</v>
      </c>
      <c r="AJ241">
        <v>772.09500000000003</v>
      </c>
      <c r="AK241" s="2">
        <v>2.0452900000000001</v>
      </c>
      <c r="AL241">
        <v>771.48399999999992</v>
      </c>
      <c r="AM241" s="2">
        <v>1.8914800000000001</v>
      </c>
      <c r="AN241">
        <v>771.17899999999997</v>
      </c>
      <c r="AO241" s="2">
        <v>1.9506800000000002</v>
      </c>
      <c r="AP241">
        <v>772.09500000000003</v>
      </c>
      <c r="AQ241" s="2">
        <v>2.2195399999999998</v>
      </c>
      <c r="AR241">
        <v>772.4</v>
      </c>
      <c r="AS241" s="9">
        <v>1.9692999999999998</v>
      </c>
      <c r="BC241" s="5">
        <v>571.25900000000001</v>
      </c>
      <c r="BD241">
        <v>0.462982</v>
      </c>
      <c r="BE241">
        <v>571.65499999999997</v>
      </c>
      <c r="BF241">
        <v>1.3656600000000001</v>
      </c>
      <c r="BG241">
        <v>571.10599999999999</v>
      </c>
      <c r="BH241">
        <v>1.78894</v>
      </c>
      <c r="BI241">
        <v>571.22799999999995</v>
      </c>
      <c r="BJ241">
        <v>1.58569</v>
      </c>
      <c r="BK241">
        <v>570.70900000000006</v>
      </c>
      <c r="BL241">
        <v>1.17584</v>
      </c>
      <c r="BM241">
        <v>570.923</v>
      </c>
      <c r="BN241">
        <v>1.2966899999999999</v>
      </c>
      <c r="BO241">
        <v>571.01400000000001</v>
      </c>
      <c r="BP241">
        <v>1.2927200000000001</v>
      </c>
      <c r="BQ241">
        <v>571.01400000000001</v>
      </c>
      <c r="BR241">
        <v>1.3705400000000001</v>
      </c>
      <c r="BS241">
        <v>570.98400000000004</v>
      </c>
      <c r="BT241" s="6">
        <v>2.2048999999999999</v>
      </c>
    </row>
    <row r="242" spans="20:72" x14ac:dyDescent="0.2">
      <c r="T242" s="5"/>
      <c r="AB242">
        <v>774.23099999999999</v>
      </c>
      <c r="AC242" s="2">
        <v>2.0437599999999998</v>
      </c>
      <c r="AD242">
        <v>773.92600000000004</v>
      </c>
      <c r="AE242" s="2">
        <v>2.12677</v>
      </c>
      <c r="AF242">
        <v>774.84100000000001</v>
      </c>
      <c r="AG242" s="2">
        <v>1.96777</v>
      </c>
      <c r="AH242">
        <v>774.53600000000006</v>
      </c>
      <c r="AI242" s="2">
        <v>1.97601</v>
      </c>
      <c r="AJ242">
        <v>773.62099999999998</v>
      </c>
      <c r="AK242" s="2">
        <v>2.0434600000000001</v>
      </c>
      <c r="AL242">
        <v>774.84100000000001</v>
      </c>
      <c r="AM242" s="2">
        <v>1.8997199999999999</v>
      </c>
      <c r="AN242">
        <v>774.23099999999999</v>
      </c>
      <c r="AO242" s="2">
        <v>1.9436599999999999</v>
      </c>
      <c r="AP242">
        <v>775.75700000000006</v>
      </c>
      <c r="AQ242" s="2">
        <v>2.2152699999999999</v>
      </c>
      <c r="AR242">
        <v>774.53600000000006</v>
      </c>
      <c r="AS242" s="9">
        <v>1.9641099999999998</v>
      </c>
      <c r="BC242" s="5">
        <v>573.63900000000001</v>
      </c>
      <c r="BD242">
        <v>0.45788599999999996</v>
      </c>
      <c r="BE242">
        <v>573.54700000000003</v>
      </c>
      <c r="BF242">
        <v>1.41815</v>
      </c>
      <c r="BG242">
        <v>573.303</v>
      </c>
      <c r="BH242">
        <v>1.87622</v>
      </c>
      <c r="BI242">
        <v>573.73</v>
      </c>
      <c r="BJ242">
        <v>1.5823399999999999</v>
      </c>
      <c r="BK242">
        <v>573.4860000000001</v>
      </c>
      <c r="BL242">
        <v>1.1792</v>
      </c>
      <c r="BM242">
        <v>573.42499999999995</v>
      </c>
      <c r="BN242">
        <v>1.2963899999999999</v>
      </c>
      <c r="BO242">
        <v>573.4860000000001</v>
      </c>
      <c r="BP242">
        <v>1.3000499999999999</v>
      </c>
      <c r="BQ242">
        <v>573.60800000000006</v>
      </c>
      <c r="BR242">
        <v>1.3693200000000001</v>
      </c>
      <c r="BS242">
        <v>573.69999999999993</v>
      </c>
      <c r="BT242" s="6">
        <v>2.2067299999999999</v>
      </c>
    </row>
    <row r="243" spans="20:72" x14ac:dyDescent="0.2">
      <c r="T243" s="5"/>
      <c r="AB243">
        <v>777.89299999999992</v>
      </c>
      <c r="AC243" s="2">
        <v>2.0407100000000002</v>
      </c>
      <c r="AD243">
        <v>776.36700000000008</v>
      </c>
      <c r="AE243" s="2">
        <v>2.1225000000000001</v>
      </c>
      <c r="AF243">
        <v>776.97799999999995</v>
      </c>
      <c r="AG243" s="2">
        <v>1.9607499999999998</v>
      </c>
      <c r="AH243">
        <v>776.67200000000003</v>
      </c>
      <c r="AI243" s="2">
        <v>1.9732699999999999</v>
      </c>
      <c r="AJ243">
        <v>776.67200000000003</v>
      </c>
      <c r="AK243" s="2">
        <v>2.03857</v>
      </c>
      <c r="AL243">
        <v>776.67200000000003</v>
      </c>
      <c r="AM243" s="2">
        <v>1.9009399999999999</v>
      </c>
      <c r="AN243">
        <v>776.67200000000003</v>
      </c>
      <c r="AO243" s="2">
        <v>1.9363399999999997</v>
      </c>
      <c r="AP243">
        <v>776.36700000000008</v>
      </c>
      <c r="AQ243" s="2">
        <v>2.2018400000000002</v>
      </c>
      <c r="AR243">
        <v>778.50299999999993</v>
      </c>
      <c r="AS243" s="9">
        <v>1.9567900000000003</v>
      </c>
      <c r="BC243" s="5">
        <v>576.14099999999996</v>
      </c>
      <c r="BD243">
        <v>0.45574999999999999</v>
      </c>
      <c r="BE243">
        <v>575.25599999999997</v>
      </c>
      <c r="BF243">
        <v>1.47278</v>
      </c>
      <c r="BG243">
        <v>575.745</v>
      </c>
      <c r="BH243">
        <v>1.95953</v>
      </c>
      <c r="BI243">
        <v>576.202</v>
      </c>
      <c r="BJ243">
        <v>1.57684</v>
      </c>
      <c r="BK243">
        <v>575.71399999999994</v>
      </c>
      <c r="BL243">
        <v>1.17157</v>
      </c>
      <c r="BM243">
        <v>575.83600000000001</v>
      </c>
      <c r="BN243">
        <v>1.2945599999999999</v>
      </c>
      <c r="BO243">
        <v>575.89700000000005</v>
      </c>
      <c r="BP243">
        <v>1.2896699999999999</v>
      </c>
      <c r="BQ243">
        <v>575.98899999999992</v>
      </c>
      <c r="BR243">
        <v>1.3674899999999999</v>
      </c>
      <c r="BS243">
        <v>576.01899999999989</v>
      </c>
      <c r="BT243" s="6">
        <v>2.2110000000000003</v>
      </c>
    </row>
    <row r="244" spans="20:72" x14ac:dyDescent="0.2">
      <c r="T244" s="5"/>
      <c r="AB244">
        <v>780.029</v>
      </c>
      <c r="AC244" s="2">
        <v>2.0358300000000003</v>
      </c>
      <c r="AD244">
        <v>779.72399999999993</v>
      </c>
      <c r="AE244" s="2">
        <v>2.1255500000000001</v>
      </c>
      <c r="AF244">
        <v>778.50299999999993</v>
      </c>
      <c r="AG244" s="2">
        <v>1.9534300000000002</v>
      </c>
      <c r="AH244">
        <v>780.029</v>
      </c>
      <c r="AI244" s="2">
        <v>1.9680800000000001</v>
      </c>
      <c r="AJ244">
        <v>780.029</v>
      </c>
      <c r="AK244" s="2">
        <v>2.03552</v>
      </c>
      <c r="AL244">
        <v>778.80899999999997</v>
      </c>
      <c r="AM244" s="2">
        <v>1.8942300000000001</v>
      </c>
      <c r="AN244">
        <v>780.029</v>
      </c>
      <c r="AO244" s="2">
        <v>1.9430499999999999</v>
      </c>
      <c r="AP244">
        <v>778.80899999999997</v>
      </c>
      <c r="AQ244" s="2">
        <v>2.1981799999999998</v>
      </c>
      <c r="AR244">
        <v>780.029</v>
      </c>
      <c r="AS244" s="9">
        <v>1.9583099999999998</v>
      </c>
      <c r="BC244" s="5">
        <v>578.49099999999999</v>
      </c>
      <c r="BD244">
        <v>0.44812000000000002</v>
      </c>
      <c r="BE244">
        <v>577.75900000000001</v>
      </c>
      <c r="BF244">
        <v>1.5212999999999999</v>
      </c>
      <c r="BG244">
        <v>578.36900000000003</v>
      </c>
      <c r="BH244">
        <v>2.0343</v>
      </c>
      <c r="BI244">
        <v>578.827</v>
      </c>
      <c r="BJ244">
        <v>1.5731799999999998</v>
      </c>
      <c r="BK244">
        <v>579.07100000000003</v>
      </c>
      <c r="BL244">
        <v>1.17828</v>
      </c>
      <c r="BM244">
        <v>578.21699999999998</v>
      </c>
      <c r="BN244">
        <v>1.2890600000000001</v>
      </c>
      <c r="BO244">
        <v>578.4</v>
      </c>
      <c r="BP244">
        <v>1.2945599999999999</v>
      </c>
      <c r="BQ244">
        <v>578.21699999999998</v>
      </c>
      <c r="BR244">
        <v>1.3656600000000001</v>
      </c>
      <c r="BS244">
        <v>578.125</v>
      </c>
      <c r="BT244" s="6">
        <v>2.2122199999999999</v>
      </c>
    </row>
    <row r="245" spans="20:72" x14ac:dyDescent="0.2">
      <c r="T245" s="5"/>
      <c r="AB245">
        <v>781.55499999999995</v>
      </c>
      <c r="AC245" s="2">
        <v>2.0364399999999998</v>
      </c>
      <c r="AD245">
        <v>782.16600000000005</v>
      </c>
      <c r="AE245" s="2">
        <v>2.1246299999999998</v>
      </c>
      <c r="AF245">
        <v>781.86</v>
      </c>
      <c r="AG245" s="2">
        <v>1.9616699999999998</v>
      </c>
      <c r="AH245">
        <v>783.08100000000002</v>
      </c>
      <c r="AI245" s="2">
        <v>1.9641099999999998</v>
      </c>
      <c r="AJ245">
        <v>781.55499999999995</v>
      </c>
      <c r="AK245" s="2">
        <v>2.0376600000000002</v>
      </c>
      <c r="AL245">
        <v>780.64</v>
      </c>
      <c r="AM245" s="2">
        <v>1.88293</v>
      </c>
      <c r="AN245">
        <v>781.25</v>
      </c>
      <c r="AO245" s="2">
        <v>1.94489</v>
      </c>
      <c r="AP245">
        <v>782.471</v>
      </c>
      <c r="AQ245" s="2">
        <v>2.2146599999999999</v>
      </c>
      <c r="AR245">
        <v>781.55499999999995</v>
      </c>
      <c r="AS245" s="9">
        <v>1.95984</v>
      </c>
      <c r="BC245" s="5">
        <v>580.90200000000004</v>
      </c>
      <c r="BD245">
        <v>0.44802900000000001</v>
      </c>
      <c r="BE245">
        <v>582.03099999999995</v>
      </c>
      <c r="BF245">
        <v>1.5731799999999998</v>
      </c>
      <c r="BG245">
        <v>580.75</v>
      </c>
      <c r="BH245">
        <v>2.1057099999999997</v>
      </c>
      <c r="BI245">
        <v>580.84100000000001</v>
      </c>
      <c r="BJ245">
        <v>1.5686</v>
      </c>
      <c r="BK245">
        <v>581.14600000000007</v>
      </c>
      <c r="BL245">
        <v>1.16974</v>
      </c>
      <c r="BM245">
        <v>580.75</v>
      </c>
      <c r="BN245">
        <v>1.2924200000000001</v>
      </c>
      <c r="BO245">
        <v>580.71899999999994</v>
      </c>
      <c r="BP245">
        <v>1.2893699999999999</v>
      </c>
      <c r="BQ245">
        <v>580.71899999999994</v>
      </c>
      <c r="BR245">
        <v>1.3650499999999999</v>
      </c>
      <c r="BS245">
        <v>580.56600000000003</v>
      </c>
      <c r="BT245" s="6">
        <v>2.2183200000000003</v>
      </c>
    </row>
    <row r="246" spans="20:72" x14ac:dyDescent="0.2">
      <c r="T246" s="5"/>
      <c r="AB246">
        <v>784.91200000000003</v>
      </c>
      <c r="AC246" s="2">
        <v>2.0422400000000001</v>
      </c>
      <c r="AD246">
        <v>784.60700000000008</v>
      </c>
      <c r="AE246" s="2">
        <v>2.1227999999999998</v>
      </c>
      <c r="AF246">
        <v>784.91200000000003</v>
      </c>
      <c r="AG246" s="2">
        <v>1.9656400000000001</v>
      </c>
      <c r="AH246">
        <v>784.60700000000008</v>
      </c>
      <c r="AI246" s="2">
        <v>1.9644199999999998</v>
      </c>
      <c r="AJ246">
        <v>784.60700000000008</v>
      </c>
      <c r="AK246" s="2">
        <v>2.0376600000000002</v>
      </c>
      <c r="AL246">
        <v>783.99700000000007</v>
      </c>
      <c r="AM246" s="2">
        <v>1.88568</v>
      </c>
      <c r="AN246">
        <v>784.30200000000002</v>
      </c>
      <c r="AO246" s="2">
        <v>1.9396999999999998</v>
      </c>
      <c r="AP246">
        <v>785.82799999999997</v>
      </c>
      <c r="AQ246" s="2">
        <v>2.2186299999999997</v>
      </c>
      <c r="AR246">
        <v>785.52200000000005</v>
      </c>
      <c r="AS246" s="9">
        <v>1.9561799999999998</v>
      </c>
      <c r="BC246" s="5">
        <v>583.28199999999993</v>
      </c>
      <c r="BD246">
        <v>0.43926999999999999</v>
      </c>
      <c r="BE246">
        <v>583.77100000000007</v>
      </c>
      <c r="BF246">
        <v>1.61896</v>
      </c>
      <c r="BG246">
        <v>583.25199999999995</v>
      </c>
      <c r="BH246">
        <v>2.1664400000000001</v>
      </c>
      <c r="BI246">
        <v>583.37399999999991</v>
      </c>
      <c r="BJ246">
        <v>1.56494</v>
      </c>
      <c r="BK246">
        <v>583.25199999999995</v>
      </c>
      <c r="BL246">
        <v>1.17523</v>
      </c>
      <c r="BM246">
        <v>583.13</v>
      </c>
      <c r="BN246">
        <v>1.2832600000000001</v>
      </c>
      <c r="BO246">
        <v>583.16</v>
      </c>
      <c r="BP246">
        <v>1.2887599999999999</v>
      </c>
      <c r="BQ246">
        <v>583.40499999999997</v>
      </c>
      <c r="BR246">
        <v>1.3623000000000001</v>
      </c>
      <c r="BS246">
        <v>583.31299999999999</v>
      </c>
      <c r="BT246" s="6">
        <v>2.2207600000000003</v>
      </c>
    </row>
    <row r="247" spans="20:72" x14ac:dyDescent="0.2">
      <c r="T247" s="5"/>
      <c r="AB247">
        <v>785.52200000000005</v>
      </c>
      <c r="AC247" s="2">
        <v>2.0407100000000002</v>
      </c>
      <c r="AD247">
        <v>786.74299999999994</v>
      </c>
      <c r="AE247" s="2">
        <v>2.1166999999999998</v>
      </c>
      <c r="AF247">
        <v>785.82799999999997</v>
      </c>
      <c r="AG247" s="2">
        <v>1.9613600000000002</v>
      </c>
      <c r="AH247">
        <v>785.82799999999997</v>
      </c>
      <c r="AI247" s="2">
        <v>1.9641099999999998</v>
      </c>
      <c r="AJ247">
        <v>785.52200000000005</v>
      </c>
      <c r="AK247" s="2">
        <v>2.0352200000000003</v>
      </c>
      <c r="AL247">
        <v>787.35400000000004</v>
      </c>
      <c r="AM247" s="2">
        <v>1.8930100000000001</v>
      </c>
      <c r="AN247">
        <v>788.26900000000001</v>
      </c>
      <c r="AO247" s="2">
        <v>1.93024</v>
      </c>
      <c r="AP247">
        <v>786.43799999999999</v>
      </c>
      <c r="AQ247" s="2">
        <v>2.2110000000000003</v>
      </c>
      <c r="AR247">
        <v>787.35400000000004</v>
      </c>
      <c r="AS247" s="9">
        <v>1.9509900000000002</v>
      </c>
      <c r="BC247" s="5">
        <v>585.75400000000002</v>
      </c>
      <c r="BD247">
        <v>0.438446</v>
      </c>
      <c r="BE247">
        <v>585.81499999999994</v>
      </c>
      <c r="BF247">
        <v>1.6644300000000001</v>
      </c>
      <c r="BG247">
        <v>585.51</v>
      </c>
      <c r="BH247">
        <v>2.2222900000000001</v>
      </c>
      <c r="BI247">
        <v>586.548</v>
      </c>
      <c r="BJ247">
        <v>1.56128</v>
      </c>
      <c r="BK247">
        <v>585.57099999999991</v>
      </c>
      <c r="BL247">
        <v>1.17004</v>
      </c>
      <c r="BM247">
        <v>585.72400000000005</v>
      </c>
      <c r="BN247">
        <v>1.2893699999999999</v>
      </c>
      <c r="BO247">
        <v>585.72400000000005</v>
      </c>
      <c r="BP247">
        <v>1.2896699999999999</v>
      </c>
      <c r="BQ247">
        <v>585.48</v>
      </c>
      <c r="BR247">
        <v>1.3629200000000001</v>
      </c>
      <c r="BS247">
        <v>585.66300000000001</v>
      </c>
      <c r="BT247" s="6">
        <v>2.2265600000000001</v>
      </c>
    </row>
    <row r="248" spans="20:72" x14ac:dyDescent="0.2">
      <c r="T248" s="5"/>
      <c r="AB248">
        <v>789.18500000000006</v>
      </c>
      <c r="AC248" s="2">
        <v>2.0382700000000002</v>
      </c>
      <c r="AD248">
        <v>789.18500000000006</v>
      </c>
      <c r="AE248" s="2">
        <v>2.1191399999999998</v>
      </c>
      <c r="AF248">
        <v>788.87900000000002</v>
      </c>
      <c r="AG248" s="2">
        <v>1.9516</v>
      </c>
      <c r="AH248">
        <v>789.79500000000007</v>
      </c>
      <c r="AI248" s="2">
        <v>1.95984</v>
      </c>
      <c r="AJ248">
        <v>789.18500000000006</v>
      </c>
      <c r="AK248" s="2">
        <v>2.03186</v>
      </c>
      <c r="AL248">
        <v>788.26900000000001</v>
      </c>
      <c r="AM248" s="2">
        <v>1.89117</v>
      </c>
      <c r="AN248">
        <v>790.1</v>
      </c>
      <c r="AO248" s="2">
        <v>1.9299299999999999</v>
      </c>
      <c r="AP248">
        <v>789.79500000000007</v>
      </c>
      <c r="AQ248" s="2">
        <v>2.1975699999999998</v>
      </c>
      <c r="AR248">
        <v>788.57399999999996</v>
      </c>
      <c r="AS248" s="9">
        <v>1.94733</v>
      </c>
      <c r="BC248" s="5">
        <v>588.34799999999996</v>
      </c>
      <c r="BD248">
        <v>0.431396</v>
      </c>
      <c r="BE248">
        <v>588.71500000000003</v>
      </c>
      <c r="BF248">
        <v>1.70563</v>
      </c>
      <c r="BG248">
        <v>587.82999999999993</v>
      </c>
      <c r="BH248">
        <v>2.26715</v>
      </c>
      <c r="BI248">
        <v>588.77599999999995</v>
      </c>
      <c r="BJ248">
        <v>1.55701</v>
      </c>
      <c r="BK248">
        <v>588.07399999999996</v>
      </c>
      <c r="BL248">
        <v>1.17126</v>
      </c>
      <c r="BM248">
        <v>588.19600000000003</v>
      </c>
      <c r="BN248">
        <v>1.2808200000000001</v>
      </c>
      <c r="BO248">
        <v>588.19600000000003</v>
      </c>
      <c r="BP248">
        <v>1.2835700000000001</v>
      </c>
      <c r="BQ248">
        <v>588.10399999999993</v>
      </c>
      <c r="BR248">
        <v>1.3598600000000001</v>
      </c>
      <c r="BS248">
        <v>587.86</v>
      </c>
      <c r="BT248" s="6">
        <v>2.2320600000000002</v>
      </c>
    </row>
    <row r="249" spans="20:72" x14ac:dyDescent="0.2">
      <c r="T249" s="5"/>
      <c r="AB249">
        <v>792.2360000000001</v>
      </c>
      <c r="AC249" s="2">
        <v>2.0358300000000003</v>
      </c>
      <c r="AD249">
        <v>792.54199999999992</v>
      </c>
      <c r="AE249" s="2">
        <v>2.1258500000000002</v>
      </c>
      <c r="AF249">
        <v>790.40499999999997</v>
      </c>
      <c r="AG249" s="2">
        <v>1.9528199999999998</v>
      </c>
      <c r="AH249">
        <v>791.01600000000008</v>
      </c>
      <c r="AI249" s="2">
        <v>1.95465</v>
      </c>
      <c r="AJ249">
        <v>791.32100000000003</v>
      </c>
      <c r="AK249" s="2">
        <v>2.03247</v>
      </c>
      <c r="AL249">
        <v>791.32100000000003</v>
      </c>
      <c r="AM249" s="2">
        <v>1.8841600000000001</v>
      </c>
      <c r="AN249">
        <v>791.01600000000008</v>
      </c>
      <c r="AO249" s="2">
        <v>1.9387799999999999</v>
      </c>
      <c r="AP249">
        <v>791.93100000000004</v>
      </c>
      <c r="AQ249" s="2">
        <v>2.2097799999999999</v>
      </c>
      <c r="AR249">
        <v>790.71</v>
      </c>
      <c r="AS249" s="9">
        <v>1.9525099999999997</v>
      </c>
      <c r="BC249" s="5">
        <v>590.75900000000001</v>
      </c>
      <c r="BD249">
        <v>0.42822299999999996</v>
      </c>
      <c r="BE249">
        <v>591.125</v>
      </c>
      <c r="BF249">
        <v>1.7450000000000001</v>
      </c>
      <c r="BG249">
        <v>590.51499999999999</v>
      </c>
      <c r="BH249">
        <v>2.3077400000000003</v>
      </c>
      <c r="BI249">
        <v>590.75900000000001</v>
      </c>
      <c r="BJ249">
        <v>1.55457</v>
      </c>
      <c r="BK249">
        <v>590.02699999999993</v>
      </c>
      <c r="BL249">
        <v>1.17157</v>
      </c>
      <c r="BM249">
        <v>590.57600000000002</v>
      </c>
      <c r="BN249">
        <v>1.2841800000000001</v>
      </c>
      <c r="BO249">
        <v>590.39299999999992</v>
      </c>
      <c r="BP249">
        <v>1.2902800000000001</v>
      </c>
      <c r="BQ249">
        <v>590.42399999999998</v>
      </c>
      <c r="BR249">
        <v>1.3604699999999998</v>
      </c>
      <c r="BS249">
        <v>590.63699999999994</v>
      </c>
      <c r="BT249" s="6">
        <v>2.2381600000000001</v>
      </c>
    </row>
    <row r="250" spans="20:72" x14ac:dyDescent="0.2">
      <c r="T250" s="5"/>
      <c r="AB250">
        <v>794.678</v>
      </c>
      <c r="AC250" s="2">
        <v>2.0428500000000001</v>
      </c>
      <c r="AD250">
        <v>795.59299999999996</v>
      </c>
      <c r="AE250" s="2">
        <v>2.1243300000000001</v>
      </c>
      <c r="AF250">
        <v>794.678</v>
      </c>
      <c r="AG250" s="2">
        <v>1.96289</v>
      </c>
      <c r="AH250">
        <v>794.98299999999995</v>
      </c>
      <c r="AI250" s="2">
        <v>1.95557</v>
      </c>
      <c r="AJ250">
        <v>794.06700000000001</v>
      </c>
      <c r="AK250" s="2">
        <v>2.03491</v>
      </c>
      <c r="AL250">
        <v>794.678</v>
      </c>
      <c r="AM250" s="2">
        <v>1.87805</v>
      </c>
      <c r="AN250">
        <v>793.76199999999994</v>
      </c>
      <c r="AO250" s="2">
        <v>1.9378700000000002</v>
      </c>
      <c r="AP250">
        <v>794.678</v>
      </c>
      <c r="AQ250" s="2">
        <v>2.2247300000000001</v>
      </c>
      <c r="AR250">
        <v>793.15199999999993</v>
      </c>
      <c r="AS250" s="9">
        <v>1.9525099999999997</v>
      </c>
      <c r="BC250" s="5">
        <v>593.10900000000004</v>
      </c>
      <c r="BD250">
        <v>0.42401100000000003</v>
      </c>
      <c r="BE250">
        <v>593.23099999999999</v>
      </c>
      <c r="BF250">
        <v>1.7819199999999999</v>
      </c>
      <c r="BG250">
        <v>593.048</v>
      </c>
      <c r="BH250">
        <v>2.3407</v>
      </c>
      <c r="BI250">
        <v>593.50599999999997</v>
      </c>
      <c r="BJ250">
        <v>1.54999</v>
      </c>
      <c r="BK250">
        <v>593.32300000000009</v>
      </c>
      <c r="BL250">
        <v>1.1676</v>
      </c>
      <c r="BM250">
        <v>593.07900000000006</v>
      </c>
      <c r="BN250">
        <v>1.2802099999999998</v>
      </c>
      <c r="BO250">
        <v>592.86500000000001</v>
      </c>
      <c r="BP250">
        <v>1.2805199999999999</v>
      </c>
      <c r="BQ250">
        <v>592.92599999999993</v>
      </c>
      <c r="BR250">
        <v>1.3589499999999999</v>
      </c>
      <c r="BS250">
        <v>593.048</v>
      </c>
      <c r="BT250" s="6">
        <v>2.2448699999999997</v>
      </c>
    </row>
    <row r="251" spans="20:72" x14ac:dyDescent="0.2">
      <c r="T251" s="5"/>
      <c r="AB251">
        <v>798.03500000000008</v>
      </c>
      <c r="AC251" s="2">
        <v>2.0461999999999998</v>
      </c>
      <c r="AD251">
        <v>797.11900000000003</v>
      </c>
      <c r="AE251" s="2">
        <v>2.1221899999999998</v>
      </c>
      <c r="AF251">
        <v>796.50900000000001</v>
      </c>
      <c r="AG251" s="2">
        <v>1.9632000000000001</v>
      </c>
      <c r="AH251">
        <v>796.50900000000001</v>
      </c>
      <c r="AI251" s="2">
        <v>1.9586199999999998</v>
      </c>
      <c r="AJ251">
        <v>797.72900000000004</v>
      </c>
      <c r="AK251" s="2">
        <v>2.03369</v>
      </c>
      <c r="AL251">
        <v>796.20400000000006</v>
      </c>
      <c r="AM251" s="2">
        <v>1.8878200000000001</v>
      </c>
      <c r="AN251">
        <v>796.50900000000001</v>
      </c>
      <c r="AO251" s="2">
        <v>1.9323699999999999</v>
      </c>
      <c r="AP251">
        <v>796.50900000000001</v>
      </c>
      <c r="AQ251" s="2">
        <v>2.2229000000000001</v>
      </c>
      <c r="AR251">
        <v>797.42399999999998</v>
      </c>
      <c r="AS251" s="9">
        <v>1.9485500000000002</v>
      </c>
      <c r="BC251" s="5">
        <v>595.33699999999999</v>
      </c>
      <c r="BD251">
        <v>0.41833500000000001</v>
      </c>
      <c r="BE251">
        <v>595.88600000000008</v>
      </c>
      <c r="BF251">
        <v>1.81427</v>
      </c>
      <c r="BG251">
        <v>595.39800000000002</v>
      </c>
      <c r="BH251">
        <v>2.3666400000000003</v>
      </c>
      <c r="BI251">
        <v>595.39800000000002</v>
      </c>
      <c r="BJ251">
        <v>1.54816</v>
      </c>
      <c r="BK251">
        <v>595.27600000000007</v>
      </c>
      <c r="BL251">
        <v>1.1731</v>
      </c>
      <c r="BM251">
        <v>595.45899999999995</v>
      </c>
      <c r="BN251">
        <v>1.2792999999999999</v>
      </c>
      <c r="BO251">
        <v>595.39800000000002</v>
      </c>
      <c r="BP251">
        <v>1.2884499999999999</v>
      </c>
      <c r="BQ251">
        <v>595.428</v>
      </c>
      <c r="BR251">
        <v>1.3589499999999999</v>
      </c>
      <c r="BS251">
        <v>595.55100000000004</v>
      </c>
      <c r="BT251" s="6">
        <v>2.2506699999999999</v>
      </c>
    </row>
    <row r="252" spans="20:72" x14ac:dyDescent="0.2">
      <c r="T252" s="25"/>
      <c r="U252" s="12"/>
      <c r="V252" s="12"/>
      <c r="W252" s="12"/>
      <c r="X252" s="12"/>
      <c r="Y252" s="12"/>
      <c r="Z252" s="12"/>
      <c r="AA252" s="12"/>
      <c r="AB252" s="12">
        <v>799.56099999999992</v>
      </c>
      <c r="AC252" s="37">
        <v>2.0449800000000002</v>
      </c>
      <c r="AD252" s="12">
        <v>799.255</v>
      </c>
      <c r="AE252" s="37">
        <v>2.1188400000000001</v>
      </c>
      <c r="AF252" s="12">
        <v>800.17099999999994</v>
      </c>
      <c r="AG252" s="37">
        <v>1.9577</v>
      </c>
      <c r="AH252" s="12">
        <v>799.56099999999992</v>
      </c>
      <c r="AI252" s="37">
        <v>1.9586199999999998</v>
      </c>
      <c r="AJ252" s="12">
        <v>798.95</v>
      </c>
      <c r="AK252" s="37">
        <v>2.0315599999999998</v>
      </c>
      <c r="AL252" s="12">
        <v>799.86599999999999</v>
      </c>
      <c r="AM252" s="37">
        <v>1.89209</v>
      </c>
      <c r="AN252" s="12">
        <v>799.56099999999992</v>
      </c>
      <c r="AO252" s="37">
        <v>1.9256600000000001</v>
      </c>
      <c r="AP252" s="12">
        <v>798.03500000000008</v>
      </c>
      <c r="AQ252" s="37">
        <v>2.21252</v>
      </c>
      <c r="AR252" s="12">
        <v>798.34</v>
      </c>
      <c r="AS252" s="13">
        <v>1.9427500000000002</v>
      </c>
      <c r="BC252" s="5">
        <v>597.83900000000006</v>
      </c>
      <c r="BD252">
        <v>0.41708399999999995</v>
      </c>
      <c r="BE252">
        <v>598.23599999999999</v>
      </c>
      <c r="BF252">
        <v>1.8463100000000001</v>
      </c>
      <c r="BG252">
        <v>597.56500000000005</v>
      </c>
      <c r="BH252">
        <v>2.3873899999999999</v>
      </c>
      <c r="BI252">
        <v>597.351</v>
      </c>
      <c r="BJ252">
        <v>1.54419</v>
      </c>
      <c r="BK252">
        <v>597.9</v>
      </c>
      <c r="BL252">
        <v>1.16547</v>
      </c>
      <c r="BM252">
        <v>597.93100000000004</v>
      </c>
      <c r="BN252">
        <v>1.2811300000000001</v>
      </c>
      <c r="BO252">
        <v>597.7170000000001</v>
      </c>
      <c r="BP252">
        <v>1.2805199999999999</v>
      </c>
      <c r="BQ252">
        <v>597.87</v>
      </c>
      <c r="BR252">
        <v>1.3586400000000001</v>
      </c>
      <c r="BS252">
        <v>597.68700000000001</v>
      </c>
      <c r="BT252" s="6">
        <v>2.2601300000000002</v>
      </c>
    </row>
    <row r="253" spans="20:72" x14ac:dyDescent="0.2">
      <c r="BC253" s="5">
        <v>600.5859999999999</v>
      </c>
      <c r="BD253">
        <v>0.408997</v>
      </c>
      <c r="BE253">
        <v>600.00600000000009</v>
      </c>
      <c r="BF253">
        <v>1.87164</v>
      </c>
      <c r="BG253">
        <v>600.43299999999999</v>
      </c>
      <c r="BH253">
        <v>2.4005100000000001</v>
      </c>
      <c r="BI253">
        <v>600.73900000000003</v>
      </c>
      <c r="BJ253">
        <v>1.5426599999999999</v>
      </c>
      <c r="BK253">
        <v>599.76200000000006</v>
      </c>
      <c r="BL253">
        <v>1.1734</v>
      </c>
      <c r="BM253">
        <v>600.37200000000007</v>
      </c>
      <c r="BN253">
        <v>1.2753300000000001</v>
      </c>
      <c r="BO253">
        <v>600.37200000000007</v>
      </c>
      <c r="BP253">
        <v>1.2847899999999999</v>
      </c>
      <c r="BQ253">
        <v>600.37200000000007</v>
      </c>
      <c r="BR253">
        <v>1.3577299999999999</v>
      </c>
      <c r="BS253">
        <v>600.31100000000004</v>
      </c>
      <c r="BT253" s="6">
        <v>2.2662399999999998</v>
      </c>
    </row>
    <row r="254" spans="20:72" x14ac:dyDescent="0.2">
      <c r="BC254" s="5">
        <v>602.72199999999998</v>
      </c>
      <c r="BD254">
        <v>0.409302</v>
      </c>
      <c r="BE254">
        <v>603.149</v>
      </c>
      <c r="BF254">
        <v>1.89819</v>
      </c>
      <c r="BG254">
        <v>602.66100000000006</v>
      </c>
      <c r="BH254">
        <v>2.4117999999999999</v>
      </c>
      <c r="BI254">
        <v>602.63099999999997</v>
      </c>
      <c r="BJ254">
        <v>1.5393100000000002</v>
      </c>
      <c r="BK254">
        <v>602.08100000000002</v>
      </c>
      <c r="BL254">
        <v>1.16608</v>
      </c>
      <c r="BM254">
        <v>602.6</v>
      </c>
      <c r="BN254">
        <v>1.2814299999999998</v>
      </c>
      <c r="BO254">
        <v>602.63099999999997</v>
      </c>
      <c r="BP254">
        <v>1.2823500000000001</v>
      </c>
      <c r="BQ254">
        <v>602.72199999999998</v>
      </c>
      <c r="BR254">
        <v>1.3586400000000001</v>
      </c>
      <c r="BS254">
        <v>602.93600000000004</v>
      </c>
      <c r="BT254" s="6">
        <v>2.2772200000000002</v>
      </c>
    </row>
    <row r="255" spans="20:72" x14ac:dyDescent="0.2">
      <c r="BC255" s="5">
        <v>605.13300000000004</v>
      </c>
      <c r="BD255">
        <v>0.40121499999999999</v>
      </c>
      <c r="BE255">
        <v>604.64499999999998</v>
      </c>
      <c r="BF255">
        <v>1.9174200000000001</v>
      </c>
      <c r="BG255">
        <v>605.13300000000004</v>
      </c>
      <c r="BH255">
        <v>2.41425</v>
      </c>
      <c r="BI255">
        <v>605.01099999999997</v>
      </c>
      <c r="BJ255">
        <v>1.5371700000000001</v>
      </c>
      <c r="BK255">
        <v>605.34699999999998</v>
      </c>
      <c r="BL255">
        <v>1.17126</v>
      </c>
      <c r="BM255">
        <v>605.31599999999992</v>
      </c>
      <c r="BN255">
        <v>1.2734999999999999</v>
      </c>
      <c r="BO255">
        <v>605.04199999999992</v>
      </c>
      <c r="BP255">
        <v>1.2811300000000001</v>
      </c>
      <c r="BQ255">
        <v>605.28599999999994</v>
      </c>
      <c r="BR255">
        <v>1.3565099999999999</v>
      </c>
      <c r="BS255">
        <v>604.94999999999993</v>
      </c>
      <c r="BT255" s="6">
        <v>2.2845499999999999</v>
      </c>
    </row>
    <row r="256" spans="20:72" x14ac:dyDescent="0.2">
      <c r="BC256" s="5">
        <v>607.57399999999996</v>
      </c>
      <c r="BD256">
        <v>0.400482</v>
      </c>
      <c r="BE256">
        <v>608.27600000000007</v>
      </c>
      <c r="BF256">
        <v>1.9363399999999997</v>
      </c>
      <c r="BG256">
        <v>607.54399999999998</v>
      </c>
      <c r="BH256">
        <v>2.4163800000000002</v>
      </c>
      <c r="BI256">
        <v>607.20799999999997</v>
      </c>
      <c r="BJ256">
        <v>1.5350299999999999</v>
      </c>
      <c r="BK256">
        <v>607.452</v>
      </c>
      <c r="BL256">
        <v>1.16821</v>
      </c>
      <c r="BM256">
        <v>607.75800000000004</v>
      </c>
      <c r="BN256">
        <v>1.2802099999999998</v>
      </c>
      <c r="BO256">
        <v>607.57399999999996</v>
      </c>
      <c r="BP256">
        <v>1.2844800000000001</v>
      </c>
      <c r="BQ256">
        <v>607.51299999999992</v>
      </c>
      <c r="BR256">
        <v>1.3583400000000001</v>
      </c>
      <c r="BS256">
        <v>607.88</v>
      </c>
      <c r="BT256" s="6">
        <v>2.2973599999999998</v>
      </c>
    </row>
    <row r="257" spans="55:72" x14ac:dyDescent="0.2">
      <c r="BC257" s="5">
        <v>610.10699999999997</v>
      </c>
      <c r="BD257">
        <v>0.394928</v>
      </c>
      <c r="BE257">
        <v>609.58900000000006</v>
      </c>
      <c r="BF257">
        <v>1.9519</v>
      </c>
      <c r="BG257">
        <v>610.13799999999992</v>
      </c>
      <c r="BH257">
        <v>2.4139400000000002</v>
      </c>
      <c r="BI257">
        <v>610.47399999999993</v>
      </c>
      <c r="BJ257">
        <v>1.5325900000000001</v>
      </c>
      <c r="BK257">
        <v>610.62599999999998</v>
      </c>
      <c r="BL257">
        <v>1.16882</v>
      </c>
      <c r="BM257">
        <v>610.077</v>
      </c>
      <c r="BN257">
        <v>1.2738</v>
      </c>
      <c r="BO257">
        <v>609.89400000000001</v>
      </c>
      <c r="BP257">
        <v>1.2780799999999999</v>
      </c>
      <c r="BQ257">
        <v>609.92399999999998</v>
      </c>
      <c r="BR257">
        <v>1.3568099999999998</v>
      </c>
      <c r="BS257">
        <v>609.71100000000001</v>
      </c>
      <c r="BT257" s="6">
        <v>2.3074300000000001</v>
      </c>
    </row>
    <row r="258" spans="55:72" x14ac:dyDescent="0.2">
      <c r="BC258" s="5">
        <v>612.45699999999999</v>
      </c>
      <c r="BD258">
        <v>0.391571</v>
      </c>
      <c r="BE258">
        <v>612.54899999999998</v>
      </c>
      <c r="BF258">
        <v>1.9647200000000002</v>
      </c>
      <c r="BG258">
        <v>612.73200000000008</v>
      </c>
      <c r="BH258">
        <v>2.4087499999999999</v>
      </c>
      <c r="BI258">
        <v>611.87699999999995</v>
      </c>
      <c r="BJ258">
        <v>1.5316799999999999</v>
      </c>
      <c r="BK258">
        <v>611.69399999999996</v>
      </c>
      <c r="BL258">
        <v>1.17096</v>
      </c>
      <c r="BM258">
        <v>612.36599999999999</v>
      </c>
      <c r="BN258">
        <v>1.2768599999999999</v>
      </c>
      <c r="BO258">
        <v>612.61</v>
      </c>
      <c r="BP258">
        <v>1.2863199999999999</v>
      </c>
      <c r="BQ258">
        <v>612.42700000000002</v>
      </c>
      <c r="BR258">
        <v>1.3580299999999998</v>
      </c>
      <c r="BS258">
        <v>612.48800000000006</v>
      </c>
      <c r="BT258" s="6">
        <v>2.3190300000000001</v>
      </c>
    </row>
    <row r="259" spans="55:72" x14ac:dyDescent="0.2">
      <c r="BC259" s="5">
        <v>615.05100000000004</v>
      </c>
      <c r="BD259">
        <v>0.38909899999999997</v>
      </c>
      <c r="BE259">
        <v>615.69200000000001</v>
      </c>
      <c r="BF259">
        <v>1.9763200000000001</v>
      </c>
      <c r="BG259">
        <v>615.02100000000007</v>
      </c>
      <c r="BH259">
        <v>2.4023400000000001</v>
      </c>
      <c r="BI259">
        <v>614.899</v>
      </c>
      <c r="BJ259">
        <v>1.5289300000000001</v>
      </c>
      <c r="BK259">
        <v>615.08199999999999</v>
      </c>
      <c r="BL259">
        <v>1.16699</v>
      </c>
      <c r="BM259">
        <v>615.05100000000004</v>
      </c>
      <c r="BN259">
        <v>1.2765500000000001</v>
      </c>
      <c r="BO259">
        <v>614.899</v>
      </c>
      <c r="BP259">
        <v>1.2777700000000001</v>
      </c>
      <c r="BQ259">
        <v>614.77700000000004</v>
      </c>
      <c r="BR259">
        <v>1.3580299999999998</v>
      </c>
      <c r="BS259">
        <v>614.86799999999994</v>
      </c>
      <c r="BT259" s="6">
        <v>2.3318499999999998</v>
      </c>
    </row>
    <row r="260" spans="55:72" x14ac:dyDescent="0.2">
      <c r="BC260" s="5">
        <v>617.37099999999998</v>
      </c>
      <c r="BD260">
        <v>0.38323999999999997</v>
      </c>
      <c r="BE260">
        <v>616.82099999999991</v>
      </c>
      <c r="BF260">
        <v>1.9830299999999998</v>
      </c>
      <c r="BG260">
        <v>617.37099999999998</v>
      </c>
      <c r="BH260">
        <v>2.3913599999999997</v>
      </c>
      <c r="BI260">
        <v>617.46199999999999</v>
      </c>
      <c r="BJ260">
        <v>1.5286300000000002</v>
      </c>
      <c r="BK260">
        <v>617.34</v>
      </c>
      <c r="BL260">
        <v>1.17401</v>
      </c>
      <c r="BM260">
        <v>617.34</v>
      </c>
      <c r="BN260">
        <v>1.27441</v>
      </c>
      <c r="BO260">
        <v>617.37099999999998</v>
      </c>
      <c r="BP260">
        <v>1.2854000000000001</v>
      </c>
      <c r="BQ260">
        <v>617.43200000000002</v>
      </c>
      <c r="BR260">
        <v>1.3586400000000001</v>
      </c>
      <c r="BS260">
        <v>617.21800000000007</v>
      </c>
      <c r="BT260" s="6">
        <v>2.3428299999999997</v>
      </c>
    </row>
    <row r="261" spans="55:72" x14ac:dyDescent="0.2">
      <c r="BC261" s="5">
        <v>619.96500000000003</v>
      </c>
      <c r="BD261">
        <v>0.38348399999999999</v>
      </c>
      <c r="BE261">
        <v>620.29999999999995</v>
      </c>
      <c r="BF261">
        <v>1.9909700000000001</v>
      </c>
      <c r="BG261">
        <v>619.904</v>
      </c>
      <c r="BH261">
        <v>2.3821999999999997</v>
      </c>
      <c r="BI261">
        <v>619.38499999999999</v>
      </c>
      <c r="BJ261">
        <v>1.5261799999999999</v>
      </c>
      <c r="BK261">
        <v>619.44600000000003</v>
      </c>
      <c r="BL261">
        <v>1.16699</v>
      </c>
      <c r="BM261">
        <v>619.75100000000009</v>
      </c>
      <c r="BN261">
        <v>1.2792999999999999</v>
      </c>
      <c r="BO261">
        <v>619.65899999999999</v>
      </c>
      <c r="BP261">
        <v>1.2796000000000001</v>
      </c>
      <c r="BQ261">
        <v>619.59799999999996</v>
      </c>
      <c r="BR261">
        <v>1.3592499999999998</v>
      </c>
      <c r="BS261">
        <v>619.59799999999996</v>
      </c>
      <c r="BT261" s="6">
        <v>2.3584000000000001</v>
      </c>
    </row>
    <row r="262" spans="55:72" x14ac:dyDescent="0.2">
      <c r="BC262" s="5">
        <v>622.25299999999993</v>
      </c>
      <c r="BD262">
        <v>0.37618999999999997</v>
      </c>
      <c r="BE262">
        <v>622.04000000000008</v>
      </c>
      <c r="BF262">
        <v>1.9931000000000001</v>
      </c>
      <c r="BG262">
        <v>622.00900000000001</v>
      </c>
      <c r="BH262">
        <v>2.36816</v>
      </c>
      <c r="BI262">
        <v>622.803</v>
      </c>
      <c r="BJ262">
        <v>1.5261799999999999</v>
      </c>
      <c r="BK262">
        <v>621.91800000000001</v>
      </c>
      <c r="BL262">
        <v>1.17493</v>
      </c>
      <c r="BM262">
        <v>622.25299999999993</v>
      </c>
      <c r="BN262">
        <v>1.27258</v>
      </c>
      <c r="BO262">
        <v>622.13099999999997</v>
      </c>
      <c r="BP262">
        <v>1.2832600000000001</v>
      </c>
      <c r="BQ262">
        <v>622.07000000000005</v>
      </c>
      <c r="BR262">
        <v>1.3586400000000001</v>
      </c>
      <c r="BS262">
        <v>622.22299999999996</v>
      </c>
      <c r="BT262" s="6">
        <v>2.3706100000000001</v>
      </c>
    </row>
    <row r="263" spans="55:72" x14ac:dyDescent="0.2">
      <c r="BC263" s="5">
        <v>624.84700000000009</v>
      </c>
      <c r="BD263">
        <v>0.37728899999999999</v>
      </c>
      <c r="BE263">
        <v>625.06099999999992</v>
      </c>
      <c r="BF263">
        <v>1.9970699999999999</v>
      </c>
      <c r="BG263">
        <v>624.60300000000007</v>
      </c>
      <c r="BH263">
        <v>2.3562599999999998</v>
      </c>
      <c r="BI263">
        <v>624.51199999999994</v>
      </c>
      <c r="BJ263">
        <v>1.5243500000000001</v>
      </c>
      <c r="BK263">
        <v>625.39699999999993</v>
      </c>
      <c r="BL263">
        <v>1.16913</v>
      </c>
      <c r="BM263">
        <v>624.57300000000009</v>
      </c>
      <c r="BN263">
        <v>1.2802099999999998</v>
      </c>
      <c r="BO263">
        <v>624.60300000000007</v>
      </c>
      <c r="BP263">
        <v>1.2835700000000001</v>
      </c>
      <c r="BQ263">
        <v>624.78599999999994</v>
      </c>
      <c r="BR263">
        <v>1.3607800000000001</v>
      </c>
      <c r="BS263">
        <v>624.57300000000009</v>
      </c>
      <c r="BT263" s="6">
        <v>2.3867799999999999</v>
      </c>
    </row>
    <row r="264" spans="55:72" x14ac:dyDescent="0.2">
      <c r="BC264" s="5">
        <v>627.07500000000005</v>
      </c>
      <c r="BD264">
        <v>0.37023899999999998</v>
      </c>
      <c r="BE264">
        <v>626.86200000000008</v>
      </c>
      <c r="BF264">
        <v>1.9952399999999999</v>
      </c>
      <c r="BG264">
        <v>626.923</v>
      </c>
      <c r="BH264">
        <v>2.3397799999999997</v>
      </c>
      <c r="BI264">
        <v>627.53300000000002</v>
      </c>
      <c r="BJ264">
        <v>1.5234399999999999</v>
      </c>
      <c r="BK264">
        <v>627.92999999999995</v>
      </c>
      <c r="BL264">
        <v>1.17432</v>
      </c>
      <c r="BM264">
        <v>627.10600000000011</v>
      </c>
      <c r="BN264">
        <v>1.27319</v>
      </c>
      <c r="BO264">
        <v>627.13600000000008</v>
      </c>
      <c r="BP264">
        <v>1.2811300000000001</v>
      </c>
      <c r="BQ264">
        <v>627.13600000000008</v>
      </c>
      <c r="BR264">
        <v>1.3601699999999999</v>
      </c>
      <c r="BS264">
        <v>626.89200000000005</v>
      </c>
      <c r="BT264" s="6">
        <v>2.40082</v>
      </c>
    </row>
    <row r="265" spans="55:72" x14ac:dyDescent="0.2">
      <c r="BC265" s="5">
        <v>629.57799999999997</v>
      </c>
      <c r="BD265">
        <v>0.37029999999999996</v>
      </c>
      <c r="BE265">
        <v>630.03499999999997</v>
      </c>
      <c r="BF265">
        <v>1.9946299999999999</v>
      </c>
      <c r="BG265">
        <v>629.51699999999994</v>
      </c>
      <c r="BH265">
        <v>2.32666</v>
      </c>
      <c r="BI265">
        <v>630.03499999999997</v>
      </c>
      <c r="BJ265">
        <v>1.5228300000000001</v>
      </c>
      <c r="BK265">
        <v>629.6389999999999</v>
      </c>
      <c r="BL265">
        <v>1.1731</v>
      </c>
      <c r="BM265">
        <v>629.54699999999991</v>
      </c>
      <c r="BN265">
        <v>1.2796000000000001</v>
      </c>
      <c r="BO265">
        <v>629.51699999999994</v>
      </c>
      <c r="BP265">
        <v>1.2866200000000001</v>
      </c>
      <c r="BQ265">
        <v>629.54699999999991</v>
      </c>
      <c r="BR265">
        <v>1.3623000000000001</v>
      </c>
      <c r="BS265">
        <v>629.60799999999995</v>
      </c>
      <c r="BT265" s="6">
        <v>2.4188200000000002</v>
      </c>
    </row>
    <row r="266" spans="55:72" x14ac:dyDescent="0.2">
      <c r="BC266" s="5">
        <v>632.04999999999995</v>
      </c>
      <c r="BD266">
        <v>0.36624099999999998</v>
      </c>
      <c r="BE266">
        <v>631.10400000000004</v>
      </c>
      <c r="BF266">
        <v>1.9915799999999999</v>
      </c>
      <c r="BG266">
        <v>631.89700000000005</v>
      </c>
      <c r="BH266">
        <v>2.3111000000000002</v>
      </c>
      <c r="BI266">
        <v>631.80499999999995</v>
      </c>
      <c r="BJ266">
        <v>1.5212999999999999</v>
      </c>
      <c r="BK266">
        <v>632.29399999999998</v>
      </c>
      <c r="BL266">
        <v>1.1734</v>
      </c>
      <c r="BM266">
        <v>631.89700000000005</v>
      </c>
      <c r="BN266">
        <v>1.2759400000000001</v>
      </c>
      <c r="BO266">
        <v>631.77499999999998</v>
      </c>
      <c r="BP266">
        <v>1.2799100000000001</v>
      </c>
      <c r="BQ266">
        <v>632.04999999999995</v>
      </c>
      <c r="BR266">
        <v>1.3616900000000001</v>
      </c>
      <c r="BS266">
        <v>631.65300000000002</v>
      </c>
      <c r="BT266" s="6">
        <v>2.4350000000000001</v>
      </c>
    </row>
    <row r="267" spans="55:72" x14ac:dyDescent="0.2">
      <c r="BC267" s="5">
        <v>634.58299999999997</v>
      </c>
      <c r="BD267">
        <v>0.36300699999999997</v>
      </c>
      <c r="BE267">
        <v>634.76600000000008</v>
      </c>
      <c r="BF267">
        <v>1.9873000000000001</v>
      </c>
      <c r="BG267">
        <v>634.46</v>
      </c>
      <c r="BH267">
        <v>2.2958400000000001</v>
      </c>
      <c r="BI267">
        <v>633.72799999999995</v>
      </c>
      <c r="BJ267">
        <v>1.5222199999999999</v>
      </c>
      <c r="BK267">
        <v>634.09400000000005</v>
      </c>
      <c r="BL267">
        <v>1.17798</v>
      </c>
      <c r="BM267">
        <v>634.21600000000001</v>
      </c>
      <c r="BN267">
        <v>1.2780799999999999</v>
      </c>
      <c r="BO267">
        <v>634.30799999999999</v>
      </c>
      <c r="BP267">
        <v>1.2890600000000001</v>
      </c>
      <c r="BQ267">
        <v>634.30799999999999</v>
      </c>
      <c r="BR267">
        <v>1.3635299999999999</v>
      </c>
      <c r="BS267">
        <v>634.15499999999997</v>
      </c>
      <c r="BT267" s="6">
        <v>2.4517799999999998</v>
      </c>
    </row>
    <row r="268" spans="55:72" x14ac:dyDescent="0.2">
      <c r="BC268" s="5">
        <v>636.90199999999993</v>
      </c>
      <c r="BD268">
        <v>0.36233500000000002</v>
      </c>
      <c r="BE268">
        <v>636.96299999999997</v>
      </c>
      <c r="BF268">
        <v>1.9836400000000003</v>
      </c>
      <c r="BG268">
        <v>636.96299999999997</v>
      </c>
      <c r="BH268">
        <v>2.2814899999999998</v>
      </c>
      <c r="BI268">
        <v>637.08500000000004</v>
      </c>
      <c r="BJ268">
        <v>1.5203900000000001</v>
      </c>
      <c r="BK268">
        <v>636.93200000000002</v>
      </c>
      <c r="BL268">
        <v>1.1731</v>
      </c>
      <c r="BM268">
        <v>636.99300000000005</v>
      </c>
      <c r="BN268">
        <v>1.2799100000000001</v>
      </c>
      <c r="BO268">
        <v>636.62700000000007</v>
      </c>
      <c r="BP268">
        <v>1.2814299999999998</v>
      </c>
      <c r="BQ268">
        <v>636.6579999999999</v>
      </c>
      <c r="BR268">
        <v>1.3641400000000001</v>
      </c>
      <c r="BS268">
        <v>636.90199999999993</v>
      </c>
      <c r="BT268" s="6">
        <v>2.4706999999999999</v>
      </c>
    </row>
    <row r="269" spans="55:72" x14ac:dyDescent="0.2">
      <c r="BC269" s="5">
        <v>639.34299999999996</v>
      </c>
      <c r="BD269">
        <v>0.35678100000000001</v>
      </c>
      <c r="BE269">
        <v>638.88499999999999</v>
      </c>
      <c r="BF269">
        <v>1.97601</v>
      </c>
      <c r="BG269">
        <v>639.34299999999996</v>
      </c>
      <c r="BH269">
        <v>2.2650100000000002</v>
      </c>
      <c r="BI269">
        <v>639.404</v>
      </c>
      <c r="BJ269">
        <v>1.5212999999999999</v>
      </c>
      <c r="BK269">
        <v>638.79399999999998</v>
      </c>
      <c r="BL269">
        <v>1.1813400000000001</v>
      </c>
      <c r="BM269">
        <v>639.19099999999992</v>
      </c>
      <c r="BN269">
        <v>1.2768599999999999</v>
      </c>
      <c r="BO269">
        <v>639.06899999999996</v>
      </c>
      <c r="BP269">
        <v>1.2893699999999999</v>
      </c>
      <c r="BQ269">
        <v>639.31299999999999</v>
      </c>
      <c r="BR269">
        <v>1.3647499999999999</v>
      </c>
      <c r="BS269">
        <v>639.221</v>
      </c>
      <c r="BT269" s="6">
        <v>2.4880999999999998</v>
      </c>
    </row>
    <row r="270" spans="55:72" x14ac:dyDescent="0.2">
      <c r="BC270" s="5">
        <v>641.81500000000005</v>
      </c>
      <c r="BD270">
        <v>0.35830699999999999</v>
      </c>
      <c r="BE270">
        <v>642.05900000000008</v>
      </c>
      <c r="BF270">
        <v>1.97174</v>
      </c>
      <c r="BG270">
        <v>641.57100000000003</v>
      </c>
      <c r="BH270">
        <v>2.2521999999999998</v>
      </c>
      <c r="BI270">
        <v>641.41800000000001</v>
      </c>
      <c r="BJ270">
        <v>1.5197799999999999</v>
      </c>
      <c r="BK270">
        <v>641.96799999999996</v>
      </c>
      <c r="BL270">
        <v>1.17493</v>
      </c>
      <c r="BM270">
        <v>641.69299999999998</v>
      </c>
      <c r="BN270">
        <v>1.2832600000000001</v>
      </c>
      <c r="BO270">
        <v>641.72399999999993</v>
      </c>
      <c r="BP270">
        <v>1.2854000000000001</v>
      </c>
      <c r="BQ270">
        <v>641.81500000000005</v>
      </c>
      <c r="BR270">
        <v>1.3668800000000001</v>
      </c>
      <c r="BS270">
        <v>641.66300000000001</v>
      </c>
      <c r="BT270" s="6">
        <v>2.5097700000000001</v>
      </c>
    </row>
    <row r="271" spans="55:72" x14ac:dyDescent="0.2">
      <c r="BC271" s="5">
        <v>644.226</v>
      </c>
      <c r="BD271">
        <v>0.35162400000000005</v>
      </c>
      <c r="BE271">
        <v>644.226</v>
      </c>
      <c r="BF271">
        <v>1.96228</v>
      </c>
      <c r="BG271">
        <v>644.226</v>
      </c>
      <c r="BH271">
        <v>2.2348000000000003</v>
      </c>
      <c r="BI271">
        <v>644.28700000000003</v>
      </c>
      <c r="BJ271">
        <v>1.5206900000000001</v>
      </c>
      <c r="BK271">
        <v>644.19600000000003</v>
      </c>
      <c r="BL271">
        <v>1.1831700000000001</v>
      </c>
      <c r="BM271">
        <v>644.19600000000003</v>
      </c>
      <c r="BN271">
        <v>1.2765500000000001</v>
      </c>
      <c r="BO271">
        <v>644.226</v>
      </c>
      <c r="BP271">
        <v>1.2881499999999999</v>
      </c>
      <c r="BQ271">
        <v>644.16499999999996</v>
      </c>
      <c r="BR271">
        <v>1.3665800000000001</v>
      </c>
      <c r="BS271">
        <v>644.07299999999998</v>
      </c>
      <c r="BT271" s="6">
        <v>2.52136</v>
      </c>
    </row>
    <row r="272" spans="55:72" x14ac:dyDescent="0.2">
      <c r="BC272" s="5">
        <v>646.72900000000004</v>
      </c>
      <c r="BD272">
        <v>0.35354599999999997</v>
      </c>
      <c r="BE272">
        <v>646.39300000000003</v>
      </c>
      <c r="BF272">
        <v>1.9564800000000002</v>
      </c>
      <c r="BG272">
        <v>646.45399999999995</v>
      </c>
      <c r="BH272">
        <v>2.2219799999999998</v>
      </c>
      <c r="BI272">
        <v>645.721</v>
      </c>
      <c r="BJ272">
        <v>1.5197799999999999</v>
      </c>
      <c r="BK272">
        <v>646.79</v>
      </c>
      <c r="BL272">
        <v>1.1792</v>
      </c>
      <c r="BM272">
        <v>646.423</v>
      </c>
      <c r="BN272">
        <v>1.2850999999999999</v>
      </c>
      <c r="BO272">
        <v>646.57600000000002</v>
      </c>
      <c r="BP272">
        <v>1.2905899999999999</v>
      </c>
      <c r="BQ272">
        <v>646.72900000000004</v>
      </c>
      <c r="BR272">
        <v>1.3693200000000001</v>
      </c>
      <c r="BS272">
        <v>646.69799999999998</v>
      </c>
      <c r="BT272" s="6">
        <v>2.5411999999999999</v>
      </c>
    </row>
    <row r="273" spans="55:72" x14ac:dyDescent="0.2">
      <c r="BC273" s="5">
        <v>648.98699999999997</v>
      </c>
      <c r="BD273">
        <v>0.34793099999999999</v>
      </c>
      <c r="BE273">
        <v>649.96299999999997</v>
      </c>
      <c r="BF273">
        <v>1.94702</v>
      </c>
      <c r="BG273">
        <v>648.80400000000009</v>
      </c>
      <c r="BH273">
        <v>2.2067299999999999</v>
      </c>
      <c r="BI273">
        <v>648.49900000000002</v>
      </c>
      <c r="BJ273">
        <v>1.5200799999999999</v>
      </c>
      <c r="BK273">
        <v>649.29200000000003</v>
      </c>
      <c r="BL273">
        <v>1.1837800000000001</v>
      </c>
      <c r="BM273">
        <v>648.98699999999997</v>
      </c>
      <c r="BN273">
        <v>1.2789900000000001</v>
      </c>
      <c r="BO273">
        <v>648.89499999999998</v>
      </c>
      <c r="BP273">
        <v>1.2875399999999999</v>
      </c>
      <c r="BQ273">
        <v>648.92600000000004</v>
      </c>
      <c r="BR273">
        <v>1.3690200000000001</v>
      </c>
      <c r="BS273">
        <v>649.10900000000004</v>
      </c>
      <c r="BT273" s="6">
        <v>2.5622600000000002</v>
      </c>
    </row>
    <row r="274" spans="55:72" x14ac:dyDescent="0.2">
      <c r="BC274" s="5">
        <v>651.64200000000005</v>
      </c>
      <c r="BD274">
        <v>0.34762599999999999</v>
      </c>
      <c r="BE274">
        <v>651.6110000000001</v>
      </c>
      <c r="BF274">
        <v>1.9393900000000002</v>
      </c>
      <c r="BG274">
        <v>651.48900000000003</v>
      </c>
      <c r="BH274">
        <v>2.1936</v>
      </c>
      <c r="BI274">
        <v>651.70300000000009</v>
      </c>
      <c r="BJ274">
        <v>1.5203900000000001</v>
      </c>
      <c r="BK274">
        <v>651.245</v>
      </c>
      <c r="BL274">
        <v>1.18469</v>
      </c>
      <c r="BM274">
        <v>651.45900000000006</v>
      </c>
      <c r="BN274">
        <v>1.2844800000000001</v>
      </c>
      <c r="BO274">
        <v>651.27599999999995</v>
      </c>
      <c r="BP274">
        <v>1.2948600000000001</v>
      </c>
      <c r="BQ274">
        <v>651.36700000000008</v>
      </c>
      <c r="BR274">
        <v>1.3717699999999999</v>
      </c>
      <c r="BS274">
        <v>651.30600000000004</v>
      </c>
      <c r="BT274" s="6">
        <v>2.5842300000000002</v>
      </c>
    </row>
    <row r="275" spans="55:72" x14ac:dyDescent="0.2">
      <c r="BC275" s="5">
        <v>653.87</v>
      </c>
      <c r="BD275">
        <v>0.34527599999999997</v>
      </c>
      <c r="BE275">
        <v>654.327</v>
      </c>
      <c r="BF275">
        <v>1.9317600000000001</v>
      </c>
      <c r="BG275">
        <v>653.83899999999994</v>
      </c>
      <c r="BH275">
        <v>2.18079</v>
      </c>
      <c r="BI275">
        <v>653.44200000000001</v>
      </c>
      <c r="BJ275">
        <v>1.5200799999999999</v>
      </c>
      <c r="BK275">
        <v>653.83899999999994</v>
      </c>
      <c r="BL275">
        <v>1.18408</v>
      </c>
      <c r="BM275">
        <v>654.053</v>
      </c>
      <c r="BN275">
        <v>1.2838699999999998</v>
      </c>
      <c r="BO275">
        <v>653.625</v>
      </c>
      <c r="BP275">
        <v>1.2878400000000001</v>
      </c>
      <c r="BQ275">
        <v>653.74800000000005</v>
      </c>
      <c r="BR275">
        <v>1.3723800000000002</v>
      </c>
      <c r="BS275">
        <v>653.99199999999996</v>
      </c>
      <c r="BT275" s="6">
        <v>2.6052900000000001</v>
      </c>
    </row>
    <row r="276" spans="55:72" x14ac:dyDescent="0.2">
      <c r="BC276" s="5">
        <v>656.28099999999995</v>
      </c>
      <c r="BD276">
        <v>0.34213299999999996</v>
      </c>
      <c r="BE276">
        <v>655.97500000000002</v>
      </c>
      <c r="BF276">
        <v>1.9219999999999999</v>
      </c>
      <c r="BG276">
        <v>656.18900000000008</v>
      </c>
      <c r="BH276">
        <v>2.16675</v>
      </c>
      <c r="BI276">
        <v>655.91399999999999</v>
      </c>
      <c r="BJ276">
        <v>1.5212999999999999</v>
      </c>
      <c r="BK276">
        <v>656.64699999999993</v>
      </c>
      <c r="BL276">
        <v>1.1901900000000001</v>
      </c>
      <c r="BM276">
        <v>656.15800000000002</v>
      </c>
      <c r="BN276">
        <v>1.2835700000000001</v>
      </c>
      <c r="BO276">
        <v>656.15800000000002</v>
      </c>
      <c r="BP276">
        <v>1.2979099999999999</v>
      </c>
      <c r="BQ276">
        <v>656.21900000000005</v>
      </c>
      <c r="BR276">
        <v>1.3751200000000001</v>
      </c>
      <c r="BS276">
        <v>656.25</v>
      </c>
      <c r="BT276" s="6">
        <v>2.6272600000000002</v>
      </c>
    </row>
    <row r="277" spans="55:72" x14ac:dyDescent="0.2">
      <c r="BC277" s="5">
        <v>658.90499999999997</v>
      </c>
      <c r="BD277">
        <v>0.342804</v>
      </c>
      <c r="BE277">
        <v>658.875</v>
      </c>
      <c r="BF277">
        <v>1.9152799999999999</v>
      </c>
      <c r="BG277">
        <v>658.63</v>
      </c>
      <c r="BH277">
        <v>2.1563699999999999</v>
      </c>
      <c r="BI277">
        <v>659.08799999999997</v>
      </c>
      <c r="BJ277">
        <v>1.5203900000000001</v>
      </c>
      <c r="BK277">
        <v>658.78300000000002</v>
      </c>
      <c r="BL277">
        <v>1.1852999999999998</v>
      </c>
      <c r="BM277">
        <v>658.78300000000002</v>
      </c>
      <c r="BN277">
        <v>1.2884499999999999</v>
      </c>
      <c r="BO277">
        <v>658.875</v>
      </c>
      <c r="BP277">
        <v>1.2915000000000001</v>
      </c>
      <c r="BQ277">
        <v>658.78300000000002</v>
      </c>
      <c r="BR277">
        <v>1.3766499999999999</v>
      </c>
      <c r="BS277">
        <v>658.875</v>
      </c>
      <c r="BT277" s="6">
        <v>2.6522799999999997</v>
      </c>
    </row>
    <row r="278" spans="55:72" x14ac:dyDescent="0.2">
      <c r="BC278" s="5">
        <v>661.31600000000003</v>
      </c>
      <c r="BD278">
        <v>0.33715799999999996</v>
      </c>
      <c r="BE278">
        <v>661.68200000000002</v>
      </c>
      <c r="BF278">
        <v>1.9052100000000001</v>
      </c>
      <c r="BG278">
        <v>661.13299999999992</v>
      </c>
      <c r="BH278">
        <v>2.1423300000000003</v>
      </c>
      <c r="BI278">
        <v>661.13299999999992</v>
      </c>
      <c r="BJ278">
        <v>1.5222199999999999</v>
      </c>
      <c r="BK278">
        <v>661.74299999999994</v>
      </c>
      <c r="BL278">
        <v>1.1950700000000001</v>
      </c>
      <c r="BM278">
        <v>661.22400000000005</v>
      </c>
      <c r="BN278">
        <v>1.2832600000000001</v>
      </c>
      <c r="BO278">
        <v>661.1629999999999</v>
      </c>
      <c r="BP278">
        <v>1.2988299999999999</v>
      </c>
      <c r="BQ278">
        <v>660.98</v>
      </c>
      <c r="BR278">
        <v>1.3769499999999999</v>
      </c>
      <c r="BS278">
        <v>661.10199999999998</v>
      </c>
      <c r="BT278" s="6">
        <v>2.67517</v>
      </c>
    </row>
    <row r="279" spans="55:72" x14ac:dyDescent="0.2">
      <c r="BC279" s="5">
        <v>663.78800000000001</v>
      </c>
      <c r="BD279">
        <v>0.33953899999999998</v>
      </c>
      <c r="BE279">
        <v>663.3</v>
      </c>
      <c r="BF279">
        <v>1.8987999999999998</v>
      </c>
      <c r="BG279">
        <v>663.48300000000006</v>
      </c>
      <c r="BH279">
        <v>2.1331799999999999</v>
      </c>
      <c r="BI279">
        <v>662.99400000000003</v>
      </c>
      <c r="BJ279">
        <v>1.5212999999999999</v>
      </c>
      <c r="BK279">
        <v>663.81799999999998</v>
      </c>
      <c r="BL279">
        <v>1.18896</v>
      </c>
      <c r="BM279">
        <v>663.60500000000002</v>
      </c>
      <c r="BN279">
        <v>1.2912000000000001</v>
      </c>
      <c r="BO279">
        <v>663.42199999999991</v>
      </c>
      <c r="BP279">
        <v>1.2969999999999999</v>
      </c>
      <c r="BQ279">
        <v>663.63499999999999</v>
      </c>
      <c r="BR279">
        <v>1.3797000000000001</v>
      </c>
      <c r="BS279">
        <v>663.39099999999996</v>
      </c>
      <c r="BT279" s="6">
        <v>2.7020300000000002</v>
      </c>
    </row>
    <row r="280" spans="55:72" x14ac:dyDescent="0.2">
      <c r="BC280" s="5">
        <v>666.19899999999996</v>
      </c>
      <c r="BD280">
        <v>0.33343500000000004</v>
      </c>
      <c r="BE280">
        <v>665.68000000000006</v>
      </c>
      <c r="BF280">
        <v>1.88812</v>
      </c>
      <c r="BG280">
        <v>666.13800000000003</v>
      </c>
      <c r="BH280">
        <v>2.1197499999999998</v>
      </c>
      <c r="BI280">
        <v>666.50400000000002</v>
      </c>
      <c r="BJ280">
        <v>1.5228300000000001</v>
      </c>
      <c r="BK280">
        <v>665.92399999999998</v>
      </c>
      <c r="BL280">
        <v>1.1972</v>
      </c>
      <c r="BM280">
        <v>666.077</v>
      </c>
      <c r="BN280">
        <v>1.2850999999999999</v>
      </c>
      <c r="BO280">
        <v>666.077</v>
      </c>
      <c r="BP280">
        <v>1.2985200000000001</v>
      </c>
      <c r="BQ280">
        <v>665.83299999999997</v>
      </c>
      <c r="BR280">
        <v>1.38</v>
      </c>
      <c r="BS280">
        <v>666.01600000000008</v>
      </c>
      <c r="BT280" s="6">
        <v>2.72675</v>
      </c>
    </row>
    <row r="281" spans="55:72" x14ac:dyDescent="0.2">
      <c r="BC281" s="5">
        <v>668.67100000000005</v>
      </c>
      <c r="BD281">
        <v>0.33557100000000001</v>
      </c>
      <c r="BE281">
        <v>668.30399999999997</v>
      </c>
      <c r="BF281">
        <v>1.88232</v>
      </c>
      <c r="BG281">
        <v>668.42700000000002</v>
      </c>
      <c r="BH281">
        <v>2.1106000000000003</v>
      </c>
      <c r="BI281">
        <v>667.87700000000007</v>
      </c>
      <c r="BJ281">
        <v>1.5225199999999999</v>
      </c>
      <c r="BK281">
        <v>668.39599999999996</v>
      </c>
      <c r="BL281">
        <v>1.1950700000000001</v>
      </c>
      <c r="BM281">
        <v>668.51799999999992</v>
      </c>
      <c r="BN281">
        <v>1.2924200000000001</v>
      </c>
      <c r="BO281">
        <v>668.18200000000002</v>
      </c>
      <c r="BP281">
        <v>1.3028</v>
      </c>
      <c r="BQ281">
        <v>668.42700000000002</v>
      </c>
      <c r="BR281">
        <v>1.3833599999999999</v>
      </c>
      <c r="BS281">
        <v>668.54899999999998</v>
      </c>
      <c r="BT281" s="6">
        <v>2.7563499999999999</v>
      </c>
    </row>
    <row r="282" spans="55:72" x14ac:dyDescent="0.2">
      <c r="BC282" s="5">
        <v>671.11200000000008</v>
      </c>
      <c r="BD282">
        <v>0.331146</v>
      </c>
      <c r="BE282">
        <v>671.20400000000006</v>
      </c>
      <c r="BF282">
        <v>1.87347</v>
      </c>
      <c r="BG282">
        <v>670.74599999999998</v>
      </c>
      <c r="BH282">
        <v>2.0999099999999999</v>
      </c>
      <c r="BI282">
        <v>670.83699999999999</v>
      </c>
      <c r="BJ282">
        <v>1.5231300000000001</v>
      </c>
      <c r="BK282">
        <v>671.173</v>
      </c>
      <c r="BL282">
        <v>1.1990399999999999</v>
      </c>
      <c r="BM282">
        <v>670.80700000000002</v>
      </c>
      <c r="BN282">
        <v>1.2887599999999999</v>
      </c>
      <c r="BO282">
        <v>670.86800000000005</v>
      </c>
      <c r="BP282">
        <v>1.2988299999999999</v>
      </c>
      <c r="BQ282">
        <v>670.77600000000007</v>
      </c>
      <c r="BR282">
        <v>1.3839699999999999</v>
      </c>
      <c r="BS282">
        <v>670.86800000000005</v>
      </c>
      <c r="BT282" s="6">
        <v>2.7807599999999999</v>
      </c>
    </row>
    <row r="283" spans="55:72" x14ac:dyDescent="0.2">
      <c r="BC283" s="5">
        <v>673.49199999999996</v>
      </c>
      <c r="BD283">
        <v>0.330841</v>
      </c>
      <c r="BE283">
        <v>673.798</v>
      </c>
      <c r="BF283">
        <v>1.86707</v>
      </c>
      <c r="BG283">
        <v>673.21799999999996</v>
      </c>
      <c r="BH283">
        <v>2.0904500000000001</v>
      </c>
      <c r="BI283">
        <v>673.67600000000004</v>
      </c>
      <c r="BJ283">
        <v>1.5240500000000001</v>
      </c>
      <c r="BK283">
        <v>673.00400000000002</v>
      </c>
      <c r="BL283">
        <v>1.2014799999999999</v>
      </c>
      <c r="BM283">
        <v>673.49199999999996</v>
      </c>
      <c r="BN283">
        <v>1.2924200000000001</v>
      </c>
      <c r="BO283">
        <v>673.279</v>
      </c>
      <c r="BP283">
        <v>1.30829</v>
      </c>
      <c r="BQ283">
        <v>673.43100000000004</v>
      </c>
      <c r="BR283">
        <v>1.3870199999999999</v>
      </c>
      <c r="BS283">
        <v>673.18700000000001</v>
      </c>
      <c r="BT283" s="6">
        <v>2.80701</v>
      </c>
    </row>
    <row r="284" spans="55:72" x14ac:dyDescent="0.2">
      <c r="BC284" s="5">
        <v>675.96400000000006</v>
      </c>
      <c r="BD284">
        <v>0.32971200000000001</v>
      </c>
      <c r="BE284">
        <v>676.39199999999994</v>
      </c>
      <c r="BF284">
        <v>1.8603499999999999</v>
      </c>
      <c r="BG284">
        <v>675.72</v>
      </c>
      <c r="BH284">
        <v>2.0819100000000001</v>
      </c>
      <c r="BI284">
        <v>676.45299999999997</v>
      </c>
      <c r="BJ284">
        <v>1.5240500000000001</v>
      </c>
      <c r="BK284">
        <v>676.27</v>
      </c>
      <c r="BL284">
        <v>1.2002599999999999</v>
      </c>
      <c r="BM284">
        <v>675.59800000000007</v>
      </c>
      <c r="BN284">
        <v>1.2942499999999999</v>
      </c>
      <c r="BO284">
        <v>675.62900000000002</v>
      </c>
      <c r="BP284">
        <v>1.3015699999999999</v>
      </c>
      <c r="BQ284">
        <v>675.75099999999998</v>
      </c>
      <c r="BR284">
        <v>1.38855</v>
      </c>
      <c r="BS284">
        <v>675.72</v>
      </c>
      <c r="BT284" s="6">
        <v>2.8372199999999999</v>
      </c>
    </row>
    <row r="285" spans="55:72" x14ac:dyDescent="0.2">
      <c r="BC285" s="5">
        <v>678.31399999999996</v>
      </c>
      <c r="BD285">
        <v>0.32629399999999997</v>
      </c>
      <c r="BE285">
        <v>679.04699999999991</v>
      </c>
      <c r="BF285">
        <v>1.85242</v>
      </c>
      <c r="BG285">
        <v>678.375</v>
      </c>
      <c r="BH285">
        <v>2.0715300000000001</v>
      </c>
      <c r="BI285">
        <v>677.73399999999992</v>
      </c>
      <c r="BJ285">
        <v>1.5258799999999999</v>
      </c>
      <c r="BK285">
        <v>677.82600000000002</v>
      </c>
      <c r="BL285">
        <v>1.2084999999999999</v>
      </c>
      <c r="BM285">
        <v>678.25300000000004</v>
      </c>
      <c r="BN285">
        <v>1.2924200000000001</v>
      </c>
      <c r="BO285">
        <v>678.28399999999999</v>
      </c>
      <c r="BP285">
        <v>1.3119499999999999</v>
      </c>
      <c r="BQ285">
        <v>678.31399999999996</v>
      </c>
      <c r="BR285">
        <v>1.3909899999999999</v>
      </c>
      <c r="BS285">
        <v>678.375</v>
      </c>
      <c r="BT285" s="6">
        <v>2.8662100000000001</v>
      </c>
    </row>
    <row r="286" spans="55:72" x14ac:dyDescent="0.2">
      <c r="BC286" s="5">
        <v>680.72500000000002</v>
      </c>
      <c r="BD286">
        <v>0.328156</v>
      </c>
      <c r="BE286">
        <v>680.298</v>
      </c>
      <c r="BF286">
        <v>1.8481399999999999</v>
      </c>
      <c r="BG286">
        <v>680.54200000000003</v>
      </c>
      <c r="BH286">
        <v>2.0654300000000001</v>
      </c>
      <c r="BI286">
        <v>680.38900000000001</v>
      </c>
      <c r="BJ286">
        <v>1.5255700000000001</v>
      </c>
      <c r="BK286">
        <v>680.60299999999995</v>
      </c>
      <c r="BL286">
        <v>1.2033100000000001</v>
      </c>
      <c r="BM286">
        <v>680.6640000000001</v>
      </c>
      <c r="BN286">
        <v>1.2988299999999999</v>
      </c>
      <c r="BO286">
        <v>680.6640000000001</v>
      </c>
      <c r="BP286">
        <v>1.3073699999999999</v>
      </c>
      <c r="BQ286">
        <v>680.6640000000001</v>
      </c>
      <c r="BR286">
        <v>1.3940399999999999</v>
      </c>
      <c r="BS286">
        <v>680.78600000000006</v>
      </c>
      <c r="BT286" s="6">
        <v>2.9061900000000001</v>
      </c>
    </row>
    <row r="287" spans="55:72" x14ac:dyDescent="0.2">
      <c r="BC287" s="5">
        <v>683.31899999999996</v>
      </c>
      <c r="BD287">
        <v>0.32269300000000001</v>
      </c>
      <c r="BE287">
        <v>683.04399999999998</v>
      </c>
      <c r="BF287">
        <v>1.8395999999999999</v>
      </c>
      <c r="BG287">
        <v>682.98300000000006</v>
      </c>
      <c r="BH287">
        <v>2.0553599999999999</v>
      </c>
      <c r="BI287">
        <v>682.8</v>
      </c>
      <c r="BJ287">
        <v>1.5273999999999999</v>
      </c>
      <c r="BK287">
        <v>682.92200000000003</v>
      </c>
      <c r="BL287">
        <v>1.2136800000000001</v>
      </c>
      <c r="BM287">
        <v>683.13599999999997</v>
      </c>
      <c r="BN287">
        <v>1.2933299999999999</v>
      </c>
      <c r="BO287">
        <v>683.22799999999995</v>
      </c>
      <c r="BP287">
        <v>1.3143899999999999</v>
      </c>
      <c r="BQ287">
        <v>683.13599999999997</v>
      </c>
      <c r="BR287">
        <v>1.39496</v>
      </c>
      <c r="BS287">
        <v>682.8</v>
      </c>
      <c r="BT287" s="6">
        <v>2.9269400000000001</v>
      </c>
    </row>
    <row r="288" spans="55:72" x14ac:dyDescent="0.2">
      <c r="BC288" s="5">
        <v>685.60799999999995</v>
      </c>
      <c r="BD288">
        <v>0.32568399999999997</v>
      </c>
      <c r="BE288">
        <v>685.48599999999999</v>
      </c>
      <c r="BF288">
        <v>1.8368500000000001</v>
      </c>
      <c r="BG288">
        <v>685.36399999999992</v>
      </c>
      <c r="BH288">
        <v>2.0498699999999999</v>
      </c>
      <c r="BI288">
        <v>684.93700000000001</v>
      </c>
      <c r="BJ288">
        <v>1.5264900000000001</v>
      </c>
      <c r="BK288">
        <v>686.03499999999997</v>
      </c>
      <c r="BL288">
        <v>1.2087999999999999</v>
      </c>
      <c r="BM288">
        <v>685.60799999999995</v>
      </c>
      <c r="BN288">
        <v>1.3024899999999999</v>
      </c>
      <c r="BO288">
        <v>685.42499999999995</v>
      </c>
      <c r="BP288">
        <v>1.3143899999999999</v>
      </c>
      <c r="BQ288">
        <v>685.63799999999992</v>
      </c>
      <c r="BR288">
        <v>1.39923</v>
      </c>
      <c r="BS288">
        <v>685.45500000000004</v>
      </c>
      <c r="BT288" s="6">
        <v>2.9595899999999999</v>
      </c>
    </row>
    <row r="289" spans="55:72" x14ac:dyDescent="0.2">
      <c r="BC289" s="5">
        <v>688.04899999999998</v>
      </c>
      <c r="BD289">
        <v>0.32034299999999999</v>
      </c>
      <c r="BE289">
        <v>687.31700000000001</v>
      </c>
      <c r="BF289">
        <v>1.8289200000000001</v>
      </c>
      <c r="BG289">
        <v>687.80499999999995</v>
      </c>
      <c r="BH289">
        <v>2.0410200000000001</v>
      </c>
      <c r="BI289">
        <v>688.44600000000003</v>
      </c>
      <c r="BJ289">
        <v>1.5283199999999999</v>
      </c>
      <c r="BK289">
        <v>687.40800000000002</v>
      </c>
      <c r="BL289">
        <v>1.2167399999999999</v>
      </c>
      <c r="BM289">
        <v>688.01900000000001</v>
      </c>
      <c r="BN289">
        <v>1.2969999999999999</v>
      </c>
      <c r="BO289">
        <v>687.98800000000006</v>
      </c>
      <c r="BP289">
        <v>1.31531</v>
      </c>
      <c r="BQ289">
        <v>687.92699999999991</v>
      </c>
      <c r="BR289">
        <v>1.40015</v>
      </c>
      <c r="BS289">
        <v>687.98800000000006</v>
      </c>
      <c r="BT289" s="6">
        <v>2.9952999999999999</v>
      </c>
    </row>
    <row r="290" spans="55:72" x14ac:dyDescent="0.2">
      <c r="BC290" s="5">
        <v>690.43</v>
      </c>
      <c r="BD290">
        <v>0.32238800000000001</v>
      </c>
      <c r="BE290">
        <v>690.67399999999998</v>
      </c>
      <c r="BF290">
        <v>1.8255600000000001</v>
      </c>
      <c r="BG290">
        <v>690.24700000000007</v>
      </c>
      <c r="BH290">
        <v>2.03491</v>
      </c>
      <c r="BI290">
        <v>690.76499999999999</v>
      </c>
      <c r="BJ290">
        <v>1.5286300000000002</v>
      </c>
      <c r="BK290">
        <v>691.101</v>
      </c>
      <c r="BL290">
        <v>1.2164300000000001</v>
      </c>
      <c r="BM290">
        <v>690.55200000000002</v>
      </c>
      <c r="BN290">
        <v>1.30402</v>
      </c>
      <c r="BO290">
        <v>690.21600000000001</v>
      </c>
      <c r="BP290">
        <v>1.32172</v>
      </c>
      <c r="BQ290">
        <v>690.49099999999999</v>
      </c>
      <c r="BR290">
        <v>1.40442</v>
      </c>
      <c r="BS290">
        <v>690.58199999999999</v>
      </c>
      <c r="BT290" s="6">
        <v>3.02155</v>
      </c>
    </row>
    <row r="291" spans="55:72" x14ac:dyDescent="0.2">
      <c r="BC291" s="5">
        <v>692.87099999999998</v>
      </c>
      <c r="BD291">
        <v>0.31936599999999998</v>
      </c>
      <c r="BE291">
        <v>693.20699999999999</v>
      </c>
      <c r="BF291">
        <v>1.82037</v>
      </c>
      <c r="BG291">
        <v>692.71899999999994</v>
      </c>
      <c r="BH291">
        <v>2.0285000000000002</v>
      </c>
      <c r="BI291">
        <v>693.298</v>
      </c>
      <c r="BJ291">
        <v>1.5295399999999999</v>
      </c>
      <c r="BK291">
        <v>692.90200000000004</v>
      </c>
      <c r="BL291">
        <v>1.2194800000000001</v>
      </c>
      <c r="BM291">
        <v>692.78</v>
      </c>
      <c r="BN291">
        <v>1.3028</v>
      </c>
      <c r="BO291">
        <v>692.81000000000006</v>
      </c>
      <c r="BP291">
        <v>1.31775</v>
      </c>
      <c r="BQ291">
        <v>692.87099999999998</v>
      </c>
      <c r="BR291">
        <v>1.40625</v>
      </c>
      <c r="BS291">
        <v>692.99299999999994</v>
      </c>
      <c r="BT291" s="6">
        <v>3.0535899999999998</v>
      </c>
    </row>
    <row r="292" spans="55:72" x14ac:dyDescent="0.2">
      <c r="BC292" s="5">
        <v>695.31299999999999</v>
      </c>
      <c r="BD292">
        <v>0.31881700000000002</v>
      </c>
      <c r="BE292">
        <v>695.64800000000002</v>
      </c>
      <c r="BF292">
        <v>1.8158000000000001</v>
      </c>
      <c r="BG292">
        <v>695.12900000000002</v>
      </c>
      <c r="BH292">
        <v>2.0211800000000002</v>
      </c>
      <c r="BI292">
        <v>695.221</v>
      </c>
      <c r="BJ292">
        <v>1.5304599999999999</v>
      </c>
      <c r="BK292">
        <v>694.76300000000003</v>
      </c>
      <c r="BL292">
        <v>1.2243700000000002</v>
      </c>
      <c r="BM292">
        <v>695.06799999999998</v>
      </c>
      <c r="BN292">
        <v>1.30524</v>
      </c>
      <c r="BO292">
        <v>695.34300000000007</v>
      </c>
      <c r="BP292">
        <v>1.3287399999999998</v>
      </c>
      <c r="BQ292">
        <v>695.34300000000007</v>
      </c>
      <c r="BR292">
        <v>1.41052</v>
      </c>
      <c r="BS292">
        <v>695.28199999999993</v>
      </c>
      <c r="BT292" s="6">
        <v>3.0856300000000001</v>
      </c>
    </row>
    <row r="293" spans="55:72" x14ac:dyDescent="0.2">
      <c r="BC293" s="5">
        <v>697.96800000000007</v>
      </c>
      <c r="BD293">
        <v>0.31896999999999998</v>
      </c>
      <c r="BE293">
        <v>697.96800000000007</v>
      </c>
      <c r="BF293">
        <v>1.81274</v>
      </c>
      <c r="BG293">
        <v>697.69299999999998</v>
      </c>
      <c r="BH293">
        <v>2.0172100000000004</v>
      </c>
      <c r="BI293">
        <v>697.96800000000007</v>
      </c>
      <c r="BJ293">
        <v>1.5307599999999999</v>
      </c>
      <c r="BK293">
        <v>698.4860000000001</v>
      </c>
      <c r="BL293">
        <v>1.2222299999999999</v>
      </c>
      <c r="BM293">
        <v>697.601</v>
      </c>
      <c r="BN293">
        <v>1.3092000000000001</v>
      </c>
      <c r="BO293">
        <v>697.72299999999996</v>
      </c>
      <c r="BP293">
        <v>1.32263</v>
      </c>
      <c r="BQ293">
        <v>697.54000000000008</v>
      </c>
      <c r="BR293">
        <v>1.41357</v>
      </c>
      <c r="BS293">
        <v>697.63200000000006</v>
      </c>
      <c r="BT293" s="6">
        <v>3.1210299999999997</v>
      </c>
    </row>
    <row r="294" spans="55:72" x14ac:dyDescent="0.2">
      <c r="BC294" s="5">
        <v>700.40899999999999</v>
      </c>
      <c r="BD294">
        <v>0.31579600000000002</v>
      </c>
      <c r="BE294">
        <v>700.01199999999994</v>
      </c>
      <c r="BF294">
        <v>1.80725</v>
      </c>
      <c r="BG294">
        <v>700.07299999999998</v>
      </c>
      <c r="BH294">
        <v>2.00928</v>
      </c>
      <c r="BI294">
        <v>700.43900000000008</v>
      </c>
      <c r="BJ294">
        <v>1.5325900000000001</v>
      </c>
      <c r="BK294">
        <v>699.70699999999999</v>
      </c>
      <c r="BL294">
        <v>1.2323</v>
      </c>
      <c r="BM294">
        <v>700.10399999999993</v>
      </c>
      <c r="BN294">
        <v>1.3064600000000002</v>
      </c>
      <c r="BO294">
        <v>700.16500000000008</v>
      </c>
      <c r="BP294">
        <v>1.33331</v>
      </c>
      <c r="BQ294">
        <v>700.31700000000001</v>
      </c>
      <c r="BR294">
        <v>1.4157099999999998</v>
      </c>
      <c r="BS294">
        <v>700.25599999999997</v>
      </c>
      <c r="BT294" s="6">
        <v>3.1561300000000001</v>
      </c>
    </row>
    <row r="295" spans="55:72" x14ac:dyDescent="0.2">
      <c r="BC295" s="5">
        <v>702.82</v>
      </c>
      <c r="BD295">
        <v>0.31851200000000002</v>
      </c>
      <c r="BE295">
        <v>703.09400000000005</v>
      </c>
      <c r="BF295">
        <v>1.80542</v>
      </c>
      <c r="BG295">
        <v>702.60599999999999</v>
      </c>
      <c r="BH295">
        <v>2.0059199999999997</v>
      </c>
      <c r="BI295">
        <v>702.30099999999993</v>
      </c>
      <c r="BJ295">
        <v>1.5322900000000002</v>
      </c>
      <c r="BK295">
        <v>703.30799999999999</v>
      </c>
      <c r="BL295">
        <v>1.2271099999999999</v>
      </c>
      <c r="BM295">
        <v>702.66700000000003</v>
      </c>
      <c r="BN295">
        <v>1.3149999999999999</v>
      </c>
      <c r="BO295">
        <v>702.54499999999996</v>
      </c>
      <c r="BP295">
        <v>1.33057</v>
      </c>
      <c r="BQ295">
        <v>702.66700000000003</v>
      </c>
      <c r="BR295">
        <v>1.41998</v>
      </c>
      <c r="BS295">
        <v>702.60599999999999</v>
      </c>
      <c r="BT295" s="6">
        <v>3.1939699999999998</v>
      </c>
    </row>
    <row r="296" spans="55:72" x14ac:dyDescent="0.2">
      <c r="BC296" s="5">
        <v>705.23100000000011</v>
      </c>
      <c r="BD296">
        <v>0.31362899999999999</v>
      </c>
      <c r="BE296">
        <v>704.98700000000008</v>
      </c>
      <c r="BF296">
        <v>1.79901</v>
      </c>
      <c r="BG296">
        <v>705.10900000000004</v>
      </c>
      <c r="BH296">
        <v>1.9979899999999999</v>
      </c>
      <c r="BI296">
        <v>704.74199999999996</v>
      </c>
      <c r="BJ296">
        <v>1.5341199999999999</v>
      </c>
      <c r="BK296">
        <v>705.35299999999995</v>
      </c>
      <c r="BL296">
        <v>1.2371800000000002</v>
      </c>
      <c r="BM296">
        <v>705.048</v>
      </c>
      <c r="BN296">
        <v>1.3098099999999999</v>
      </c>
      <c r="BO296">
        <v>705.07799999999997</v>
      </c>
      <c r="BP296">
        <v>1.33728</v>
      </c>
      <c r="BQ296">
        <v>704.98700000000008</v>
      </c>
      <c r="BR296">
        <v>1.4221200000000001</v>
      </c>
      <c r="BS296">
        <v>705.07799999999997</v>
      </c>
      <c r="BT296" s="6">
        <v>3.22723</v>
      </c>
    </row>
    <row r="297" spans="55:72" x14ac:dyDescent="0.2">
      <c r="BC297" s="5">
        <v>707.64199999999994</v>
      </c>
      <c r="BD297">
        <v>0.31747399999999998</v>
      </c>
      <c r="BE297">
        <v>706.87900000000002</v>
      </c>
      <c r="BF297">
        <v>1.79779</v>
      </c>
      <c r="BG297">
        <v>707.33600000000001</v>
      </c>
      <c r="BH297">
        <v>1.9946299999999999</v>
      </c>
      <c r="BI297">
        <v>707.0920000000001</v>
      </c>
      <c r="BJ297">
        <v>1.5338100000000001</v>
      </c>
      <c r="BK297">
        <v>707.27499999999998</v>
      </c>
      <c r="BL297">
        <v>1.23383</v>
      </c>
      <c r="BM297">
        <v>707.52</v>
      </c>
      <c r="BN297">
        <v>1.3186599999999999</v>
      </c>
      <c r="BO297">
        <v>707.30600000000004</v>
      </c>
      <c r="BP297">
        <v>1.3394200000000001</v>
      </c>
      <c r="BQ297">
        <v>707.30600000000004</v>
      </c>
      <c r="BR297">
        <v>1.427</v>
      </c>
      <c r="BS297">
        <v>707.30600000000004</v>
      </c>
      <c r="BT297" s="6">
        <v>3.26294</v>
      </c>
    </row>
    <row r="298" spans="55:72" x14ac:dyDescent="0.2">
      <c r="BC298" s="5">
        <v>710.08299999999997</v>
      </c>
      <c r="BD298">
        <v>0.313141</v>
      </c>
      <c r="BE298">
        <v>710.35800000000006</v>
      </c>
      <c r="BF298">
        <v>1.7919900000000002</v>
      </c>
      <c r="BG298">
        <v>709.68600000000004</v>
      </c>
      <c r="BH298">
        <v>1.9885300000000001</v>
      </c>
      <c r="BI298">
        <v>709.53399999999999</v>
      </c>
      <c r="BJ298">
        <v>1.5356400000000001</v>
      </c>
      <c r="BK298">
        <v>709.65599999999995</v>
      </c>
      <c r="BL298">
        <v>1.24329</v>
      </c>
      <c r="BM298">
        <v>709.9609999999999</v>
      </c>
      <c r="BN298">
        <v>1.3156099999999999</v>
      </c>
      <c r="BO298">
        <v>709.93</v>
      </c>
      <c r="BP298">
        <v>1.3400300000000001</v>
      </c>
      <c r="BQ298">
        <v>709.74700000000007</v>
      </c>
      <c r="BR298">
        <v>1.42883</v>
      </c>
      <c r="BS298">
        <v>709.99099999999999</v>
      </c>
      <c r="BT298" s="6">
        <v>3.2959000000000001</v>
      </c>
    </row>
    <row r="299" spans="55:72" x14ac:dyDescent="0.2">
      <c r="BC299" s="5">
        <v>712.43299999999999</v>
      </c>
      <c r="BD299">
        <v>0.31561299999999998</v>
      </c>
      <c r="BE299">
        <v>713.16500000000008</v>
      </c>
      <c r="BF299">
        <v>1.79047</v>
      </c>
      <c r="BG299">
        <v>712.28</v>
      </c>
      <c r="BH299">
        <v>1.9842500000000001</v>
      </c>
      <c r="BI299">
        <v>712.28</v>
      </c>
      <c r="BJ299">
        <v>1.5365599999999999</v>
      </c>
      <c r="BK299">
        <v>712.03600000000006</v>
      </c>
      <c r="BL299">
        <v>1.24268</v>
      </c>
      <c r="BM299">
        <v>712.25</v>
      </c>
      <c r="BN299">
        <v>1.32111</v>
      </c>
      <c r="BO299">
        <v>712.31100000000004</v>
      </c>
      <c r="BP299">
        <v>1.3485699999999998</v>
      </c>
      <c r="BQ299">
        <v>712.43299999999999</v>
      </c>
      <c r="BR299">
        <v>1.4343299999999999</v>
      </c>
      <c r="BS299">
        <v>712.09699999999998</v>
      </c>
      <c r="BT299" s="6">
        <v>3.3306899999999997</v>
      </c>
    </row>
    <row r="300" spans="55:72" x14ac:dyDescent="0.2">
      <c r="BC300" s="5">
        <v>714.84400000000005</v>
      </c>
      <c r="BD300">
        <v>0.31411699999999998</v>
      </c>
      <c r="BE300">
        <v>715.17899999999997</v>
      </c>
      <c r="BF300">
        <v>1.78589</v>
      </c>
      <c r="BG300">
        <v>714.75200000000007</v>
      </c>
      <c r="BH300">
        <v>1.9799800000000001</v>
      </c>
      <c r="BI300">
        <v>713.928</v>
      </c>
      <c r="BJ300">
        <v>1.5377799999999999</v>
      </c>
      <c r="BK300">
        <v>714.69099999999992</v>
      </c>
      <c r="BL300">
        <v>1.24512</v>
      </c>
      <c r="BM300">
        <v>714.53899999999999</v>
      </c>
      <c r="BN300">
        <v>1.32263</v>
      </c>
      <c r="BO300">
        <v>714.63</v>
      </c>
      <c r="BP300">
        <v>1.3446</v>
      </c>
      <c r="BQ300">
        <v>714.72199999999998</v>
      </c>
      <c r="BR300">
        <v>1.4373800000000001</v>
      </c>
      <c r="BS300">
        <v>714.7829999999999</v>
      </c>
      <c r="BT300" s="6">
        <v>3.36761</v>
      </c>
    </row>
    <row r="301" spans="55:72" x14ac:dyDescent="0.2">
      <c r="BC301" s="5">
        <v>717.31599999999992</v>
      </c>
      <c r="BD301">
        <v>0.31393399999999999</v>
      </c>
      <c r="BE301">
        <v>716.88799999999992</v>
      </c>
      <c r="BF301">
        <v>1.78223</v>
      </c>
      <c r="BG301">
        <v>717.19399999999996</v>
      </c>
      <c r="BH301">
        <v>1.97418</v>
      </c>
      <c r="BI301">
        <v>716.827</v>
      </c>
      <c r="BJ301">
        <v>1.5396099999999999</v>
      </c>
      <c r="BK301">
        <v>716.85799999999995</v>
      </c>
      <c r="BL301">
        <v>1.25214</v>
      </c>
      <c r="BM301">
        <v>717.28499999999997</v>
      </c>
      <c r="BN301">
        <v>1.32355</v>
      </c>
      <c r="BO301">
        <v>717.072</v>
      </c>
      <c r="BP301">
        <v>1.3565099999999999</v>
      </c>
      <c r="BQ301">
        <v>717.16300000000001</v>
      </c>
      <c r="BR301">
        <v>1.4419600000000001</v>
      </c>
      <c r="BS301">
        <v>717.22399999999993</v>
      </c>
      <c r="BT301" s="6">
        <v>3.4048500000000002</v>
      </c>
    </row>
    <row r="302" spans="55:72" x14ac:dyDescent="0.2">
      <c r="BC302" s="5">
        <v>719.69600000000003</v>
      </c>
      <c r="BD302">
        <v>0.31570399999999998</v>
      </c>
      <c r="BE302">
        <v>719.17699999999991</v>
      </c>
      <c r="BF302">
        <v>1.77979</v>
      </c>
      <c r="BG302">
        <v>719.42099999999994</v>
      </c>
      <c r="BH302">
        <v>1.9714400000000001</v>
      </c>
      <c r="BI302">
        <v>719.66600000000005</v>
      </c>
      <c r="BJ302">
        <v>1.53992</v>
      </c>
      <c r="BK302">
        <v>719.94</v>
      </c>
      <c r="BL302">
        <v>1.24939</v>
      </c>
      <c r="BM302">
        <v>719.69600000000003</v>
      </c>
      <c r="BN302">
        <v>1.33057</v>
      </c>
      <c r="BO302">
        <v>719.51299999999992</v>
      </c>
      <c r="BP302">
        <v>1.3519299999999999</v>
      </c>
      <c r="BQ302">
        <v>719.57400000000007</v>
      </c>
      <c r="BR302">
        <v>1.4462299999999999</v>
      </c>
      <c r="BS302">
        <v>719.33</v>
      </c>
      <c r="BT302" s="6">
        <v>3.44238</v>
      </c>
    </row>
    <row r="303" spans="55:72" x14ac:dyDescent="0.2">
      <c r="BC303" s="5">
        <v>722.13700000000006</v>
      </c>
      <c r="BD303">
        <v>0.31311</v>
      </c>
      <c r="BE303">
        <v>721.86300000000006</v>
      </c>
      <c r="BF303">
        <v>1.77399</v>
      </c>
      <c r="BG303">
        <v>722.16800000000001</v>
      </c>
      <c r="BH303">
        <v>1.9647200000000002</v>
      </c>
      <c r="BI303">
        <v>721.61900000000003</v>
      </c>
      <c r="BJ303">
        <v>1.54236</v>
      </c>
      <c r="BK303">
        <v>722.68700000000001</v>
      </c>
      <c r="BL303">
        <v>1.26007</v>
      </c>
      <c r="BM303">
        <v>722.19799999999998</v>
      </c>
      <c r="BN303">
        <v>1.3266</v>
      </c>
      <c r="BO303">
        <v>722.10700000000008</v>
      </c>
      <c r="BP303">
        <v>1.3623000000000001</v>
      </c>
      <c r="BQ303">
        <v>722.10700000000008</v>
      </c>
      <c r="BR303">
        <v>1.4495799999999999</v>
      </c>
      <c r="BS303">
        <v>722.10700000000008</v>
      </c>
      <c r="BT303" s="6">
        <v>3.4786999999999999</v>
      </c>
    </row>
    <row r="304" spans="55:72" x14ac:dyDescent="0.2">
      <c r="BC304" s="5">
        <v>724.42600000000004</v>
      </c>
      <c r="BD304">
        <v>0.317413</v>
      </c>
      <c r="BE304">
        <v>724.48699999999997</v>
      </c>
      <c r="BF304">
        <v>1.7724599999999999</v>
      </c>
      <c r="BG304">
        <v>724.274</v>
      </c>
      <c r="BH304">
        <v>1.96289</v>
      </c>
      <c r="BI304">
        <v>724.03</v>
      </c>
      <c r="BJ304">
        <v>1.54236</v>
      </c>
      <c r="BK304">
        <v>724.64</v>
      </c>
      <c r="BL304">
        <v>1.2557999999999998</v>
      </c>
      <c r="BM304">
        <v>724.48699999999997</v>
      </c>
      <c r="BN304">
        <v>1.33667</v>
      </c>
      <c r="BO304">
        <v>724.24299999999994</v>
      </c>
      <c r="BP304">
        <v>1.3613899999999999</v>
      </c>
      <c r="BQ304">
        <v>724.39600000000007</v>
      </c>
      <c r="BR304">
        <v>1.4553799999999999</v>
      </c>
      <c r="BS304">
        <v>724.60899999999992</v>
      </c>
      <c r="BT304" s="6">
        <v>3.5217300000000002</v>
      </c>
    </row>
    <row r="305" spans="55:72" x14ac:dyDescent="0.2">
      <c r="BC305" s="5">
        <v>727.02</v>
      </c>
      <c r="BD305">
        <v>0.313751</v>
      </c>
      <c r="BE305">
        <v>727.57</v>
      </c>
      <c r="BF305">
        <v>1.7657499999999999</v>
      </c>
      <c r="BG305">
        <v>726.89800000000002</v>
      </c>
      <c r="BH305">
        <v>1.9564800000000002</v>
      </c>
      <c r="BI305">
        <v>727.5390000000001</v>
      </c>
      <c r="BJ305">
        <v>1.5451000000000001</v>
      </c>
      <c r="BK305">
        <v>727.5390000000001</v>
      </c>
      <c r="BL305">
        <v>1.26617</v>
      </c>
      <c r="BM305">
        <v>726.89800000000002</v>
      </c>
      <c r="BN305">
        <v>1.3324</v>
      </c>
      <c r="BO305">
        <v>726.92900000000009</v>
      </c>
      <c r="BP305">
        <v>1.3668800000000001</v>
      </c>
      <c r="BQ305">
        <v>726.95900000000006</v>
      </c>
      <c r="BR305">
        <v>1.45844</v>
      </c>
      <c r="BS305">
        <v>726.86799999999994</v>
      </c>
      <c r="BT305" s="6">
        <v>3.5525500000000001</v>
      </c>
    </row>
    <row r="306" spans="55:72" x14ac:dyDescent="0.2">
      <c r="BC306" s="5">
        <v>729.49200000000008</v>
      </c>
      <c r="BD306">
        <v>0.31875600000000004</v>
      </c>
      <c r="BE306">
        <v>729.24800000000005</v>
      </c>
      <c r="BF306">
        <v>1.7642199999999999</v>
      </c>
      <c r="BG306">
        <v>729.4620000000001</v>
      </c>
      <c r="BH306">
        <v>1.95404</v>
      </c>
      <c r="BI306">
        <v>729.09500000000003</v>
      </c>
      <c r="BJ306">
        <v>1.54572</v>
      </c>
      <c r="BK306">
        <v>729.70600000000002</v>
      </c>
      <c r="BL306">
        <v>1.2646500000000001</v>
      </c>
      <c r="BM306">
        <v>729.279</v>
      </c>
      <c r="BN306">
        <v>1.34155</v>
      </c>
      <c r="BO306">
        <v>729.37</v>
      </c>
      <c r="BP306">
        <v>1.3726800000000001</v>
      </c>
      <c r="BQ306">
        <v>729.06499999999994</v>
      </c>
      <c r="BR306">
        <v>1.4648399999999999</v>
      </c>
      <c r="BS306">
        <v>729.40099999999995</v>
      </c>
      <c r="BT306" s="6">
        <v>3.5940600000000003</v>
      </c>
    </row>
    <row r="307" spans="55:72" x14ac:dyDescent="0.2">
      <c r="BC307" s="5">
        <v>732.08600000000001</v>
      </c>
      <c r="BD307">
        <v>0.31671100000000002</v>
      </c>
      <c r="BE307">
        <v>732.48299999999995</v>
      </c>
      <c r="BF307">
        <v>1.7578100000000001</v>
      </c>
      <c r="BG307">
        <v>731.65899999999999</v>
      </c>
      <c r="BH307">
        <v>1.94946</v>
      </c>
      <c r="BI307">
        <v>731.84199999999998</v>
      </c>
      <c r="BJ307">
        <v>1.5484599999999999</v>
      </c>
      <c r="BK307">
        <v>731.96399999999994</v>
      </c>
      <c r="BL307">
        <v>1.2716700000000001</v>
      </c>
      <c r="BM307">
        <v>731.87300000000005</v>
      </c>
      <c r="BN307">
        <v>1.34094</v>
      </c>
      <c r="BO307">
        <v>731.65899999999999</v>
      </c>
      <c r="BP307">
        <v>1.3726800000000001</v>
      </c>
      <c r="BQ307">
        <v>731.81200000000001</v>
      </c>
      <c r="BR307">
        <v>1.46851</v>
      </c>
      <c r="BS307">
        <v>731.84199999999998</v>
      </c>
      <c r="BT307" s="6">
        <v>3.6355600000000003</v>
      </c>
    </row>
    <row r="308" spans="55:72" x14ac:dyDescent="0.2">
      <c r="BC308" s="5">
        <v>734.40599999999995</v>
      </c>
      <c r="BD308">
        <v>0.31988500000000003</v>
      </c>
      <c r="BE308">
        <v>733.97800000000007</v>
      </c>
      <c r="BF308">
        <v>1.7544600000000001</v>
      </c>
      <c r="BG308">
        <v>734.25300000000004</v>
      </c>
      <c r="BH308">
        <v>1.9451900000000002</v>
      </c>
      <c r="BI308">
        <v>733.70400000000006</v>
      </c>
      <c r="BJ308">
        <v>1.5496799999999999</v>
      </c>
      <c r="BK308">
        <v>734.00900000000001</v>
      </c>
      <c r="BL308">
        <v>1.27502</v>
      </c>
      <c r="BM308">
        <v>734.375</v>
      </c>
      <c r="BN308">
        <v>1.34521</v>
      </c>
      <c r="BO308">
        <v>734.28300000000002</v>
      </c>
      <c r="BP308">
        <v>1.3833599999999999</v>
      </c>
      <c r="BQ308">
        <v>734.40599999999995</v>
      </c>
      <c r="BR308">
        <v>1.4746100000000002</v>
      </c>
      <c r="BS308">
        <v>734.1</v>
      </c>
      <c r="BT308" s="6">
        <v>3.6785899999999998</v>
      </c>
    </row>
    <row r="309" spans="55:72" x14ac:dyDescent="0.2">
      <c r="BC309" s="5">
        <v>736.78600000000006</v>
      </c>
      <c r="BD309">
        <v>0.32125899999999996</v>
      </c>
      <c r="BE309">
        <v>735.99199999999996</v>
      </c>
      <c r="BF309">
        <v>1.7492699999999999</v>
      </c>
      <c r="BG309">
        <v>736.51100000000008</v>
      </c>
      <c r="BH309">
        <v>1.9430499999999999</v>
      </c>
      <c r="BI309">
        <v>736.81600000000003</v>
      </c>
      <c r="BJ309">
        <v>1.55121</v>
      </c>
      <c r="BK309">
        <v>737.15200000000004</v>
      </c>
      <c r="BL309">
        <v>1.2768599999999999</v>
      </c>
      <c r="BM309">
        <v>736.78600000000006</v>
      </c>
      <c r="BN309">
        <v>1.3497899999999998</v>
      </c>
      <c r="BO309">
        <v>736.63300000000004</v>
      </c>
      <c r="BP309">
        <v>1.3797000000000001</v>
      </c>
      <c r="BQ309">
        <v>736.63300000000004</v>
      </c>
      <c r="BR309">
        <v>1.47919</v>
      </c>
      <c r="BS309">
        <v>736.755</v>
      </c>
      <c r="BT309" s="6">
        <v>3.7231399999999999</v>
      </c>
    </row>
    <row r="310" spans="55:72" x14ac:dyDescent="0.2">
      <c r="BC310" s="5">
        <v>739.34900000000005</v>
      </c>
      <c r="BD310">
        <v>0.32214399999999999</v>
      </c>
      <c r="BE310">
        <v>739.68500000000006</v>
      </c>
      <c r="BF310">
        <v>1.74438</v>
      </c>
      <c r="BG310">
        <v>739.10500000000002</v>
      </c>
      <c r="BH310">
        <v>1.9375599999999999</v>
      </c>
      <c r="BI310">
        <v>738.73900000000003</v>
      </c>
      <c r="BJ310">
        <v>1.55396</v>
      </c>
      <c r="BK310">
        <v>738.73900000000003</v>
      </c>
      <c r="BL310">
        <v>1.2857100000000001</v>
      </c>
      <c r="BM310">
        <v>739.04399999999998</v>
      </c>
      <c r="BN310">
        <v>1.34918</v>
      </c>
      <c r="BO310">
        <v>738.86099999999999</v>
      </c>
      <c r="BP310">
        <v>1.39252</v>
      </c>
      <c r="BQ310">
        <v>739.13599999999997</v>
      </c>
      <c r="BR310">
        <v>1.48438</v>
      </c>
      <c r="BS310">
        <v>738.92199999999991</v>
      </c>
      <c r="BT310" s="6">
        <v>3.7634299999999996</v>
      </c>
    </row>
    <row r="311" spans="55:72" x14ac:dyDescent="0.2">
      <c r="BC311" s="5">
        <v>741.76</v>
      </c>
      <c r="BD311">
        <v>0.32684299999999999</v>
      </c>
      <c r="BE311">
        <v>740.66200000000003</v>
      </c>
      <c r="BF311">
        <v>1.7404200000000001</v>
      </c>
      <c r="BG311">
        <v>741.51599999999996</v>
      </c>
      <c r="BH311">
        <v>1.9363399999999997</v>
      </c>
      <c r="BI311">
        <v>741.24099999999999</v>
      </c>
      <c r="BJ311">
        <v>1.55457</v>
      </c>
      <c r="BK311">
        <v>741.94299999999998</v>
      </c>
      <c r="BL311">
        <v>1.2829600000000001</v>
      </c>
      <c r="BM311">
        <v>741.48599999999999</v>
      </c>
      <c r="BN311">
        <v>1.3589499999999999</v>
      </c>
      <c r="BO311">
        <v>741.60800000000006</v>
      </c>
      <c r="BP311">
        <v>1.38947</v>
      </c>
      <c r="BQ311">
        <v>741.45499999999993</v>
      </c>
      <c r="BR311">
        <v>1.49078</v>
      </c>
      <c r="BS311">
        <v>741.33299999999997</v>
      </c>
      <c r="BT311" s="6">
        <v>3.80524</v>
      </c>
    </row>
    <row r="312" spans="55:72" x14ac:dyDescent="0.2">
      <c r="BC312" s="5">
        <v>744.07999999999993</v>
      </c>
      <c r="BD312">
        <v>0.32589699999999999</v>
      </c>
      <c r="BE312">
        <v>743.92700000000002</v>
      </c>
      <c r="BF312">
        <v>1.73309</v>
      </c>
      <c r="BG312">
        <v>744.07999999999993</v>
      </c>
      <c r="BH312">
        <v>1.93024</v>
      </c>
      <c r="BI312">
        <v>743.68299999999999</v>
      </c>
      <c r="BJ312">
        <v>1.55792</v>
      </c>
      <c r="BK312">
        <v>744.14100000000008</v>
      </c>
      <c r="BL312">
        <v>1.2951699999999999</v>
      </c>
      <c r="BM312">
        <v>743.83500000000004</v>
      </c>
      <c r="BN312">
        <v>1.3549800000000001</v>
      </c>
      <c r="BO312">
        <v>743.774</v>
      </c>
      <c r="BP312">
        <v>1.39954</v>
      </c>
      <c r="BQ312">
        <v>743.89599999999996</v>
      </c>
      <c r="BR312">
        <v>1.4950600000000001</v>
      </c>
      <c r="BS312">
        <v>743.65199999999993</v>
      </c>
      <c r="BT312" s="6">
        <v>3.8375899999999996</v>
      </c>
    </row>
    <row r="313" spans="55:72" x14ac:dyDescent="0.2">
      <c r="BC313" s="5">
        <v>746.46</v>
      </c>
      <c r="BD313">
        <v>0.33322099999999999</v>
      </c>
      <c r="BE313">
        <v>746.91800000000001</v>
      </c>
      <c r="BF313">
        <v>1.7306499999999998</v>
      </c>
      <c r="BG313">
        <v>746.49</v>
      </c>
      <c r="BH313">
        <v>1.9296300000000002</v>
      </c>
      <c r="BI313">
        <v>746.76499999999999</v>
      </c>
      <c r="BJ313">
        <v>1.55853</v>
      </c>
      <c r="BK313">
        <v>747.101</v>
      </c>
      <c r="BL313">
        <v>1.2918099999999999</v>
      </c>
      <c r="BM313">
        <v>746.33799999999997</v>
      </c>
      <c r="BN313">
        <v>1.3662699999999999</v>
      </c>
      <c r="BO313">
        <v>746.42899999999997</v>
      </c>
      <c r="BP313">
        <v>1.40106</v>
      </c>
      <c r="BQ313">
        <v>746.46</v>
      </c>
      <c r="BR313">
        <v>1.5026899999999999</v>
      </c>
      <c r="BS313">
        <v>746.30700000000002</v>
      </c>
      <c r="BT313" s="6">
        <v>3.8824500000000004</v>
      </c>
    </row>
    <row r="314" spans="55:72" x14ac:dyDescent="0.2">
      <c r="BC314" s="5">
        <v>748.99300000000005</v>
      </c>
      <c r="BD314">
        <v>0.33218399999999998</v>
      </c>
      <c r="BE314">
        <v>749.51199999999994</v>
      </c>
      <c r="BF314">
        <v>1.72241</v>
      </c>
      <c r="BG314">
        <v>748.93200000000002</v>
      </c>
      <c r="BH314">
        <v>1.9247399999999999</v>
      </c>
      <c r="BI314">
        <v>749.42</v>
      </c>
      <c r="BJ314">
        <v>1.56219</v>
      </c>
      <c r="BK314">
        <v>749.26800000000003</v>
      </c>
      <c r="BL314">
        <v>1.3031000000000001</v>
      </c>
      <c r="BM314">
        <v>748.596</v>
      </c>
      <c r="BN314">
        <v>1.3638299999999999</v>
      </c>
      <c r="BO314">
        <v>748.779</v>
      </c>
      <c r="BP314">
        <v>1.40625</v>
      </c>
      <c r="BQ314">
        <v>748.93200000000002</v>
      </c>
      <c r="BR314">
        <v>1.5075700000000001</v>
      </c>
      <c r="BS314">
        <v>748.74900000000002</v>
      </c>
      <c r="BT314" s="6">
        <v>3.9230299999999998</v>
      </c>
    </row>
    <row r="315" spans="55:72" x14ac:dyDescent="0.2">
      <c r="BC315" s="5">
        <v>751.95299999999997</v>
      </c>
      <c r="BD315">
        <v>0.33987400000000001</v>
      </c>
      <c r="BE315">
        <v>750.12199999999996</v>
      </c>
      <c r="BF315">
        <v>1.71997</v>
      </c>
      <c r="BG315">
        <v>751.34299999999996</v>
      </c>
      <c r="BH315">
        <v>1.9229100000000001</v>
      </c>
      <c r="BI315">
        <v>750.42699999999991</v>
      </c>
      <c r="BJ315">
        <v>1.56372</v>
      </c>
      <c r="BK315">
        <v>750.73199999999997</v>
      </c>
      <c r="BL315">
        <v>1.30341</v>
      </c>
      <c r="BM315">
        <v>751.64800000000002</v>
      </c>
      <c r="BN315">
        <v>1.3717699999999999</v>
      </c>
      <c r="BO315">
        <v>751.95299999999997</v>
      </c>
      <c r="BP315">
        <v>1.41357</v>
      </c>
      <c r="BQ315">
        <v>751.34299999999996</v>
      </c>
      <c r="BR315">
        <v>1.5154999999999998</v>
      </c>
      <c r="BS315">
        <v>751.34299999999996</v>
      </c>
      <c r="BT315" s="6">
        <v>3.9678999999999998</v>
      </c>
    </row>
    <row r="316" spans="55:72" x14ac:dyDescent="0.2">
      <c r="BC316" s="5">
        <v>753.78399999999999</v>
      </c>
      <c r="BD316">
        <v>0.34130900000000003</v>
      </c>
      <c r="BE316">
        <v>754.7</v>
      </c>
      <c r="BF316">
        <v>1.71234</v>
      </c>
      <c r="BG316">
        <v>754.08900000000006</v>
      </c>
      <c r="BH316">
        <v>1.9198600000000001</v>
      </c>
      <c r="BI316">
        <v>754.39499999999998</v>
      </c>
      <c r="BJ316">
        <v>1.56677</v>
      </c>
      <c r="BK316">
        <v>753.17399999999998</v>
      </c>
      <c r="BL316">
        <v>1.3098099999999999</v>
      </c>
      <c r="BM316">
        <v>753.78399999999999</v>
      </c>
      <c r="BN316">
        <v>1.3739000000000001</v>
      </c>
      <c r="BO316">
        <v>753.47900000000004</v>
      </c>
      <c r="BP316">
        <v>1.4132699999999998</v>
      </c>
      <c r="BQ316">
        <v>754.39499999999998</v>
      </c>
      <c r="BR316">
        <v>1.5209999999999999</v>
      </c>
      <c r="BS316">
        <v>753.47900000000004</v>
      </c>
      <c r="BT316" s="6">
        <v>4.0103100000000005</v>
      </c>
    </row>
    <row r="317" spans="55:72" x14ac:dyDescent="0.2">
      <c r="BC317" s="5">
        <v>756.226</v>
      </c>
      <c r="BD317">
        <v>0.34783900000000001</v>
      </c>
      <c r="BE317">
        <v>755.31000000000006</v>
      </c>
      <c r="BF317">
        <v>1.70868</v>
      </c>
      <c r="BG317">
        <v>756.226</v>
      </c>
      <c r="BH317">
        <v>1.9174200000000001</v>
      </c>
      <c r="BI317">
        <v>756.53099999999995</v>
      </c>
      <c r="BJ317">
        <v>1.56921</v>
      </c>
      <c r="BK317">
        <v>756.8359999999999</v>
      </c>
      <c r="BL317">
        <v>1.31531</v>
      </c>
      <c r="BM317">
        <v>756.226</v>
      </c>
      <c r="BN317">
        <v>1.3775599999999999</v>
      </c>
      <c r="BO317">
        <v>756.226</v>
      </c>
      <c r="BP317">
        <v>1.42578</v>
      </c>
      <c r="BQ317">
        <v>755.92000000000007</v>
      </c>
      <c r="BR317">
        <v>1.5283199999999999</v>
      </c>
      <c r="BS317">
        <v>756.226</v>
      </c>
      <c r="BT317" s="6">
        <v>4.0426599999999997</v>
      </c>
    </row>
    <row r="318" spans="55:72" x14ac:dyDescent="0.2">
      <c r="BC318" s="5">
        <v>758.97199999999998</v>
      </c>
      <c r="BD318">
        <v>0.35311900000000002</v>
      </c>
      <c r="BE318">
        <v>758.05700000000002</v>
      </c>
      <c r="BF318">
        <v>1.70319</v>
      </c>
      <c r="BG318">
        <v>758.36199999999997</v>
      </c>
      <c r="BH318">
        <v>1.9198600000000001</v>
      </c>
      <c r="BI318">
        <v>759.58299999999997</v>
      </c>
      <c r="BJ318">
        <v>1.5716600000000001</v>
      </c>
      <c r="BK318">
        <v>759.88800000000003</v>
      </c>
      <c r="BL318">
        <v>1.31714</v>
      </c>
      <c r="BM318">
        <v>758.97199999999998</v>
      </c>
      <c r="BN318">
        <v>1.38489</v>
      </c>
      <c r="BO318">
        <v>758.66700000000003</v>
      </c>
      <c r="BP318">
        <v>1.4227299999999998</v>
      </c>
      <c r="BQ318">
        <v>758.66700000000003</v>
      </c>
      <c r="BR318">
        <v>1.5347300000000001</v>
      </c>
      <c r="BS318">
        <v>758.36199999999997</v>
      </c>
      <c r="BT318" s="6">
        <v>4.0835600000000003</v>
      </c>
    </row>
    <row r="319" spans="55:72" x14ac:dyDescent="0.2">
      <c r="BC319" s="5">
        <v>762.024</v>
      </c>
      <c r="BD319">
        <v>0.35690300000000003</v>
      </c>
      <c r="BE319">
        <v>762.63400000000001</v>
      </c>
      <c r="BF319">
        <v>1.69739</v>
      </c>
      <c r="BG319">
        <v>761.41399999999999</v>
      </c>
      <c r="BH319">
        <v>1.9140600000000001</v>
      </c>
      <c r="BI319">
        <v>762.32900000000006</v>
      </c>
      <c r="BJ319">
        <v>1.5753199999999998</v>
      </c>
      <c r="BK319">
        <v>760.803</v>
      </c>
      <c r="BL319">
        <v>1.32813</v>
      </c>
      <c r="BM319">
        <v>761.41399999999999</v>
      </c>
      <c r="BN319">
        <v>1.3833599999999999</v>
      </c>
      <c r="BO319">
        <v>761.10800000000006</v>
      </c>
      <c r="BP319">
        <v>1.4364600000000001</v>
      </c>
      <c r="BQ319">
        <v>761.41399999999999</v>
      </c>
      <c r="BR319">
        <v>1.54114</v>
      </c>
      <c r="BS319">
        <v>760.49800000000005</v>
      </c>
      <c r="BT319" s="6">
        <v>4.1268900000000004</v>
      </c>
    </row>
    <row r="320" spans="55:72" x14ac:dyDescent="0.2">
      <c r="BC320" s="5">
        <v>763.8549999999999</v>
      </c>
      <c r="BD320">
        <v>0.36596699999999999</v>
      </c>
      <c r="BE320">
        <v>762.93900000000008</v>
      </c>
      <c r="BF320">
        <v>1.69373</v>
      </c>
      <c r="BG320">
        <v>763.8549999999999</v>
      </c>
      <c r="BH320">
        <v>1.9134499999999999</v>
      </c>
      <c r="BI320">
        <v>764.46499999999992</v>
      </c>
      <c r="BJ320">
        <v>1.57684</v>
      </c>
      <c r="BK320">
        <v>762.93900000000008</v>
      </c>
      <c r="BL320">
        <v>1.32568</v>
      </c>
      <c r="BM320">
        <v>763.245</v>
      </c>
      <c r="BN320">
        <v>1.3946500000000002</v>
      </c>
      <c r="BO320">
        <v>763.55</v>
      </c>
      <c r="BP320">
        <v>1.4349400000000001</v>
      </c>
      <c r="BQ320">
        <v>762.63400000000001</v>
      </c>
      <c r="BR320">
        <v>1.5484599999999999</v>
      </c>
      <c r="BS320">
        <v>763.245</v>
      </c>
      <c r="BT320" s="6">
        <v>4.1720600000000001</v>
      </c>
    </row>
    <row r="321" spans="55:72" x14ac:dyDescent="0.2">
      <c r="BC321" s="5">
        <v>766.29599999999994</v>
      </c>
      <c r="BD321">
        <v>0.36898800000000004</v>
      </c>
      <c r="BE321">
        <v>765.99099999999999</v>
      </c>
      <c r="BF321">
        <v>1.6870099999999999</v>
      </c>
      <c r="BG321">
        <v>765.99099999999999</v>
      </c>
      <c r="BH321">
        <v>1.9091800000000001</v>
      </c>
      <c r="BI321">
        <v>766.90700000000004</v>
      </c>
      <c r="BJ321">
        <v>1.5817300000000001</v>
      </c>
      <c r="BK321">
        <v>764.77099999999996</v>
      </c>
      <c r="BL321">
        <v>1.33911</v>
      </c>
      <c r="BM321">
        <v>766.29599999999994</v>
      </c>
      <c r="BN321">
        <v>1.3915999999999999</v>
      </c>
      <c r="BO321">
        <v>765.38099999999997</v>
      </c>
      <c r="BP321">
        <v>1.4450099999999999</v>
      </c>
      <c r="BQ321">
        <v>765.68599999999992</v>
      </c>
      <c r="BR321">
        <v>1.55426</v>
      </c>
      <c r="BS321">
        <v>765.38099999999997</v>
      </c>
      <c r="BT321" s="6">
        <v>4.2077600000000004</v>
      </c>
    </row>
    <row r="322" spans="55:72" x14ac:dyDescent="0.2">
      <c r="BC322" s="5">
        <v>768.73800000000006</v>
      </c>
      <c r="BD322">
        <v>0.380859</v>
      </c>
      <c r="BE322">
        <v>769.34800000000007</v>
      </c>
      <c r="BF322">
        <v>1.6854899999999999</v>
      </c>
      <c r="BG322">
        <v>769.04300000000001</v>
      </c>
      <c r="BH322">
        <v>1.9097900000000001</v>
      </c>
      <c r="BI322">
        <v>769.04300000000001</v>
      </c>
      <c r="BJ322">
        <v>1.58325</v>
      </c>
      <c r="BK322">
        <v>769.04300000000001</v>
      </c>
      <c r="BL322">
        <v>1.33728</v>
      </c>
      <c r="BM322">
        <v>768.43299999999999</v>
      </c>
      <c r="BN322">
        <v>1.40259</v>
      </c>
      <c r="BO322">
        <v>768.43299999999999</v>
      </c>
      <c r="BP322">
        <v>1.4492799999999999</v>
      </c>
      <c r="BQ322">
        <v>768.43299999999999</v>
      </c>
      <c r="BR322">
        <v>1.56281</v>
      </c>
      <c r="BS322">
        <v>768.73800000000006</v>
      </c>
      <c r="BT322" s="6">
        <v>4.2544599999999999</v>
      </c>
    </row>
    <row r="323" spans="55:72" x14ac:dyDescent="0.2">
      <c r="BC323" s="5">
        <v>770.87399999999991</v>
      </c>
      <c r="BD323">
        <v>0.385376</v>
      </c>
      <c r="BE323">
        <v>770.2639999999999</v>
      </c>
      <c r="BF323">
        <v>1.6787699999999999</v>
      </c>
      <c r="BG323">
        <v>770.56899999999996</v>
      </c>
      <c r="BH323">
        <v>1.9073500000000001</v>
      </c>
      <c r="BI323">
        <v>772.4</v>
      </c>
      <c r="BJ323">
        <v>1.5878300000000001</v>
      </c>
      <c r="BK323">
        <v>770.2639999999999</v>
      </c>
      <c r="BL323">
        <v>1.3482700000000001</v>
      </c>
      <c r="BM323">
        <v>771.17899999999997</v>
      </c>
      <c r="BN323">
        <v>1.4035</v>
      </c>
      <c r="BO323">
        <v>770.56899999999996</v>
      </c>
      <c r="BP323">
        <v>1.4538599999999999</v>
      </c>
      <c r="BQ323">
        <v>770.56899999999996</v>
      </c>
      <c r="BR323">
        <v>1.56891</v>
      </c>
      <c r="BS323">
        <v>770.56899999999996</v>
      </c>
      <c r="BT323" s="6">
        <v>4.2981000000000007</v>
      </c>
    </row>
    <row r="324" spans="55:72" x14ac:dyDescent="0.2">
      <c r="BC324" s="5">
        <v>773.31499999999994</v>
      </c>
      <c r="BD324">
        <v>0.39685100000000001</v>
      </c>
      <c r="BE324">
        <v>772.4</v>
      </c>
      <c r="BF324">
        <v>1.6775499999999999</v>
      </c>
      <c r="BG324">
        <v>773.01</v>
      </c>
      <c r="BH324">
        <v>1.9070399999999998</v>
      </c>
      <c r="BI324">
        <v>774.84100000000001</v>
      </c>
      <c r="BJ324">
        <v>1.5902700000000001</v>
      </c>
      <c r="BK324">
        <v>774.23099999999999</v>
      </c>
      <c r="BL324">
        <v>1.3507099999999999</v>
      </c>
      <c r="BM324">
        <v>773.31499999999994</v>
      </c>
      <c r="BN324">
        <v>1.41022</v>
      </c>
      <c r="BO324">
        <v>773.01</v>
      </c>
      <c r="BP324">
        <v>1.4636199999999999</v>
      </c>
      <c r="BQ324">
        <v>773.31499999999994</v>
      </c>
      <c r="BR324">
        <v>1.57745</v>
      </c>
      <c r="BS324">
        <v>773.92600000000004</v>
      </c>
      <c r="BT324" s="6">
        <v>4.3420400000000008</v>
      </c>
    </row>
    <row r="325" spans="55:72" x14ac:dyDescent="0.2">
      <c r="BC325" s="5">
        <v>775.452</v>
      </c>
      <c r="BD325">
        <v>0.40411399999999997</v>
      </c>
      <c r="BE325">
        <v>775.75700000000006</v>
      </c>
      <c r="BF325">
        <v>1.6723600000000001</v>
      </c>
      <c r="BG325">
        <v>775.75700000000006</v>
      </c>
      <c r="BH325">
        <v>1.9070399999999998</v>
      </c>
      <c r="BI325">
        <v>775.75700000000006</v>
      </c>
      <c r="BJ325">
        <v>1.5945400000000001</v>
      </c>
      <c r="BK325">
        <v>776.36700000000008</v>
      </c>
      <c r="BL325">
        <v>1.3574200000000001</v>
      </c>
      <c r="BM325">
        <v>775.75700000000006</v>
      </c>
      <c r="BN325">
        <v>1.4154100000000001</v>
      </c>
      <c r="BO325">
        <v>775.452</v>
      </c>
      <c r="BP325">
        <v>1.46393</v>
      </c>
      <c r="BQ325">
        <v>776.06200000000001</v>
      </c>
      <c r="BR325">
        <v>1.5847799999999999</v>
      </c>
      <c r="BS325">
        <v>775.75700000000006</v>
      </c>
      <c r="BT325" s="6">
        <v>4.3859900000000005</v>
      </c>
    </row>
    <row r="326" spans="55:72" x14ac:dyDescent="0.2">
      <c r="BC326" s="5">
        <v>778.19799999999998</v>
      </c>
      <c r="BD326">
        <v>0.41491699999999998</v>
      </c>
      <c r="BE326">
        <v>778.80899999999997</v>
      </c>
      <c r="BF326">
        <v>1.6705299999999998</v>
      </c>
      <c r="BG326">
        <v>778.50299999999993</v>
      </c>
      <c r="BH326">
        <v>1.9064300000000001</v>
      </c>
      <c r="BI326">
        <v>777.58799999999997</v>
      </c>
      <c r="BJ326">
        <v>1.5985100000000001</v>
      </c>
      <c r="BK326">
        <v>777.89299999999992</v>
      </c>
      <c r="BL326">
        <v>1.3656600000000001</v>
      </c>
      <c r="BM326">
        <v>778.50299999999993</v>
      </c>
      <c r="BN326">
        <v>1.4178499999999998</v>
      </c>
      <c r="BO326">
        <v>778.50299999999993</v>
      </c>
      <c r="BP326">
        <v>1.47858</v>
      </c>
      <c r="BQ326">
        <v>777.2829999999999</v>
      </c>
      <c r="BR326">
        <v>1.5930199999999999</v>
      </c>
      <c r="BS326">
        <v>779.11399999999992</v>
      </c>
      <c r="BT326" s="6">
        <v>4.4323699999999997</v>
      </c>
    </row>
    <row r="327" spans="55:72" x14ac:dyDescent="0.2">
      <c r="BC327" s="5">
        <v>780.64</v>
      </c>
      <c r="BD327">
        <v>0.42575099999999999</v>
      </c>
      <c r="BE327">
        <v>779.72399999999993</v>
      </c>
      <c r="BF327">
        <v>1.6674800000000001</v>
      </c>
      <c r="BG327">
        <v>780.94500000000005</v>
      </c>
      <c r="BH327">
        <v>1.9073500000000001</v>
      </c>
      <c r="BI327">
        <v>782.16600000000005</v>
      </c>
      <c r="BJ327">
        <v>1.6064500000000002</v>
      </c>
      <c r="BK327">
        <v>779.11399999999992</v>
      </c>
      <c r="BL327">
        <v>1.3671899999999999</v>
      </c>
      <c r="BM327">
        <v>780.94500000000005</v>
      </c>
      <c r="BN327">
        <v>1.42822</v>
      </c>
      <c r="BO327">
        <v>780.94500000000005</v>
      </c>
      <c r="BP327">
        <v>1.47583</v>
      </c>
      <c r="BQ327">
        <v>780.64</v>
      </c>
      <c r="BR327">
        <v>1.6015600000000001</v>
      </c>
      <c r="BS327">
        <v>780.029</v>
      </c>
      <c r="BT327" s="6">
        <v>4.4812000000000003</v>
      </c>
    </row>
    <row r="328" spans="55:72" x14ac:dyDescent="0.2">
      <c r="BC328" s="5">
        <v>782.77600000000007</v>
      </c>
      <c r="BD328">
        <v>0.43435699999999999</v>
      </c>
      <c r="BE328">
        <v>783.99700000000007</v>
      </c>
      <c r="BF328">
        <v>1.66412</v>
      </c>
      <c r="BG328">
        <v>783.08100000000002</v>
      </c>
      <c r="BH328">
        <v>1.9049100000000001</v>
      </c>
      <c r="BI328">
        <v>783.38600000000008</v>
      </c>
      <c r="BJ328">
        <v>1.6064500000000002</v>
      </c>
      <c r="BK328">
        <v>781.86</v>
      </c>
      <c r="BL328">
        <v>1.38</v>
      </c>
      <c r="BM328">
        <v>783.08100000000002</v>
      </c>
      <c r="BN328">
        <v>1.4260899999999999</v>
      </c>
      <c r="BO328">
        <v>783.08100000000002</v>
      </c>
      <c r="BP328">
        <v>1.48987</v>
      </c>
      <c r="BQ328">
        <v>783.99700000000007</v>
      </c>
      <c r="BR328">
        <v>1.6088899999999999</v>
      </c>
      <c r="BS328">
        <v>782.471</v>
      </c>
      <c r="BT328" s="6">
        <v>4.5205700000000002</v>
      </c>
    </row>
    <row r="329" spans="55:72" x14ac:dyDescent="0.2">
      <c r="BC329" s="5">
        <v>785.82799999999997</v>
      </c>
      <c r="BD329">
        <v>0.44903599999999999</v>
      </c>
      <c r="BE329">
        <v>786.13299999999992</v>
      </c>
      <c r="BF329">
        <v>1.6638200000000001</v>
      </c>
      <c r="BG329">
        <v>785.52200000000005</v>
      </c>
      <c r="BH329">
        <v>1.9079599999999999</v>
      </c>
      <c r="BI329">
        <v>784.91200000000003</v>
      </c>
      <c r="BJ329">
        <v>1.6094999999999999</v>
      </c>
      <c r="BK329">
        <v>785.52200000000005</v>
      </c>
      <c r="BL329">
        <v>1.3784800000000001</v>
      </c>
      <c r="BM329">
        <v>786.13299999999992</v>
      </c>
      <c r="BN329">
        <v>1.4392099999999999</v>
      </c>
      <c r="BO329">
        <v>785.82799999999997</v>
      </c>
      <c r="BP329">
        <v>1.49048</v>
      </c>
      <c r="BQ329">
        <v>785.82799999999997</v>
      </c>
      <c r="BR329">
        <v>1.6186499999999999</v>
      </c>
      <c r="BS329">
        <v>785.52200000000005</v>
      </c>
      <c r="BT329" s="6">
        <v>4.5663499999999999</v>
      </c>
    </row>
    <row r="330" spans="55:72" x14ac:dyDescent="0.2">
      <c r="BC330" s="5">
        <v>787.65899999999999</v>
      </c>
      <c r="BD330">
        <v>0.45672599999999997</v>
      </c>
      <c r="BE330">
        <v>788.26900000000001</v>
      </c>
      <c r="BF330">
        <v>1.6601599999999999</v>
      </c>
      <c r="BG330">
        <v>787.65899999999999</v>
      </c>
      <c r="BH330">
        <v>1.9061300000000001</v>
      </c>
      <c r="BI330">
        <v>787.96399999999994</v>
      </c>
      <c r="BJ330">
        <v>1.61469</v>
      </c>
      <c r="BK330">
        <v>787.96399999999994</v>
      </c>
      <c r="BL330">
        <v>1.39252</v>
      </c>
      <c r="BM330">
        <v>787.65899999999999</v>
      </c>
      <c r="BN330">
        <v>1.4376800000000001</v>
      </c>
      <c r="BO330">
        <v>787.65899999999999</v>
      </c>
      <c r="BP330">
        <v>1.50024</v>
      </c>
      <c r="BQ330">
        <v>787.65899999999999</v>
      </c>
      <c r="BR330">
        <v>1.62598</v>
      </c>
      <c r="BS330">
        <v>787.96399999999994</v>
      </c>
      <c r="BT330" s="6">
        <v>4.6087600000000002</v>
      </c>
    </row>
    <row r="331" spans="55:72" x14ac:dyDescent="0.2">
      <c r="BC331" s="5">
        <v>790.1</v>
      </c>
      <c r="BD331">
        <v>0.47332800000000003</v>
      </c>
      <c r="BE331">
        <v>791.93100000000004</v>
      </c>
      <c r="BF331">
        <v>1.66229</v>
      </c>
      <c r="BG331">
        <v>790.1</v>
      </c>
      <c r="BH331">
        <v>1.9091800000000001</v>
      </c>
      <c r="BI331">
        <v>789.49</v>
      </c>
      <c r="BJ331">
        <v>1.61774</v>
      </c>
      <c r="BK331">
        <v>790.1</v>
      </c>
      <c r="BL331">
        <v>1.39313</v>
      </c>
      <c r="BM331">
        <v>790.40499999999997</v>
      </c>
      <c r="BN331">
        <v>1.4486700000000001</v>
      </c>
      <c r="BO331">
        <v>789.79500000000007</v>
      </c>
      <c r="BP331">
        <v>1.50665</v>
      </c>
      <c r="BQ331">
        <v>790.1</v>
      </c>
      <c r="BR331">
        <v>1.63666</v>
      </c>
      <c r="BS331">
        <v>790.40499999999997</v>
      </c>
      <c r="BT331" s="6">
        <v>4.6548499999999997</v>
      </c>
    </row>
    <row r="332" spans="55:72" x14ac:dyDescent="0.2">
      <c r="BC332" s="5">
        <v>793.15199999999993</v>
      </c>
      <c r="BD332">
        <v>0.48217800000000005</v>
      </c>
      <c r="BE332">
        <v>792.54199999999992</v>
      </c>
      <c r="BF332">
        <v>1.65863</v>
      </c>
      <c r="BG332">
        <v>792.2360000000001</v>
      </c>
      <c r="BH332">
        <v>1.9085699999999999</v>
      </c>
      <c r="BI332">
        <v>791.93100000000004</v>
      </c>
      <c r="BJ332">
        <v>1.6229200000000001</v>
      </c>
      <c r="BK332">
        <v>792.2360000000001</v>
      </c>
      <c r="BL332">
        <v>1.4041100000000002</v>
      </c>
      <c r="BM332">
        <v>792.54199999999992</v>
      </c>
      <c r="BN332">
        <v>1.4517199999999999</v>
      </c>
      <c r="BO332">
        <v>792.84699999999998</v>
      </c>
      <c r="BP332">
        <v>1.5118399999999999</v>
      </c>
      <c r="BQ332">
        <v>792.84699999999998</v>
      </c>
      <c r="BR332">
        <v>1.64459</v>
      </c>
      <c r="BS332">
        <v>793.15199999999993</v>
      </c>
      <c r="BT332" s="6">
        <v>4.69421</v>
      </c>
    </row>
    <row r="333" spans="55:72" x14ac:dyDescent="0.2">
      <c r="BC333" s="5">
        <v>795.28800000000001</v>
      </c>
      <c r="BD333">
        <v>0.49804699999999996</v>
      </c>
      <c r="BE333">
        <v>795.59299999999996</v>
      </c>
      <c r="BF333">
        <v>1.66107</v>
      </c>
      <c r="BG333">
        <v>795.28800000000001</v>
      </c>
      <c r="BH333">
        <v>1.9103999999999999</v>
      </c>
      <c r="BI333">
        <v>794.678</v>
      </c>
      <c r="BJ333">
        <v>1.62659</v>
      </c>
      <c r="BK333">
        <v>794.678</v>
      </c>
      <c r="BL333">
        <v>1.40961</v>
      </c>
      <c r="BM333">
        <v>795.28800000000001</v>
      </c>
      <c r="BN333">
        <v>1.4575199999999999</v>
      </c>
      <c r="BO333">
        <v>794.678</v>
      </c>
      <c r="BP333">
        <v>1.5237399999999999</v>
      </c>
      <c r="BQ333">
        <v>794.98299999999995</v>
      </c>
      <c r="BR333">
        <v>1.6549700000000001</v>
      </c>
      <c r="BS333">
        <v>795.28800000000001</v>
      </c>
      <c r="BT333" s="6">
        <v>4.7409099999999995</v>
      </c>
    </row>
    <row r="334" spans="55:72" x14ac:dyDescent="0.2">
      <c r="BC334" s="5">
        <v>797.72900000000004</v>
      </c>
      <c r="BD334">
        <v>0.50964399999999999</v>
      </c>
      <c r="BE334">
        <v>798.34</v>
      </c>
      <c r="BF334">
        <v>1.65985</v>
      </c>
      <c r="BG334">
        <v>797.42399999999998</v>
      </c>
      <c r="BH334">
        <v>1.9125400000000001</v>
      </c>
      <c r="BI334">
        <v>797.72900000000004</v>
      </c>
      <c r="BJ334">
        <v>1.6320800000000002</v>
      </c>
      <c r="BK334">
        <v>798.6450000000001</v>
      </c>
      <c r="BL334">
        <v>1.4166299999999998</v>
      </c>
      <c r="BM334">
        <v>797.11900000000003</v>
      </c>
      <c r="BN334">
        <v>1.4660599999999999</v>
      </c>
      <c r="BO334">
        <v>797.11900000000003</v>
      </c>
      <c r="BP334">
        <v>1.5243500000000001</v>
      </c>
      <c r="BQ334">
        <v>797.72900000000004</v>
      </c>
      <c r="BR334">
        <v>1.6644300000000001</v>
      </c>
      <c r="BS334">
        <v>797.72900000000004</v>
      </c>
      <c r="BT334" s="6">
        <v>4.7750900000000005</v>
      </c>
    </row>
    <row r="335" spans="55:72" x14ac:dyDescent="0.2">
      <c r="BC335" s="5">
        <v>800.476</v>
      </c>
      <c r="BD335">
        <v>0.52307099999999995</v>
      </c>
      <c r="BE335">
        <v>799.255</v>
      </c>
      <c r="BF335">
        <v>1.6613799999999999</v>
      </c>
      <c r="BG335">
        <v>800.17099999999994</v>
      </c>
      <c r="BH335">
        <v>1.9125400000000001</v>
      </c>
      <c r="BI335">
        <v>802.00199999999995</v>
      </c>
      <c r="BJ335">
        <v>1.63635</v>
      </c>
      <c r="BK335">
        <v>801.697</v>
      </c>
      <c r="BL335">
        <v>1.42761</v>
      </c>
      <c r="BM335">
        <v>800.17099999999994</v>
      </c>
      <c r="BN335">
        <v>1.4688100000000002</v>
      </c>
      <c r="BO335">
        <v>800.17099999999994</v>
      </c>
      <c r="BP335">
        <v>1.53992</v>
      </c>
      <c r="BQ335">
        <v>800.17099999999994</v>
      </c>
      <c r="BR335">
        <v>1.6741899999999998</v>
      </c>
      <c r="BS335">
        <v>799.86599999999999</v>
      </c>
      <c r="BT335" s="6">
        <v>4.8165899999999997</v>
      </c>
    </row>
    <row r="336" spans="55:72" x14ac:dyDescent="0.2">
      <c r="BC336" s="5">
        <v>802.00199999999995</v>
      </c>
      <c r="BD336">
        <v>0.53832999999999998</v>
      </c>
      <c r="BE336">
        <v>803.52800000000002</v>
      </c>
      <c r="BF336">
        <v>1.6626000000000001</v>
      </c>
      <c r="BG336">
        <v>802.61199999999997</v>
      </c>
      <c r="BH336">
        <v>1.9161999999999999</v>
      </c>
      <c r="BI336">
        <v>803.83299999999997</v>
      </c>
      <c r="BJ336">
        <v>1.64063</v>
      </c>
      <c r="BK336">
        <v>803.22300000000007</v>
      </c>
      <c r="BL336">
        <v>1.4285299999999999</v>
      </c>
      <c r="BM336">
        <v>802.00199999999995</v>
      </c>
      <c r="BN336">
        <v>1.48193</v>
      </c>
      <c r="BO336">
        <v>802.30700000000002</v>
      </c>
      <c r="BP336">
        <v>1.5393100000000002</v>
      </c>
      <c r="BQ336">
        <v>802.61199999999997</v>
      </c>
      <c r="BR336">
        <v>1.6851800000000001</v>
      </c>
      <c r="BS336">
        <v>802.00199999999995</v>
      </c>
      <c r="BT336" s="6">
        <v>4.8623699999999994</v>
      </c>
    </row>
    <row r="337" spans="55:72" x14ac:dyDescent="0.2">
      <c r="BC337" s="5">
        <v>805.05400000000009</v>
      </c>
      <c r="BD337">
        <v>0.54901100000000003</v>
      </c>
      <c r="BE337">
        <v>805.05400000000009</v>
      </c>
      <c r="BF337">
        <v>1.6632100000000001</v>
      </c>
      <c r="BG337">
        <v>805.35900000000004</v>
      </c>
      <c r="BH337">
        <v>1.9165000000000001</v>
      </c>
      <c r="BI337">
        <v>804.44299999999998</v>
      </c>
      <c r="BJ337">
        <v>1.64642</v>
      </c>
      <c r="BK337">
        <v>805.05400000000009</v>
      </c>
      <c r="BL337">
        <v>1.4437899999999999</v>
      </c>
      <c r="BM337">
        <v>804.44299999999998</v>
      </c>
      <c r="BN337">
        <v>1.48285</v>
      </c>
      <c r="BO337">
        <v>804.74900000000002</v>
      </c>
      <c r="BP337">
        <v>1.55487</v>
      </c>
      <c r="BQ337">
        <v>804.74900000000002</v>
      </c>
      <c r="BR337">
        <v>1.6943400000000002</v>
      </c>
      <c r="BS337">
        <v>804.44299999999998</v>
      </c>
      <c r="BT337" s="6">
        <v>4.9072300000000002</v>
      </c>
    </row>
    <row r="338" spans="55:72" x14ac:dyDescent="0.2">
      <c r="BC338" s="5">
        <v>807.8</v>
      </c>
      <c r="BD338">
        <v>0.56701699999999999</v>
      </c>
      <c r="BE338">
        <v>808.71600000000001</v>
      </c>
      <c r="BF338">
        <v>1.6674800000000001</v>
      </c>
      <c r="BG338">
        <v>808.10500000000002</v>
      </c>
      <c r="BH338">
        <v>1.9213900000000002</v>
      </c>
      <c r="BI338">
        <v>807.495</v>
      </c>
      <c r="BJ338">
        <v>1.65039</v>
      </c>
      <c r="BK338">
        <v>807.18999999999994</v>
      </c>
      <c r="BL338">
        <v>1.4437899999999999</v>
      </c>
      <c r="BM338">
        <v>807.18999999999994</v>
      </c>
      <c r="BN338">
        <v>1.49658</v>
      </c>
      <c r="BO338">
        <v>807.18999999999994</v>
      </c>
      <c r="BP338">
        <v>1.55762</v>
      </c>
      <c r="BQ338">
        <v>807.18999999999994</v>
      </c>
      <c r="BR338">
        <v>1.70685</v>
      </c>
      <c r="BS338">
        <v>807.18999999999994</v>
      </c>
      <c r="BT338" s="6">
        <v>4.9529999999999994</v>
      </c>
    </row>
    <row r="339" spans="55:72" x14ac:dyDescent="0.2">
      <c r="BC339" s="5">
        <v>809.93700000000001</v>
      </c>
      <c r="BD339">
        <v>0.57769800000000004</v>
      </c>
      <c r="BE339">
        <v>810.24199999999996</v>
      </c>
      <c r="BF339">
        <v>1.6674800000000001</v>
      </c>
      <c r="BG339">
        <v>809.32600000000002</v>
      </c>
      <c r="BH339">
        <v>1.9219999999999999</v>
      </c>
      <c r="BI339">
        <v>810.85199999999998</v>
      </c>
      <c r="BJ339">
        <v>1.6571</v>
      </c>
      <c r="BK339">
        <v>810.24199999999996</v>
      </c>
      <c r="BL339">
        <v>1.45966</v>
      </c>
      <c r="BM339">
        <v>810.24199999999996</v>
      </c>
      <c r="BN339">
        <v>1.49841</v>
      </c>
      <c r="BO339">
        <v>809.93700000000001</v>
      </c>
      <c r="BP339">
        <v>1.56799</v>
      </c>
      <c r="BQ339">
        <v>810.24199999999996</v>
      </c>
      <c r="BR339">
        <v>1.71692</v>
      </c>
      <c r="BS339">
        <v>809.93700000000001</v>
      </c>
      <c r="BT339" s="6">
        <v>4.99878</v>
      </c>
    </row>
    <row r="340" spans="55:72" x14ac:dyDescent="0.2">
      <c r="BC340" s="5">
        <v>812.68299999999999</v>
      </c>
      <c r="BD340">
        <v>0.59692400000000001</v>
      </c>
      <c r="BE340">
        <v>811.46199999999999</v>
      </c>
      <c r="BF340">
        <v>1.6732800000000001</v>
      </c>
      <c r="BG340">
        <v>812.37800000000004</v>
      </c>
      <c r="BH340">
        <v>1.9256600000000001</v>
      </c>
      <c r="BI340">
        <v>812.37800000000004</v>
      </c>
      <c r="BJ340">
        <v>1.66107</v>
      </c>
      <c r="BK340">
        <v>813.29300000000001</v>
      </c>
      <c r="BL340">
        <v>1.46271</v>
      </c>
      <c r="BM340">
        <v>812.37800000000004</v>
      </c>
      <c r="BN340">
        <v>1.5072599999999998</v>
      </c>
      <c r="BO340">
        <v>812.37800000000004</v>
      </c>
      <c r="BP340">
        <v>1.57745</v>
      </c>
      <c r="BQ340">
        <v>812.68299999999999</v>
      </c>
      <c r="BR340">
        <v>1.72943</v>
      </c>
      <c r="BS340">
        <v>812.37800000000004</v>
      </c>
      <c r="BT340" s="6">
        <v>5.0476099999999997</v>
      </c>
    </row>
    <row r="341" spans="55:72" x14ac:dyDescent="0.2">
      <c r="BC341" s="5">
        <v>814.81899999999996</v>
      </c>
      <c r="BD341">
        <v>0.60943599999999998</v>
      </c>
      <c r="BE341">
        <v>814.20899999999995</v>
      </c>
      <c r="BF341">
        <v>1.6741899999999998</v>
      </c>
      <c r="BG341">
        <v>815.125</v>
      </c>
      <c r="BH341">
        <v>1.9287100000000001</v>
      </c>
      <c r="BI341">
        <v>815.125</v>
      </c>
      <c r="BJ341">
        <v>1.6677900000000001</v>
      </c>
      <c r="BK341">
        <v>814.51400000000001</v>
      </c>
      <c r="BL341">
        <v>1.474</v>
      </c>
      <c r="BM341">
        <v>815.43</v>
      </c>
      <c r="BN341">
        <v>1.5136700000000001</v>
      </c>
      <c r="BO341">
        <v>815.125</v>
      </c>
      <c r="BP341">
        <v>1.5847799999999999</v>
      </c>
      <c r="BQ341">
        <v>814.20899999999995</v>
      </c>
      <c r="BR341">
        <v>1.74072</v>
      </c>
      <c r="BS341">
        <v>814.20899999999995</v>
      </c>
      <c r="BT341" s="6">
        <v>5.0872799999999998</v>
      </c>
    </row>
    <row r="342" spans="55:72" x14ac:dyDescent="0.2">
      <c r="BC342" s="5">
        <v>817.56600000000003</v>
      </c>
      <c r="BD342">
        <v>0.62835699999999994</v>
      </c>
      <c r="BE342">
        <v>817.56600000000003</v>
      </c>
      <c r="BF342">
        <v>1.6806000000000001</v>
      </c>
      <c r="BG342">
        <v>816.95600000000002</v>
      </c>
      <c r="BH342">
        <v>1.9314599999999997</v>
      </c>
      <c r="BI342">
        <v>817.87099999999998</v>
      </c>
      <c r="BJ342">
        <v>1.6729699999999998</v>
      </c>
      <c r="BK342">
        <v>817.26099999999997</v>
      </c>
      <c r="BL342">
        <v>1.48285</v>
      </c>
      <c r="BM342">
        <v>817.87099999999998</v>
      </c>
      <c r="BN342">
        <v>1.5191699999999999</v>
      </c>
      <c r="BO342">
        <v>817.26099999999997</v>
      </c>
      <c r="BP342">
        <v>1.5994300000000001</v>
      </c>
      <c r="BQ342">
        <v>817.56600000000003</v>
      </c>
      <c r="BR342">
        <v>1.7532300000000001</v>
      </c>
      <c r="BS342">
        <v>817.87099999999998</v>
      </c>
      <c r="BT342" s="6">
        <v>5.1391599999999995</v>
      </c>
    </row>
    <row r="343" spans="55:72" x14ac:dyDescent="0.2">
      <c r="BC343" s="5">
        <v>820.31299999999999</v>
      </c>
      <c r="BD343">
        <v>0.64483599999999996</v>
      </c>
      <c r="BE343">
        <v>819.39700000000005</v>
      </c>
      <c r="BF343">
        <v>1.6833499999999999</v>
      </c>
      <c r="BG343">
        <v>819.702</v>
      </c>
      <c r="BH343">
        <v>1.9372599999999998</v>
      </c>
      <c r="BI343">
        <v>821.5329999999999</v>
      </c>
      <c r="BJ343">
        <v>1.6790800000000001</v>
      </c>
      <c r="BK343">
        <v>819.39700000000005</v>
      </c>
      <c r="BL343">
        <v>1.48926</v>
      </c>
      <c r="BM343">
        <v>819.702</v>
      </c>
      <c r="BN343">
        <v>1.5304599999999999</v>
      </c>
      <c r="BO343">
        <v>819.702</v>
      </c>
      <c r="BP343">
        <v>1.5988199999999999</v>
      </c>
      <c r="BQ343">
        <v>820.61799999999994</v>
      </c>
      <c r="BR343">
        <v>1.7651400000000002</v>
      </c>
      <c r="BS343">
        <v>819.702</v>
      </c>
      <c r="BT343" s="6">
        <v>5.1818799999999996</v>
      </c>
    </row>
    <row r="344" spans="55:72" x14ac:dyDescent="0.2">
      <c r="BC344" s="5">
        <v>822.14400000000001</v>
      </c>
      <c r="BD344">
        <v>0.66253699999999993</v>
      </c>
      <c r="BE344">
        <v>821.22799999999995</v>
      </c>
      <c r="BF344">
        <v>1.6882299999999999</v>
      </c>
      <c r="BG344">
        <v>822.14400000000001</v>
      </c>
      <c r="BH344">
        <v>1.9372599999999998</v>
      </c>
      <c r="BI344">
        <v>821.22799999999995</v>
      </c>
      <c r="BJ344">
        <v>1.6851800000000001</v>
      </c>
      <c r="BK344">
        <v>823.05899999999997</v>
      </c>
      <c r="BL344">
        <v>1.50299</v>
      </c>
      <c r="BM344">
        <v>822.14400000000001</v>
      </c>
      <c r="BN344">
        <v>1.5316799999999999</v>
      </c>
      <c r="BO344">
        <v>821.5329999999999</v>
      </c>
      <c r="BP344">
        <v>1.61652</v>
      </c>
      <c r="BQ344">
        <v>822.14400000000001</v>
      </c>
      <c r="BR344">
        <v>1.7761199999999999</v>
      </c>
      <c r="BS344">
        <v>821.5329999999999</v>
      </c>
      <c r="BT344" s="6">
        <v>5.2215600000000002</v>
      </c>
    </row>
    <row r="345" spans="55:72" x14ac:dyDescent="0.2">
      <c r="BC345" s="5">
        <v>824.89</v>
      </c>
      <c r="BD345">
        <v>0.68450900000000003</v>
      </c>
      <c r="BE345">
        <v>824.58500000000004</v>
      </c>
      <c r="BF345">
        <v>1.6940299999999999</v>
      </c>
      <c r="BG345">
        <v>824.58500000000004</v>
      </c>
      <c r="BH345">
        <v>1.9430499999999999</v>
      </c>
      <c r="BI345">
        <v>825.19500000000005</v>
      </c>
      <c r="BJ345">
        <v>1.6906699999999999</v>
      </c>
      <c r="BK345">
        <v>823.66899999999998</v>
      </c>
      <c r="BL345">
        <v>1.5051300000000001</v>
      </c>
      <c r="BM345">
        <v>824.89</v>
      </c>
      <c r="BN345">
        <v>1.54633</v>
      </c>
      <c r="BO345">
        <v>824.28</v>
      </c>
      <c r="BP345">
        <v>1.6180400000000001</v>
      </c>
      <c r="BQ345">
        <v>824.28</v>
      </c>
      <c r="BR345">
        <v>1.79016</v>
      </c>
      <c r="BS345">
        <v>824.58500000000004</v>
      </c>
      <c r="BT345" s="6">
        <v>5.2703899999999999</v>
      </c>
    </row>
    <row r="346" spans="55:72" x14ac:dyDescent="0.2">
      <c r="BC346" s="5">
        <v>827.33199999999999</v>
      </c>
      <c r="BD346">
        <v>0.70220899999999997</v>
      </c>
      <c r="BE346">
        <v>827.94200000000001</v>
      </c>
      <c r="BF346">
        <v>1.6982999999999999</v>
      </c>
      <c r="BG346">
        <v>826.41600000000005</v>
      </c>
      <c r="BH346">
        <v>1.9445799999999998</v>
      </c>
      <c r="BI346">
        <v>827.33199999999999</v>
      </c>
      <c r="BJ346">
        <v>1.6982999999999999</v>
      </c>
      <c r="BK346">
        <v>826.41600000000005</v>
      </c>
      <c r="BL346">
        <v>1.5228300000000001</v>
      </c>
      <c r="BM346">
        <v>826.41600000000005</v>
      </c>
      <c r="BN346">
        <v>1.5472399999999999</v>
      </c>
      <c r="BO346">
        <v>827.02600000000007</v>
      </c>
      <c r="BP346">
        <v>1.63361</v>
      </c>
      <c r="BQ346">
        <v>827.02600000000007</v>
      </c>
      <c r="BR346">
        <v>1.80145</v>
      </c>
      <c r="BS346">
        <v>826.721</v>
      </c>
      <c r="BT346" s="6">
        <v>5.31921</v>
      </c>
    </row>
    <row r="347" spans="55:72" x14ac:dyDescent="0.2">
      <c r="BC347" s="5">
        <v>829.16300000000001</v>
      </c>
      <c r="BD347">
        <v>0.72845500000000007</v>
      </c>
      <c r="BE347">
        <v>830.07799999999997</v>
      </c>
      <c r="BF347">
        <v>1.70685</v>
      </c>
      <c r="BG347">
        <v>829.46799999999996</v>
      </c>
      <c r="BH347">
        <v>1.9506800000000002</v>
      </c>
      <c r="BI347">
        <v>830.38300000000004</v>
      </c>
      <c r="BJ347">
        <v>1.7034899999999999</v>
      </c>
      <c r="BK347">
        <v>830.99400000000003</v>
      </c>
      <c r="BL347">
        <v>1.5252700000000001</v>
      </c>
      <c r="BM347">
        <v>829.77300000000002</v>
      </c>
      <c r="BN347">
        <v>1.56097</v>
      </c>
      <c r="BO347">
        <v>828.85699999999997</v>
      </c>
      <c r="BP347">
        <v>1.64063</v>
      </c>
      <c r="BQ347">
        <v>828.85699999999997</v>
      </c>
      <c r="BR347">
        <v>1.8161</v>
      </c>
      <c r="BS347">
        <v>828.85699999999997</v>
      </c>
      <c r="BT347" s="6">
        <v>5.3710900000000006</v>
      </c>
    </row>
    <row r="348" spans="55:72" x14ac:dyDescent="0.2">
      <c r="BC348" s="5">
        <v>831.60400000000004</v>
      </c>
      <c r="BD348">
        <v>0.74768099999999993</v>
      </c>
      <c r="BE348">
        <v>832.52</v>
      </c>
      <c r="BF348">
        <v>1.71051</v>
      </c>
      <c r="BG348">
        <v>831.90899999999999</v>
      </c>
      <c r="BH348">
        <v>1.9528199999999998</v>
      </c>
      <c r="BI348">
        <v>833.43500000000006</v>
      </c>
      <c r="BJ348">
        <v>1.71143</v>
      </c>
      <c r="BK348">
        <v>830.99400000000003</v>
      </c>
      <c r="BL348">
        <v>1.5414399999999999</v>
      </c>
      <c r="BM348">
        <v>831.29899999999998</v>
      </c>
      <c r="BN348">
        <v>1.56555</v>
      </c>
      <c r="BO348">
        <v>832.21400000000006</v>
      </c>
      <c r="BP348">
        <v>1.6506999999999998</v>
      </c>
      <c r="BQ348">
        <v>831.60400000000004</v>
      </c>
      <c r="BR348">
        <v>1.8279999999999998</v>
      </c>
      <c r="BS348">
        <v>831.29899999999998</v>
      </c>
      <c r="BT348" s="6">
        <v>5.4168700000000003</v>
      </c>
    </row>
    <row r="349" spans="55:72" x14ac:dyDescent="0.2">
      <c r="BC349" s="5">
        <v>834.65599999999995</v>
      </c>
      <c r="BD349">
        <v>0.77667200000000003</v>
      </c>
      <c r="BE349">
        <v>835.87599999999998</v>
      </c>
      <c r="BF349">
        <v>1.71997</v>
      </c>
      <c r="BG349">
        <v>834.04500000000007</v>
      </c>
      <c r="BH349">
        <v>1.95801</v>
      </c>
      <c r="BI349">
        <v>833.13</v>
      </c>
      <c r="BJ349">
        <v>1.71722</v>
      </c>
      <c r="BK349">
        <v>833.13</v>
      </c>
      <c r="BL349">
        <v>1.54816</v>
      </c>
      <c r="BM349">
        <v>834.04500000000007</v>
      </c>
      <c r="BN349">
        <v>1.5753199999999998</v>
      </c>
      <c r="BO349">
        <v>834.65599999999995</v>
      </c>
      <c r="BP349">
        <v>1.6638200000000001</v>
      </c>
      <c r="BQ349">
        <v>834.351</v>
      </c>
      <c r="BR349">
        <v>1.8429599999999999</v>
      </c>
      <c r="BS349">
        <v>834.65599999999995</v>
      </c>
      <c r="BT349" s="6">
        <v>5.46265</v>
      </c>
    </row>
    <row r="350" spans="55:72" x14ac:dyDescent="0.2">
      <c r="BC350" s="5">
        <v>837.09699999999998</v>
      </c>
      <c r="BD350">
        <v>0.80017100000000008</v>
      </c>
      <c r="BE350">
        <v>835.87599999999998</v>
      </c>
      <c r="BF350">
        <v>1.72516</v>
      </c>
      <c r="BG350">
        <v>836.18200000000002</v>
      </c>
      <c r="BH350">
        <v>1.9625899999999998</v>
      </c>
      <c r="BI350">
        <v>837.70799999999997</v>
      </c>
      <c r="BJ350">
        <v>1.72516</v>
      </c>
      <c r="BK350">
        <v>835.57099999999991</v>
      </c>
      <c r="BL350">
        <v>1.56006</v>
      </c>
      <c r="BM350">
        <v>837.09699999999998</v>
      </c>
      <c r="BN350">
        <v>1.58569</v>
      </c>
      <c r="BO350">
        <v>836.79200000000003</v>
      </c>
      <c r="BP350">
        <v>1.6693099999999998</v>
      </c>
      <c r="BQ350">
        <v>836.48699999999997</v>
      </c>
      <c r="BR350">
        <v>1.8573</v>
      </c>
      <c r="BS350">
        <v>836.79200000000003</v>
      </c>
      <c r="BT350" s="6">
        <v>5.5114700000000001</v>
      </c>
    </row>
    <row r="351" spans="55:72" x14ac:dyDescent="0.2">
      <c r="BC351" s="5">
        <v>839.53899999999999</v>
      </c>
      <c r="BD351">
        <v>0.82946799999999998</v>
      </c>
      <c r="BE351">
        <v>840.45400000000006</v>
      </c>
      <c r="BF351">
        <v>1.7346200000000001</v>
      </c>
      <c r="BG351">
        <v>839.53899999999999</v>
      </c>
      <c r="BH351">
        <v>1.96594</v>
      </c>
      <c r="BI351">
        <v>840.149</v>
      </c>
      <c r="BJ351">
        <v>1.7315700000000001</v>
      </c>
      <c r="BK351">
        <v>838.01300000000003</v>
      </c>
      <c r="BL351">
        <v>1.5716600000000001</v>
      </c>
      <c r="BM351">
        <v>839.23300000000006</v>
      </c>
      <c r="BN351">
        <v>1.5914900000000001</v>
      </c>
      <c r="BO351">
        <v>838.62300000000005</v>
      </c>
      <c r="BP351">
        <v>1.6882299999999999</v>
      </c>
      <c r="BQ351">
        <v>839.23300000000006</v>
      </c>
      <c r="BR351">
        <v>1.87225</v>
      </c>
      <c r="BS351">
        <v>839.84400000000005</v>
      </c>
      <c r="BT351" s="6">
        <v>5.5572499999999998</v>
      </c>
    </row>
    <row r="352" spans="55:72" x14ac:dyDescent="0.2">
      <c r="BC352" s="5">
        <v>841.37</v>
      </c>
      <c r="BD352">
        <v>0.85815399999999997</v>
      </c>
      <c r="BE352">
        <v>840.75900000000001</v>
      </c>
      <c r="BF352">
        <v>1.74133</v>
      </c>
      <c r="BG352">
        <v>841.67499999999995</v>
      </c>
      <c r="BH352">
        <v>1.97174</v>
      </c>
      <c r="BI352">
        <v>841.67499999999995</v>
      </c>
      <c r="BJ352">
        <v>1.7388899999999998</v>
      </c>
      <c r="BK352">
        <v>841.9799999999999</v>
      </c>
      <c r="BL352">
        <v>1.57806</v>
      </c>
      <c r="BM352">
        <v>841.9799999999999</v>
      </c>
      <c r="BN352">
        <v>1.6052200000000001</v>
      </c>
      <c r="BO352">
        <v>841.37</v>
      </c>
      <c r="BP352">
        <v>1.6946400000000001</v>
      </c>
      <c r="BQ352">
        <v>841.37</v>
      </c>
      <c r="BR352">
        <v>1.8872100000000001</v>
      </c>
      <c r="BS352">
        <v>841.67499999999995</v>
      </c>
      <c r="BT352" s="6">
        <v>5.6091299999999995</v>
      </c>
    </row>
    <row r="353" spans="55:72" x14ac:dyDescent="0.2">
      <c r="BC353" s="5">
        <v>844.11599999999999</v>
      </c>
      <c r="BD353">
        <v>0.88745099999999999</v>
      </c>
      <c r="BE353">
        <v>845.03200000000004</v>
      </c>
      <c r="BF353">
        <v>1.7495700000000001</v>
      </c>
      <c r="BG353">
        <v>844.11599999999999</v>
      </c>
      <c r="BH353">
        <v>1.9744900000000001</v>
      </c>
      <c r="BI353">
        <v>845.03200000000004</v>
      </c>
      <c r="BJ353">
        <v>1.7468299999999999</v>
      </c>
      <c r="BK353">
        <v>842.89599999999996</v>
      </c>
      <c r="BL353">
        <v>1.5951500000000001</v>
      </c>
      <c r="BM353">
        <v>844.11599999999999</v>
      </c>
      <c r="BN353">
        <v>1.6070599999999999</v>
      </c>
      <c r="BO353">
        <v>843.81099999999992</v>
      </c>
      <c r="BP353">
        <v>1.71417</v>
      </c>
      <c r="BQ353">
        <v>843.81099999999992</v>
      </c>
      <c r="BR353">
        <v>1.9012500000000001</v>
      </c>
      <c r="BS353">
        <v>843.81099999999992</v>
      </c>
      <c r="BT353" s="6">
        <v>5.6640600000000001</v>
      </c>
    </row>
    <row r="354" spans="55:72" x14ac:dyDescent="0.2">
      <c r="BC354" s="5">
        <v>846.55799999999999</v>
      </c>
      <c r="BD354">
        <v>0.92224099999999998</v>
      </c>
      <c r="BE354">
        <v>845.947</v>
      </c>
      <c r="BF354">
        <v>1.7593400000000001</v>
      </c>
      <c r="BG354">
        <v>846.25199999999995</v>
      </c>
      <c r="BH354">
        <v>1.9818100000000001</v>
      </c>
      <c r="BI354">
        <v>845.947</v>
      </c>
      <c r="BJ354">
        <v>1.7538499999999999</v>
      </c>
      <c r="BK354">
        <v>847.16800000000001</v>
      </c>
      <c r="BL354">
        <v>1.5988199999999999</v>
      </c>
      <c r="BM354">
        <v>846.25199999999995</v>
      </c>
      <c r="BN354">
        <v>1.6238400000000002</v>
      </c>
      <c r="BO354">
        <v>845.947</v>
      </c>
      <c r="BP354">
        <v>1.71967</v>
      </c>
      <c r="BQ354">
        <v>845.947</v>
      </c>
      <c r="BR354">
        <v>1.9174200000000001</v>
      </c>
      <c r="BS354">
        <v>846.55799999999999</v>
      </c>
      <c r="BT354" s="6">
        <v>5.7098399999999998</v>
      </c>
    </row>
    <row r="355" spans="55:72" x14ac:dyDescent="0.2">
      <c r="BC355" s="5">
        <v>848.99899999999991</v>
      </c>
      <c r="BD355">
        <v>0.95214799999999999</v>
      </c>
      <c r="BE355">
        <v>850.82999999999993</v>
      </c>
      <c r="BF355">
        <v>1.7672700000000001</v>
      </c>
      <c r="BG355">
        <v>849.30399999999997</v>
      </c>
      <c r="BH355">
        <v>1.9851700000000001</v>
      </c>
      <c r="BI355">
        <v>848.08300000000008</v>
      </c>
      <c r="BJ355">
        <v>1.7630000000000001</v>
      </c>
      <c r="BK355">
        <v>850.52499999999998</v>
      </c>
      <c r="BL355">
        <v>1.61896</v>
      </c>
      <c r="BM355">
        <v>848.3889999999999</v>
      </c>
      <c r="BN355">
        <v>1.62781</v>
      </c>
      <c r="BO355">
        <v>849.30399999999997</v>
      </c>
      <c r="BP355">
        <v>1.73584</v>
      </c>
      <c r="BQ355">
        <v>848.69399999999996</v>
      </c>
      <c r="BR355">
        <v>1.9342000000000001</v>
      </c>
      <c r="BS355">
        <v>849.30399999999997</v>
      </c>
      <c r="BT355" s="6">
        <v>5.7525600000000008</v>
      </c>
    </row>
    <row r="356" spans="55:72" x14ac:dyDescent="0.2">
      <c r="BC356" s="5">
        <v>851.13499999999999</v>
      </c>
      <c r="BD356">
        <v>0.99090600000000006</v>
      </c>
      <c r="BE356">
        <v>851.43999999999994</v>
      </c>
      <c r="BF356">
        <v>1.77887</v>
      </c>
      <c r="BG356">
        <v>851.74599999999998</v>
      </c>
      <c r="BH356">
        <v>1.9918799999999999</v>
      </c>
      <c r="BI356">
        <v>850.82999999999993</v>
      </c>
      <c r="BJ356">
        <v>1.7700199999999999</v>
      </c>
      <c r="BK356">
        <v>851.74599999999998</v>
      </c>
      <c r="BL356">
        <v>1.62323</v>
      </c>
      <c r="BM356">
        <v>851.74599999999998</v>
      </c>
      <c r="BN356">
        <v>1.64185</v>
      </c>
      <c r="BO356">
        <v>851.13499999999999</v>
      </c>
      <c r="BP356">
        <v>1.7465200000000001</v>
      </c>
      <c r="BQ356">
        <v>851.43999999999994</v>
      </c>
      <c r="BR356">
        <v>1.94946</v>
      </c>
      <c r="BS356">
        <v>851.13499999999999</v>
      </c>
      <c r="BT356" s="6">
        <v>5.8013900000000005</v>
      </c>
    </row>
    <row r="357" spans="55:72" x14ac:dyDescent="0.2">
      <c r="BC357" s="5">
        <v>853.88200000000006</v>
      </c>
      <c r="BD357">
        <v>1.02325</v>
      </c>
      <c r="BE357">
        <v>853.27099999999996</v>
      </c>
      <c r="BF357">
        <v>1.78589</v>
      </c>
      <c r="BG357">
        <v>853.88200000000006</v>
      </c>
      <c r="BH357">
        <v>1.9961499999999999</v>
      </c>
      <c r="BI357">
        <v>855.10299999999995</v>
      </c>
      <c r="BJ357">
        <v>1.77948</v>
      </c>
      <c r="BK357">
        <v>853.577</v>
      </c>
      <c r="BL357">
        <v>1.63971</v>
      </c>
      <c r="BM357">
        <v>853.88200000000006</v>
      </c>
      <c r="BN357">
        <v>1.6506999999999998</v>
      </c>
      <c r="BO357">
        <v>853.577</v>
      </c>
      <c r="BP357">
        <v>1.7569000000000001</v>
      </c>
      <c r="BQ357">
        <v>853.88200000000006</v>
      </c>
      <c r="BR357">
        <v>1.9668599999999998</v>
      </c>
      <c r="BS357">
        <v>854.18700000000001</v>
      </c>
      <c r="BT357" s="6">
        <v>5.8471700000000002</v>
      </c>
    </row>
    <row r="358" spans="55:72" x14ac:dyDescent="0.2">
      <c r="BC358" s="5">
        <v>856.62799999999993</v>
      </c>
      <c r="BD358">
        <v>1.0650599999999999</v>
      </c>
      <c r="BE358">
        <v>856.93399999999997</v>
      </c>
      <c r="BF358">
        <v>1.79901</v>
      </c>
      <c r="BG358">
        <v>856.32299999999998</v>
      </c>
      <c r="BH358">
        <v>2.0022600000000002</v>
      </c>
      <c r="BI358">
        <v>856.01799999999992</v>
      </c>
      <c r="BJ358">
        <v>1.7874100000000002</v>
      </c>
      <c r="BK358">
        <v>856.93399999999997</v>
      </c>
      <c r="BL358">
        <v>1.64886</v>
      </c>
      <c r="BM358">
        <v>855.71299999999997</v>
      </c>
      <c r="BN358">
        <v>1.66046</v>
      </c>
      <c r="BO358">
        <v>856.32299999999998</v>
      </c>
      <c r="BP358">
        <v>1.77399</v>
      </c>
      <c r="BQ358">
        <v>856.32299999999998</v>
      </c>
      <c r="BR358">
        <v>1.9836400000000003</v>
      </c>
      <c r="BS358">
        <v>856.62799999999993</v>
      </c>
      <c r="BT358" s="6">
        <v>5.8959999999999999</v>
      </c>
    </row>
    <row r="359" spans="55:72" x14ac:dyDescent="0.2">
      <c r="BC359" s="5">
        <v>858.76499999999999</v>
      </c>
      <c r="BD359">
        <v>1.10199</v>
      </c>
      <c r="BE359">
        <v>856.62799999999993</v>
      </c>
      <c r="BF359">
        <v>1.8069499999999998</v>
      </c>
      <c r="BG359">
        <v>859.07</v>
      </c>
      <c r="BH359">
        <v>2.0083599999999997</v>
      </c>
      <c r="BI359">
        <v>857.54399999999998</v>
      </c>
      <c r="BJ359">
        <v>1.79657</v>
      </c>
      <c r="BK359">
        <v>858.76499999999999</v>
      </c>
      <c r="BL359">
        <v>1.66046</v>
      </c>
      <c r="BM359">
        <v>859.375</v>
      </c>
      <c r="BN359">
        <v>1.6745000000000001</v>
      </c>
      <c r="BO359">
        <v>859.07</v>
      </c>
      <c r="BP359">
        <v>1.78009</v>
      </c>
      <c r="BQ359">
        <v>858.76499999999999</v>
      </c>
      <c r="BR359">
        <v>2.0019499999999999</v>
      </c>
      <c r="BS359">
        <v>858.45899999999995</v>
      </c>
      <c r="BT359" s="6">
        <v>5.9539800000000005</v>
      </c>
    </row>
    <row r="360" spans="55:72" x14ac:dyDescent="0.2">
      <c r="BC360" s="5">
        <v>861.20600000000002</v>
      </c>
      <c r="BD360">
        <v>1.1425799999999999</v>
      </c>
      <c r="BE360">
        <v>861.51100000000008</v>
      </c>
      <c r="BF360">
        <v>1.81915</v>
      </c>
      <c r="BG360">
        <v>860.596</v>
      </c>
      <c r="BH360">
        <v>2.0126300000000001</v>
      </c>
      <c r="BI360">
        <v>862.12200000000007</v>
      </c>
      <c r="BJ360">
        <v>1.8057299999999998</v>
      </c>
      <c r="BK360">
        <v>861.20600000000002</v>
      </c>
      <c r="BL360">
        <v>1.6757200000000001</v>
      </c>
      <c r="BM360">
        <v>860.596</v>
      </c>
      <c r="BN360">
        <v>1.6793800000000001</v>
      </c>
      <c r="BO360">
        <v>861.20600000000002</v>
      </c>
      <c r="BP360">
        <v>1.80084</v>
      </c>
      <c r="BQ360">
        <v>860.596</v>
      </c>
      <c r="BR360">
        <v>2.0165999999999999</v>
      </c>
      <c r="BS360">
        <v>861.51100000000008</v>
      </c>
      <c r="BT360" s="6">
        <v>5.9997600000000002</v>
      </c>
    </row>
    <row r="361" spans="55:72" x14ac:dyDescent="0.2">
      <c r="BC361" s="5">
        <v>863.64700000000005</v>
      </c>
      <c r="BD361">
        <v>1.18469</v>
      </c>
      <c r="BE361">
        <v>862.42700000000002</v>
      </c>
      <c r="BF361">
        <v>1.8292199999999998</v>
      </c>
      <c r="BG361">
        <v>862.73200000000008</v>
      </c>
      <c r="BH361">
        <v>2.0205700000000002</v>
      </c>
      <c r="BI361">
        <v>863.3420000000001</v>
      </c>
      <c r="BJ361">
        <v>1.81396</v>
      </c>
      <c r="BK361">
        <v>864.25799999999992</v>
      </c>
      <c r="BL361">
        <v>1.6830400000000001</v>
      </c>
      <c r="BM361">
        <v>863.95299999999997</v>
      </c>
      <c r="BN361">
        <v>1.6976899999999999</v>
      </c>
      <c r="BO361">
        <v>863.64700000000005</v>
      </c>
      <c r="BP361">
        <v>1.80542</v>
      </c>
      <c r="BQ361">
        <v>863.64700000000005</v>
      </c>
      <c r="BR361">
        <v>2.0358300000000003</v>
      </c>
      <c r="BS361">
        <v>863.64700000000005</v>
      </c>
      <c r="BT361" s="6">
        <v>6.0485800000000003</v>
      </c>
    </row>
    <row r="362" spans="55:72" x14ac:dyDescent="0.2">
      <c r="BC362" s="5">
        <v>866.08899999999994</v>
      </c>
      <c r="BD362">
        <v>1.2252799999999999</v>
      </c>
      <c r="BE362">
        <v>866.39400000000001</v>
      </c>
      <c r="BF362">
        <v>1.8402100000000001</v>
      </c>
      <c r="BG362">
        <v>866.39400000000001</v>
      </c>
      <c r="BH362">
        <v>2.02393</v>
      </c>
      <c r="BI362">
        <v>866.08899999999994</v>
      </c>
      <c r="BJ362">
        <v>1.8237300000000001</v>
      </c>
      <c r="BK362">
        <v>865.47900000000004</v>
      </c>
      <c r="BL362">
        <v>1.7025800000000002</v>
      </c>
      <c r="BM362">
        <v>866.08899999999994</v>
      </c>
      <c r="BN362">
        <v>1.70197</v>
      </c>
      <c r="BO362">
        <v>866.08899999999994</v>
      </c>
      <c r="BP362">
        <v>1.8252600000000001</v>
      </c>
      <c r="BQ362">
        <v>865.47900000000004</v>
      </c>
      <c r="BR362">
        <v>2.0535299999999999</v>
      </c>
      <c r="BS362">
        <v>866.08899999999994</v>
      </c>
      <c r="BT362" s="6">
        <v>6.09741</v>
      </c>
    </row>
    <row r="363" spans="55:72" x14ac:dyDescent="0.2">
      <c r="BC363" s="5">
        <v>868.83500000000004</v>
      </c>
      <c r="BD363">
        <v>1.27319</v>
      </c>
      <c r="BE363">
        <v>868.83500000000004</v>
      </c>
      <c r="BF363">
        <v>1.8533300000000001</v>
      </c>
      <c r="BG363">
        <v>868.83500000000004</v>
      </c>
      <c r="BH363">
        <v>2.0327800000000003</v>
      </c>
      <c r="BI363">
        <v>868.22500000000002</v>
      </c>
      <c r="BJ363">
        <v>1.8316699999999999</v>
      </c>
      <c r="BK363">
        <v>869.14100000000008</v>
      </c>
      <c r="BL363">
        <v>1.70746</v>
      </c>
      <c r="BM363">
        <v>867.92000000000007</v>
      </c>
      <c r="BN363">
        <v>1.71967</v>
      </c>
      <c r="BO363">
        <v>868.53</v>
      </c>
      <c r="BP363">
        <v>1.8337999999999999</v>
      </c>
      <c r="BQ363">
        <v>868.22500000000002</v>
      </c>
      <c r="BR363">
        <v>2.0739700000000001</v>
      </c>
      <c r="BS363">
        <v>868.53</v>
      </c>
      <c r="BT363" s="6">
        <v>6.1401399999999997</v>
      </c>
    </row>
    <row r="364" spans="55:72" x14ac:dyDescent="0.2">
      <c r="BC364" s="5">
        <v>871.27699999999993</v>
      </c>
      <c r="BD364">
        <v>1.3131699999999999</v>
      </c>
      <c r="BE364">
        <v>869.75100000000009</v>
      </c>
      <c r="BF364">
        <v>1.8627899999999999</v>
      </c>
      <c r="BG364">
        <v>870.05600000000004</v>
      </c>
      <c r="BH364">
        <v>2.0370499999999998</v>
      </c>
      <c r="BI364">
        <v>870.05600000000004</v>
      </c>
      <c r="BJ364">
        <v>1.8417399999999999</v>
      </c>
      <c r="BK364">
        <v>870.97199999999998</v>
      </c>
      <c r="BL364">
        <v>1.7279100000000001</v>
      </c>
      <c r="BM364">
        <v>870.97199999999998</v>
      </c>
      <c r="BN364">
        <v>1.72699</v>
      </c>
      <c r="BO364">
        <v>870.66699999999992</v>
      </c>
      <c r="BP364">
        <v>1.8496700000000001</v>
      </c>
      <c r="BQ364">
        <v>870.66699999999992</v>
      </c>
      <c r="BR364">
        <v>2.09137</v>
      </c>
      <c r="BS364">
        <v>870.3610000000001</v>
      </c>
      <c r="BT364" s="6">
        <v>6.1828600000000007</v>
      </c>
    </row>
    <row r="365" spans="55:72" x14ac:dyDescent="0.2">
      <c r="BC365" s="5">
        <v>873.71799999999996</v>
      </c>
      <c r="BD365">
        <v>1.3626099999999999</v>
      </c>
      <c r="BE365">
        <v>873.10799999999995</v>
      </c>
      <c r="BF365">
        <v>1.87775</v>
      </c>
      <c r="BG365">
        <v>873.10799999999995</v>
      </c>
      <c r="BH365">
        <v>2.0452900000000001</v>
      </c>
      <c r="BI365">
        <v>874.32900000000006</v>
      </c>
      <c r="BJ365">
        <v>1.85059</v>
      </c>
      <c r="BK365">
        <v>874.32900000000006</v>
      </c>
      <c r="BL365">
        <v>1.73584</v>
      </c>
      <c r="BM365">
        <v>873.10799999999995</v>
      </c>
      <c r="BN365">
        <v>1.7416400000000001</v>
      </c>
      <c r="BO365">
        <v>873.41300000000001</v>
      </c>
      <c r="BP365">
        <v>1.8652299999999999</v>
      </c>
      <c r="BQ365">
        <v>873.10799999999995</v>
      </c>
      <c r="BR365">
        <v>2.11212</v>
      </c>
      <c r="BS365">
        <v>873.10799999999995</v>
      </c>
      <c r="BT365" s="6">
        <v>6.2377900000000004</v>
      </c>
    </row>
    <row r="366" spans="55:72" x14ac:dyDescent="0.2">
      <c r="BC366" s="5">
        <v>875.24400000000003</v>
      </c>
      <c r="BD366">
        <v>1.40442</v>
      </c>
      <c r="BE366">
        <v>874.93900000000008</v>
      </c>
      <c r="BF366">
        <v>1.8872100000000001</v>
      </c>
      <c r="BG366">
        <v>875.85400000000004</v>
      </c>
      <c r="BH366">
        <v>2.0517000000000003</v>
      </c>
      <c r="BI366">
        <v>876.46500000000003</v>
      </c>
      <c r="BJ366">
        <v>1.8609599999999999</v>
      </c>
      <c r="BK366">
        <v>876.46500000000003</v>
      </c>
      <c r="BL366">
        <v>1.7526200000000001</v>
      </c>
      <c r="BM366">
        <v>875.85400000000004</v>
      </c>
      <c r="BN366">
        <v>1.7550699999999999</v>
      </c>
      <c r="BO366">
        <v>875.85400000000004</v>
      </c>
      <c r="BP366">
        <v>1.87683</v>
      </c>
      <c r="BQ366">
        <v>875.54899999999998</v>
      </c>
      <c r="BR366">
        <v>2.13226</v>
      </c>
      <c r="BS366">
        <v>875.54899999999998</v>
      </c>
      <c r="BT366" s="6">
        <v>6.2896700000000001</v>
      </c>
    </row>
    <row r="367" spans="55:72" x14ac:dyDescent="0.2">
      <c r="BC367" s="5">
        <v>877.99099999999999</v>
      </c>
      <c r="BD367">
        <v>1.4526399999999999</v>
      </c>
      <c r="BE367">
        <v>877.99099999999999</v>
      </c>
      <c r="BF367">
        <v>1.9018599999999999</v>
      </c>
      <c r="BG367">
        <v>877.99099999999999</v>
      </c>
      <c r="BH367">
        <v>2.0584099999999999</v>
      </c>
      <c r="BI367">
        <v>878.601</v>
      </c>
      <c r="BJ367">
        <v>1.86981</v>
      </c>
      <c r="BK367">
        <v>878.29599999999994</v>
      </c>
      <c r="BL367">
        <v>1.7663600000000002</v>
      </c>
      <c r="BM367">
        <v>877.38</v>
      </c>
      <c r="BN367">
        <v>1.7651400000000002</v>
      </c>
      <c r="BO367">
        <v>877.68599999999992</v>
      </c>
      <c r="BP367">
        <v>1.8978900000000001</v>
      </c>
      <c r="BQ367">
        <v>878.29599999999994</v>
      </c>
      <c r="BR367">
        <v>2.1539299999999999</v>
      </c>
      <c r="BS367">
        <v>878.29599999999994</v>
      </c>
      <c r="BT367" s="6">
        <v>6.3476600000000003</v>
      </c>
    </row>
    <row r="368" spans="55:72" x14ac:dyDescent="0.2">
      <c r="BC368" s="5">
        <v>881.34800000000007</v>
      </c>
      <c r="BD368">
        <v>1.4950600000000001</v>
      </c>
      <c r="BE368">
        <v>880.73699999999997</v>
      </c>
      <c r="BF368">
        <v>1.9119299999999999</v>
      </c>
      <c r="BG368">
        <v>880.73699999999997</v>
      </c>
      <c r="BH368">
        <v>2.0663499999999999</v>
      </c>
      <c r="BI368">
        <v>879.822</v>
      </c>
      <c r="BJ368">
        <v>1.87958</v>
      </c>
      <c r="BK368">
        <v>880.43200000000002</v>
      </c>
      <c r="BL368">
        <v>1.77704</v>
      </c>
      <c r="BM368">
        <v>880.43200000000002</v>
      </c>
      <c r="BN368">
        <v>1.7831399999999999</v>
      </c>
      <c r="BO368">
        <v>880.73699999999997</v>
      </c>
      <c r="BP368">
        <v>1.9055199999999999</v>
      </c>
      <c r="BQ368">
        <v>880.43200000000002</v>
      </c>
      <c r="BR368">
        <v>2.1740699999999999</v>
      </c>
      <c r="BS368">
        <v>880.12699999999995</v>
      </c>
      <c r="BT368" s="6">
        <v>6.40259</v>
      </c>
    </row>
    <row r="369" spans="55:72" x14ac:dyDescent="0.2">
      <c r="BC369" s="5">
        <v>883.48400000000004</v>
      </c>
      <c r="BD369">
        <v>1.5396099999999999</v>
      </c>
      <c r="BE369">
        <v>883.48400000000004</v>
      </c>
      <c r="BF369">
        <v>1.9262700000000001</v>
      </c>
      <c r="BG369">
        <v>882.56799999999998</v>
      </c>
      <c r="BH369">
        <v>2.0721399999999996</v>
      </c>
      <c r="BI369">
        <v>884.09400000000005</v>
      </c>
      <c r="BJ369">
        <v>1.8890400000000001</v>
      </c>
      <c r="BK369">
        <v>883.48400000000004</v>
      </c>
      <c r="BL369">
        <v>1.79626</v>
      </c>
      <c r="BM369">
        <v>882.56799999999998</v>
      </c>
      <c r="BN369">
        <v>1.79016</v>
      </c>
      <c r="BO369">
        <v>882.26300000000003</v>
      </c>
      <c r="BP369">
        <v>1.9296300000000002</v>
      </c>
      <c r="BQ369">
        <v>882.87400000000002</v>
      </c>
      <c r="BR369">
        <v>2.1932999999999998</v>
      </c>
      <c r="BS369">
        <v>882.56799999999998</v>
      </c>
      <c r="BT369" s="6">
        <v>6.4544700000000006</v>
      </c>
    </row>
    <row r="370" spans="55:72" x14ac:dyDescent="0.2">
      <c r="BC370" s="5">
        <v>885.92499999999995</v>
      </c>
      <c r="BD370">
        <v>1.5841700000000001</v>
      </c>
      <c r="BE370">
        <v>886.53599999999994</v>
      </c>
      <c r="BF370">
        <v>1.93909</v>
      </c>
      <c r="BG370">
        <v>885.62</v>
      </c>
      <c r="BH370">
        <v>2.0822099999999999</v>
      </c>
      <c r="BI370">
        <v>884.70499999999993</v>
      </c>
      <c r="BJ370">
        <v>1.8987999999999998</v>
      </c>
      <c r="BK370">
        <v>885.01</v>
      </c>
      <c r="BL370">
        <v>1.8035899999999998</v>
      </c>
      <c r="BM370">
        <v>885.31499999999994</v>
      </c>
      <c r="BN370">
        <v>1.81152</v>
      </c>
      <c r="BO370">
        <v>885.31499999999994</v>
      </c>
      <c r="BP370">
        <v>1.9378700000000002</v>
      </c>
      <c r="BQ370">
        <v>885.31499999999994</v>
      </c>
      <c r="BR370">
        <v>2.2168000000000001</v>
      </c>
      <c r="BS370">
        <v>885.62</v>
      </c>
      <c r="BT370" s="6">
        <v>6.5002400000000007</v>
      </c>
    </row>
    <row r="371" spans="55:72" x14ac:dyDescent="0.2">
      <c r="BC371" s="5">
        <v>888.06200000000001</v>
      </c>
      <c r="BD371">
        <v>1.6244499999999999</v>
      </c>
      <c r="BE371">
        <v>888.36699999999996</v>
      </c>
      <c r="BF371">
        <v>1.9519</v>
      </c>
      <c r="BG371">
        <v>887.75599999999997</v>
      </c>
      <c r="BH371">
        <v>2.08832</v>
      </c>
      <c r="BI371">
        <v>888.36699999999996</v>
      </c>
      <c r="BJ371">
        <v>1.9107100000000001</v>
      </c>
      <c r="BK371">
        <v>887.75599999999997</v>
      </c>
      <c r="BL371">
        <v>1.8267799999999998</v>
      </c>
      <c r="BM371">
        <v>887.75599999999997</v>
      </c>
      <c r="BN371">
        <v>1.81915</v>
      </c>
      <c r="BO371">
        <v>888.06200000000001</v>
      </c>
      <c r="BP371">
        <v>1.9610599999999998</v>
      </c>
      <c r="BQ371">
        <v>888.36699999999996</v>
      </c>
      <c r="BR371">
        <v>2.2384599999999999</v>
      </c>
      <c r="BS371">
        <v>888.06200000000001</v>
      </c>
      <c r="BT371" s="6">
        <v>6.55518</v>
      </c>
    </row>
    <row r="372" spans="55:72" x14ac:dyDescent="0.2">
      <c r="BC372" s="5">
        <v>890.80799999999999</v>
      </c>
      <c r="BD372">
        <v>1.6683999999999999</v>
      </c>
      <c r="BE372">
        <v>889.58699999999999</v>
      </c>
      <c r="BF372">
        <v>1.9662500000000001</v>
      </c>
      <c r="BG372">
        <v>890.19800000000009</v>
      </c>
      <c r="BH372">
        <v>2.0983899999999998</v>
      </c>
      <c r="BI372">
        <v>889.28200000000004</v>
      </c>
      <c r="BJ372">
        <v>1.9189500000000002</v>
      </c>
      <c r="BK372">
        <v>889.89300000000003</v>
      </c>
      <c r="BL372">
        <v>1.8328899999999999</v>
      </c>
      <c r="BM372">
        <v>890.80799999999999</v>
      </c>
      <c r="BN372">
        <v>1.8383799999999999</v>
      </c>
      <c r="BO372">
        <v>889.89300000000003</v>
      </c>
      <c r="BP372">
        <v>1.9738800000000001</v>
      </c>
      <c r="BQ372">
        <v>890.50300000000004</v>
      </c>
      <c r="BR372">
        <v>2.26044</v>
      </c>
      <c r="BS372">
        <v>890.50300000000004</v>
      </c>
      <c r="BT372" s="6">
        <v>6.6070600000000006</v>
      </c>
    </row>
    <row r="373" spans="55:72" x14ac:dyDescent="0.2">
      <c r="BC373" s="5">
        <v>892.63900000000001</v>
      </c>
      <c r="BD373">
        <v>1.7040999999999999</v>
      </c>
      <c r="BE373">
        <v>892.029</v>
      </c>
      <c r="BF373">
        <v>1.9778400000000003</v>
      </c>
      <c r="BG373">
        <v>892.63900000000001</v>
      </c>
      <c r="BH373">
        <v>2.10541</v>
      </c>
      <c r="BI373">
        <v>891.41800000000001</v>
      </c>
      <c r="BJ373">
        <v>1.9311500000000001</v>
      </c>
      <c r="BK373">
        <v>892.63900000000001</v>
      </c>
      <c r="BL373">
        <v>1.85486</v>
      </c>
      <c r="BM373">
        <v>892.94399999999996</v>
      </c>
      <c r="BN373">
        <v>1.8512</v>
      </c>
      <c r="BO373">
        <v>892.94399999999996</v>
      </c>
      <c r="BP373">
        <v>1.9921899999999999</v>
      </c>
      <c r="BQ373">
        <v>892.33399999999995</v>
      </c>
      <c r="BR373">
        <v>2.28302</v>
      </c>
      <c r="BS373">
        <v>892.33399999999995</v>
      </c>
      <c r="BT373" s="6">
        <v>6.6650400000000003</v>
      </c>
    </row>
    <row r="374" spans="55:72" x14ac:dyDescent="0.2">
      <c r="BC374" s="5">
        <v>895.38599999999997</v>
      </c>
      <c r="BD374">
        <v>1.7459099999999999</v>
      </c>
      <c r="BE374">
        <v>895.99599999999998</v>
      </c>
      <c r="BF374">
        <v>1.9940199999999999</v>
      </c>
      <c r="BG374">
        <v>894.16499999999996</v>
      </c>
      <c r="BH374">
        <v>2.11517</v>
      </c>
      <c r="BI374">
        <v>895.69100000000003</v>
      </c>
      <c r="BJ374">
        <v>1.9406099999999999</v>
      </c>
      <c r="BK374">
        <v>895.99599999999998</v>
      </c>
      <c r="BL374">
        <v>1.8658399999999999</v>
      </c>
      <c r="BM374">
        <v>895.08100000000002</v>
      </c>
      <c r="BN374">
        <v>1.86676</v>
      </c>
      <c r="BO374">
        <v>895.08100000000002</v>
      </c>
      <c r="BP374">
        <v>2.0126300000000001</v>
      </c>
      <c r="BQ374">
        <v>895.08100000000002</v>
      </c>
      <c r="BR374">
        <v>2.3068199999999996</v>
      </c>
      <c r="BS374">
        <v>895.69100000000003</v>
      </c>
      <c r="BT374" s="6">
        <v>6.71997</v>
      </c>
    </row>
    <row r="375" spans="55:72" x14ac:dyDescent="0.2">
      <c r="BC375" s="5">
        <v>898.13200000000006</v>
      </c>
      <c r="BD375">
        <v>1.77765</v>
      </c>
      <c r="BE375">
        <v>898.74299999999994</v>
      </c>
      <c r="BF375">
        <v>2.0043899999999999</v>
      </c>
      <c r="BG375">
        <v>897.52200000000005</v>
      </c>
      <c r="BH375">
        <v>2.1240200000000002</v>
      </c>
      <c r="BI375">
        <v>897.52200000000005</v>
      </c>
      <c r="BJ375">
        <v>1.9516</v>
      </c>
      <c r="BK375">
        <v>896.91200000000003</v>
      </c>
      <c r="BL375">
        <v>1.88202</v>
      </c>
      <c r="BM375">
        <v>897.52200000000005</v>
      </c>
      <c r="BN375">
        <v>1.88507</v>
      </c>
      <c r="BO375">
        <v>898.13200000000006</v>
      </c>
      <c r="BP375">
        <v>2.0248399999999998</v>
      </c>
      <c r="BQ375">
        <v>897.827</v>
      </c>
      <c r="BR375">
        <v>2.3315399999999999</v>
      </c>
      <c r="BS375">
        <v>897.827</v>
      </c>
      <c r="BT375" s="6">
        <v>6.7779499999999997</v>
      </c>
    </row>
    <row r="376" spans="55:72" x14ac:dyDescent="0.2">
      <c r="BC376" s="5">
        <v>900.26900000000001</v>
      </c>
      <c r="BD376">
        <v>1.81213</v>
      </c>
      <c r="BE376">
        <v>900.87900000000002</v>
      </c>
      <c r="BF376">
        <v>2.0196499999999999</v>
      </c>
      <c r="BG376">
        <v>899.96299999999997</v>
      </c>
      <c r="BH376">
        <v>2.1319599999999999</v>
      </c>
      <c r="BI376">
        <v>898.74299999999994</v>
      </c>
      <c r="BJ376">
        <v>1.9610599999999998</v>
      </c>
      <c r="BK376">
        <v>900.87900000000002</v>
      </c>
      <c r="BL376">
        <v>1.8987999999999998</v>
      </c>
      <c r="BM376">
        <v>899.96299999999997</v>
      </c>
      <c r="BN376">
        <v>1.89575</v>
      </c>
      <c r="BO376">
        <v>899.6579999999999</v>
      </c>
      <c r="BP376">
        <v>2.05017</v>
      </c>
      <c r="BQ376">
        <v>899.96299999999997</v>
      </c>
      <c r="BR376">
        <v>2.3547400000000001</v>
      </c>
      <c r="BS376">
        <v>899.35299999999995</v>
      </c>
      <c r="BT376" s="6">
        <v>6.8389899999999999</v>
      </c>
    </row>
    <row r="377" spans="55:72" x14ac:dyDescent="0.2">
      <c r="BC377" s="5">
        <v>903.01499999999999</v>
      </c>
      <c r="BD377">
        <v>1.8420399999999999</v>
      </c>
      <c r="BE377">
        <v>902.1</v>
      </c>
      <c r="BF377">
        <v>2.03125</v>
      </c>
      <c r="BG377">
        <v>903.01499999999999</v>
      </c>
      <c r="BH377">
        <v>2.1426399999999997</v>
      </c>
      <c r="BI377">
        <v>902.71</v>
      </c>
      <c r="BJ377">
        <v>1.97174</v>
      </c>
      <c r="BK377">
        <v>902.71</v>
      </c>
      <c r="BL377">
        <v>1.9274899999999999</v>
      </c>
      <c r="BM377">
        <v>902.40499999999997</v>
      </c>
      <c r="BN377">
        <v>1.9192499999999999</v>
      </c>
      <c r="BO377">
        <v>902.40499999999997</v>
      </c>
      <c r="BP377">
        <v>2.0602399999999998</v>
      </c>
      <c r="BQ377">
        <v>903.01499999999999</v>
      </c>
      <c r="BR377">
        <v>2.3806799999999999</v>
      </c>
      <c r="BS377">
        <v>902.71</v>
      </c>
      <c r="BT377" s="6">
        <v>6.8969699999999996</v>
      </c>
    </row>
    <row r="378" spans="55:72" x14ac:dyDescent="0.2">
      <c r="BC378" s="5">
        <v>905.45699999999999</v>
      </c>
      <c r="BD378">
        <v>1.87073</v>
      </c>
      <c r="BE378">
        <v>905.15100000000007</v>
      </c>
      <c r="BF378">
        <v>2.0455900000000002</v>
      </c>
      <c r="BG378">
        <v>905.15100000000007</v>
      </c>
      <c r="BH378">
        <v>2.1505699999999996</v>
      </c>
      <c r="BI378">
        <v>903.93100000000004</v>
      </c>
      <c r="BJ378">
        <v>1.9821200000000001</v>
      </c>
      <c r="BK378">
        <v>905.45699999999999</v>
      </c>
      <c r="BL378">
        <v>1.9421399999999998</v>
      </c>
      <c r="BM378">
        <v>904.54100000000005</v>
      </c>
      <c r="BN378">
        <v>1.9293199999999999</v>
      </c>
      <c r="BO378">
        <v>904.846</v>
      </c>
      <c r="BP378">
        <v>2.0880100000000001</v>
      </c>
      <c r="BQ378">
        <v>904.846</v>
      </c>
      <c r="BR378">
        <v>2.4041699999999997</v>
      </c>
      <c r="BS378">
        <v>904.846</v>
      </c>
      <c r="BT378" s="6">
        <v>6.9519000000000002</v>
      </c>
    </row>
    <row r="379" spans="55:72" x14ac:dyDescent="0.2">
      <c r="BC379" s="5">
        <v>907.59299999999996</v>
      </c>
      <c r="BD379">
        <v>1.90002</v>
      </c>
      <c r="BE379">
        <v>908.20299999999997</v>
      </c>
      <c r="BF379">
        <v>2.0590199999999999</v>
      </c>
      <c r="BG379">
        <v>906.98199999999997</v>
      </c>
      <c r="BH379">
        <v>2.1633900000000001</v>
      </c>
      <c r="BI379">
        <v>906.37199999999996</v>
      </c>
      <c r="BJ379">
        <v>1.9924900000000001</v>
      </c>
      <c r="BK379">
        <v>908.20299999999997</v>
      </c>
      <c r="BL379">
        <v>1.94885</v>
      </c>
      <c r="BM379">
        <v>907.28800000000001</v>
      </c>
      <c r="BN379">
        <v>1.95404</v>
      </c>
      <c r="BO379">
        <v>907.28800000000001</v>
      </c>
      <c r="BP379">
        <v>2.1008299999999998</v>
      </c>
      <c r="BQ379">
        <v>907.59299999999996</v>
      </c>
      <c r="BR379">
        <v>2.4316399999999998</v>
      </c>
      <c r="BS379">
        <v>907.89800000000002</v>
      </c>
      <c r="BT379" s="6">
        <v>7.0129399999999995</v>
      </c>
    </row>
    <row r="380" spans="55:72" x14ac:dyDescent="0.2">
      <c r="BC380" s="5">
        <v>909.72900000000004</v>
      </c>
      <c r="BD380">
        <v>1.9204700000000001</v>
      </c>
      <c r="BE380">
        <v>910.03399999999999</v>
      </c>
      <c r="BF380">
        <v>2.0709200000000001</v>
      </c>
      <c r="BG380">
        <v>909.42399999999998</v>
      </c>
      <c r="BH380">
        <v>2.1707199999999998</v>
      </c>
      <c r="BI380">
        <v>910.03399999999999</v>
      </c>
      <c r="BJ380">
        <v>2.0040900000000001</v>
      </c>
      <c r="BK380">
        <v>910.64499999999998</v>
      </c>
      <c r="BL380">
        <v>1.9723499999999998</v>
      </c>
      <c r="BM380">
        <v>910.03399999999999</v>
      </c>
      <c r="BN380">
        <v>1.9656400000000001</v>
      </c>
      <c r="BO380">
        <v>910.33900000000006</v>
      </c>
      <c r="BP380">
        <v>2.1240200000000002</v>
      </c>
      <c r="BQ380">
        <v>910.03399999999999</v>
      </c>
      <c r="BR380">
        <v>2.4560499999999998</v>
      </c>
      <c r="BS380">
        <v>909.72900000000004</v>
      </c>
      <c r="BT380" s="6">
        <v>7.0739700000000001</v>
      </c>
    </row>
    <row r="381" spans="55:72" x14ac:dyDescent="0.2">
      <c r="BC381" s="5">
        <v>912.78099999999995</v>
      </c>
      <c r="BD381">
        <v>1.94641</v>
      </c>
      <c r="BE381">
        <v>912.476</v>
      </c>
      <c r="BF381">
        <v>2.08588</v>
      </c>
      <c r="BG381">
        <v>912.78099999999995</v>
      </c>
      <c r="BH381">
        <v>2.1835299999999997</v>
      </c>
      <c r="BI381">
        <v>912.17000000000007</v>
      </c>
      <c r="BJ381">
        <v>2.01416</v>
      </c>
      <c r="BK381">
        <v>912.78099999999995</v>
      </c>
      <c r="BL381">
        <v>1.9796800000000001</v>
      </c>
      <c r="BM381">
        <v>912.476</v>
      </c>
      <c r="BN381">
        <v>1.9870000000000001</v>
      </c>
      <c r="BO381">
        <v>911.86500000000001</v>
      </c>
      <c r="BP381">
        <v>2.1429400000000003</v>
      </c>
      <c r="BQ381">
        <v>912.476</v>
      </c>
      <c r="BR381">
        <v>2.4826000000000001</v>
      </c>
      <c r="BS381">
        <v>912.476</v>
      </c>
      <c r="BT381" s="6">
        <v>7.1350100000000003</v>
      </c>
    </row>
    <row r="382" spans="55:72" x14ac:dyDescent="0.2">
      <c r="BC382" s="5">
        <v>914.91700000000003</v>
      </c>
      <c r="BD382">
        <v>1.9619799999999998</v>
      </c>
      <c r="BE382">
        <v>915.22199999999998</v>
      </c>
      <c r="BF382">
        <v>2.0971700000000002</v>
      </c>
      <c r="BG382">
        <v>915.22199999999998</v>
      </c>
      <c r="BH382">
        <v>2.19299</v>
      </c>
      <c r="BI382">
        <v>913.39099999999996</v>
      </c>
      <c r="BJ382">
        <v>2.02576</v>
      </c>
      <c r="BK382">
        <v>915.52699999999993</v>
      </c>
      <c r="BL382">
        <v>1.9998199999999999</v>
      </c>
      <c r="BM382">
        <v>914.91700000000003</v>
      </c>
      <c r="BN382">
        <v>2.0049999999999999</v>
      </c>
      <c r="BO382">
        <v>914.61199999999997</v>
      </c>
      <c r="BP382">
        <v>2.1621699999999997</v>
      </c>
      <c r="BQ382">
        <v>915.22199999999998</v>
      </c>
      <c r="BR382">
        <v>2.5097700000000001</v>
      </c>
      <c r="BS382">
        <v>914.61199999999997</v>
      </c>
      <c r="BT382" s="6">
        <v>7.19604</v>
      </c>
    </row>
    <row r="383" spans="55:72" x14ac:dyDescent="0.2">
      <c r="BC383" s="5">
        <v>917.053</v>
      </c>
      <c r="BD383">
        <v>1.9827300000000001</v>
      </c>
      <c r="BE383">
        <v>915.83299999999997</v>
      </c>
      <c r="BF383">
        <v>2.1124299999999998</v>
      </c>
      <c r="BG383">
        <v>916.74800000000005</v>
      </c>
      <c r="BH383">
        <v>2.2042800000000002</v>
      </c>
      <c r="BI383">
        <v>917.96900000000005</v>
      </c>
      <c r="BJ383">
        <v>2.03613</v>
      </c>
      <c r="BK383">
        <v>916.13800000000003</v>
      </c>
      <c r="BL383">
        <v>2.01111</v>
      </c>
      <c r="BM383">
        <v>916.74800000000005</v>
      </c>
      <c r="BN383">
        <v>2.0214799999999999</v>
      </c>
      <c r="BO383">
        <v>917.66399999999999</v>
      </c>
      <c r="BP383">
        <v>2.1871900000000002</v>
      </c>
      <c r="BQ383">
        <v>917.66399999999999</v>
      </c>
      <c r="BR383">
        <v>2.5372300000000001</v>
      </c>
      <c r="BS383">
        <v>917.35800000000006</v>
      </c>
      <c r="BT383" s="6">
        <v>7.2631799999999993</v>
      </c>
    </row>
    <row r="384" spans="55:72" x14ac:dyDescent="0.2">
      <c r="BC384" s="5">
        <v>920.1049999999999</v>
      </c>
      <c r="BD384">
        <v>1.9937099999999999</v>
      </c>
      <c r="BE384">
        <v>920.41</v>
      </c>
      <c r="BF384">
        <v>2.1218900000000001</v>
      </c>
      <c r="BG384">
        <v>919.8</v>
      </c>
      <c r="BH384">
        <v>2.2152699999999999</v>
      </c>
      <c r="BI384">
        <v>919.495</v>
      </c>
      <c r="BJ384">
        <v>2.0461999999999998</v>
      </c>
      <c r="BK384">
        <v>918.88400000000001</v>
      </c>
      <c r="BL384">
        <v>2.02698</v>
      </c>
      <c r="BM384">
        <v>919.8</v>
      </c>
      <c r="BN384">
        <v>2.0446800000000001</v>
      </c>
      <c r="BO384">
        <v>919.8</v>
      </c>
      <c r="BP384">
        <v>2.2012300000000002</v>
      </c>
      <c r="BQ384">
        <v>920.1049999999999</v>
      </c>
      <c r="BR384">
        <v>2.5649999999999999</v>
      </c>
      <c r="BS384">
        <v>919.18900000000008</v>
      </c>
      <c r="BT384" s="6">
        <v>7.3272699999999995</v>
      </c>
    </row>
    <row r="385" spans="55:72" x14ac:dyDescent="0.2">
      <c r="BC385" s="5">
        <v>922.24099999999999</v>
      </c>
      <c r="BD385">
        <v>2.0083599999999997</v>
      </c>
      <c r="BE385">
        <v>921.02099999999996</v>
      </c>
      <c r="BF385">
        <v>2.1362299999999999</v>
      </c>
      <c r="BG385">
        <v>921.63099999999997</v>
      </c>
      <c r="BH385">
        <v>2.2262599999999999</v>
      </c>
      <c r="BI385">
        <v>922.85199999999998</v>
      </c>
      <c r="BJ385">
        <v>2.0559699999999999</v>
      </c>
      <c r="BK385">
        <v>922.85199999999998</v>
      </c>
      <c r="BL385">
        <v>2.0452900000000001</v>
      </c>
      <c r="BM385">
        <v>921.63099999999997</v>
      </c>
      <c r="BN385">
        <v>2.0565799999999999</v>
      </c>
      <c r="BO385">
        <v>922.54599999999994</v>
      </c>
      <c r="BP385">
        <v>2.2308299999999996</v>
      </c>
      <c r="BQ385">
        <v>922.54599999999994</v>
      </c>
      <c r="BR385">
        <v>2.5912500000000001</v>
      </c>
      <c r="BS385">
        <v>922.54599999999994</v>
      </c>
      <c r="BT385" s="6">
        <v>7.3974599999999997</v>
      </c>
    </row>
    <row r="386" spans="55:72" x14ac:dyDescent="0.2">
      <c r="BC386" s="5">
        <v>924.68299999999999</v>
      </c>
      <c r="BD386">
        <v>2.0184299999999999</v>
      </c>
      <c r="BE386">
        <v>925.29300000000001</v>
      </c>
      <c r="BF386">
        <v>2.1472199999999999</v>
      </c>
      <c r="BG386">
        <v>924.68299999999999</v>
      </c>
      <c r="BH386">
        <v>2.2393800000000001</v>
      </c>
      <c r="BI386">
        <v>924.98800000000006</v>
      </c>
      <c r="BJ386">
        <v>2.0663499999999999</v>
      </c>
      <c r="BK386">
        <v>926.81899999999996</v>
      </c>
      <c r="BL386">
        <v>2.05444</v>
      </c>
      <c r="BM386">
        <v>924.98800000000006</v>
      </c>
      <c r="BN386">
        <v>2.0809899999999999</v>
      </c>
      <c r="BO386">
        <v>924.37699999999995</v>
      </c>
      <c r="BP386">
        <v>2.24518</v>
      </c>
      <c r="BQ386">
        <v>924.072</v>
      </c>
      <c r="BR386">
        <v>2.6220699999999999</v>
      </c>
      <c r="BS386">
        <v>924.37699999999995</v>
      </c>
      <c r="BT386" s="6">
        <v>7.4584999999999999</v>
      </c>
    </row>
    <row r="387" spans="55:72" x14ac:dyDescent="0.2">
      <c r="BC387" s="5">
        <v>926.5139999999999</v>
      </c>
      <c r="BD387">
        <v>2.0272799999999997</v>
      </c>
      <c r="BE387">
        <v>928.04</v>
      </c>
      <c r="BF387">
        <v>2.1603400000000001</v>
      </c>
      <c r="BG387">
        <v>927.12399999999991</v>
      </c>
      <c r="BH387">
        <v>2.2497600000000002</v>
      </c>
      <c r="BI387">
        <v>925.59800000000007</v>
      </c>
      <c r="BJ387">
        <v>2.0770300000000002</v>
      </c>
      <c r="BK387">
        <v>925.90300000000002</v>
      </c>
      <c r="BL387">
        <v>2.0788599999999997</v>
      </c>
      <c r="BM387">
        <v>926.5139999999999</v>
      </c>
      <c r="BN387">
        <v>2.0935099999999998</v>
      </c>
      <c r="BO387">
        <v>926.81899999999996</v>
      </c>
      <c r="BP387">
        <v>2.2750900000000001</v>
      </c>
      <c r="BQ387">
        <v>926.81899999999996</v>
      </c>
      <c r="BR387">
        <v>2.65015</v>
      </c>
      <c r="BS387">
        <v>926.81899999999996</v>
      </c>
      <c r="BT387" s="6">
        <v>7.5256299999999996</v>
      </c>
    </row>
    <row r="388" spans="55:72" x14ac:dyDescent="0.2">
      <c r="BC388" s="5">
        <v>929.56499999999994</v>
      </c>
      <c r="BD388">
        <v>2.0352200000000003</v>
      </c>
      <c r="BE388">
        <v>930.17600000000004</v>
      </c>
      <c r="BF388">
        <v>2.1719400000000002</v>
      </c>
      <c r="BG388">
        <v>929.56499999999994</v>
      </c>
      <c r="BH388">
        <v>2.2641</v>
      </c>
      <c r="BI388">
        <v>927.42899999999997</v>
      </c>
      <c r="BJ388">
        <v>2.0861799999999997</v>
      </c>
      <c r="BK388">
        <v>929.26</v>
      </c>
      <c r="BL388">
        <v>2.08405</v>
      </c>
      <c r="BM388">
        <v>928.95499999999993</v>
      </c>
      <c r="BN388">
        <v>2.1200600000000001</v>
      </c>
      <c r="BO388">
        <v>929.87099999999998</v>
      </c>
      <c r="BP388">
        <v>2.2924799999999999</v>
      </c>
      <c r="BQ388">
        <v>929.56499999999994</v>
      </c>
      <c r="BR388">
        <v>2.68127</v>
      </c>
      <c r="BS388">
        <v>929.26</v>
      </c>
      <c r="BT388" s="6">
        <v>7.5958299999999994</v>
      </c>
    </row>
    <row r="389" spans="55:72" x14ac:dyDescent="0.2">
      <c r="BC389" s="5">
        <v>932.31200000000001</v>
      </c>
      <c r="BD389">
        <v>2.03674</v>
      </c>
      <c r="BE389">
        <v>932.00700000000006</v>
      </c>
      <c r="BF389">
        <v>2.18262</v>
      </c>
      <c r="BG389">
        <v>932.00700000000006</v>
      </c>
      <c r="BH389">
        <v>2.2744800000000001</v>
      </c>
      <c r="BI389">
        <v>930.78600000000006</v>
      </c>
      <c r="BJ389">
        <v>2.0974699999999999</v>
      </c>
      <c r="BK389">
        <v>931.39599999999996</v>
      </c>
      <c r="BL389">
        <v>2.1050999999999997</v>
      </c>
      <c r="BM389">
        <v>931.702</v>
      </c>
      <c r="BN389">
        <v>2.1356199999999999</v>
      </c>
      <c r="BO389">
        <v>932.00700000000006</v>
      </c>
      <c r="BP389">
        <v>2.3184199999999997</v>
      </c>
      <c r="BQ389">
        <v>932.00700000000006</v>
      </c>
      <c r="BR389">
        <v>2.7111799999999997</v>
      </c>
      <c r="BS389">
        <v>932.00700000000006</v>
      </c>
      <c r="BT389" s="6">
        <v>7.65991</v>
      </c>
    </row>
    <row r="390" spans="55:72" x14ac:dyDescent="0.2">
      <c r="BC390" s="5">
        <v>934.14299999999992</v>
      </c>
      <c r="BD390">
        <v>2.0440700000000001</v>
      </c>
      <c r="BE390">
        <v>935.97399999999993</v>
      </c>
      <c r="BF390">
        <v>2.19543</v>
      </c>
      <c r="BG390">
        <v>934.75299999999993</v>
      </c>
      <c r="BH390">
        <v>2.2894299999999999</v>
      </c>
      <c r="BI390">
        <v>934.14299999999992</v>
      </c>
      <c r="BJ390">
        <v>2.1069300000000002</v>
      </c>
      <c r="BK390">
        <v>934.14299999999992</v>
      </c>
      <c r="BL390">
        <v>2.11212</v>
      </c>
      <c r="BM390">
        <v>934.44799999999998</v>
      </c>
      <c r="BN390">
        <v>2.1569800000000003</v>
      </c>
      <c r="BO390">
        <v>934.75299999999993</v>
      </c>
      <c r="BP390">
        <v>2.34253</v>
      </c>
      <c r="BQ390">
        <v>934.44799999999998</v>
      </c>
      <c r="BR390">
        <v>2.74261</v>
      </c>
      <c r="BS390">
        <v>933.83799999999997</v>
      </c>
      <c r="BT390" s="6">
        <v>7.7331500000000011</v>
      </c>
    </row>
    <row r="391" spans="55:72" x14ac:dyDescent="0.2">
      <c r="BC391" s="5">
        <v>936.89</v>
      </c>
      <c r="BD391">
        <v>2.0407100000000002</v>
      </c>
      <c r="BE391">
        <v>935.66899999999998</v>
      </c>
      <c r="BF391">
        <v>2.20459</v>
      </c>
      <c r="BG391">
        <v>936.89</v>
      </c>
      <c r="BH391">
        <v>2.3010299999999999</v>
      </c>
      <c r="BI391">
        <v>936.89</v>
      </c>
      <c r="BJ391">
        <v>2.1173099999999998</v>
      </c>
      <c r="BK391">
        <v>937.80499999999995</v>
      </c>
      <c r="BL391">
        <v>2.1313499999999999</v>
      </c>
      <c r="BM391">
        <v>936.279</v>
      </c>
      <c r="BN391">
        <v>2.18018</v>
      </c>
      <c r="BO391">
        <v>937.19500000000005</v>
      </c>
      <c r="BP391">
        <v>2.3635899999999999</v>
      </c>
      <c r="BQ391">
        <v>936.279</v>
      </c>
      <c r="BR391">
        <v>2.7752699999999999</v>
      </c>
      <c r="BS391">
        <v>936.58399999999995</v>
      </c>
      <c r="BT391" s="6">
        <v>7.7880900000000004</v>
      </c>
    </row>
    <row r="392" spans="55:72" x14ac:dyDescent="0.2">
      <c r="BC392" s="5">
        <v>939.33100000000002</v>
      </c>
      <c r="BD392">
        <v>2.0425400000000002</v>
      </c>
      <c r="BE392">
        <v>937.5</v>
      </c>
      <c r="BF392">
        <v>2.2161900000000001</v>
      </c>
      <c r="BG392">
        <v>939.02600000000007</v>
      </c>
      <c r="BH392">
        <v>2.3138399999999999</v>
      </c>
      <c r="BI392">
        <v>937.5</v>
      </c>
      <c r="BJ392">
        <v>2.1252399999999998</v>
      </c>
      <c r="BK392">
        <v>938.721</v>
      </c>
      <c r="BL392">
        <v>2.1432500000000001</v>
      </c>
      <c r="BM392">
        <v>939.63600000000008</v>
      </c>
      <c r="BN392">
        <v>2.19543</v>
      </c>
      <c r="BO392">
        <v>938.41600000000005</v>
      </c>
      <c r="BP392">
        <v>2.3925800000000002</v>
      </c>
      <c r="BQ392">
        <v>938.41600000000005</v>
      </c>
      <c r="BR392">
        <v>2.80518</v>
      </c>
      <c r="BS392">
        <v>938.11</v>
      </c>
      <c r="BT392" s="6">
        <v>7.8552200000000001</v>
      </c>
    </row>
    <row r="393" spans="55:72" x14ac:dyDescent="0.2">
      <c r="BC393" s="5">
        <v>941.77200000000005</v>
      </c>
      <c r="BD393">
        <v>2.03796</v>
      </c>
      <c r="BE393">
        <v>942.38299999999992</v>
      </c>
      <c r="BF393">
        <v>2.2232099999999999</v>
      </c>
      <c r="BG393">
        <v>941.4670000000001</v>
      </c>
      <c r="BH393">
        <v>2.3272699999999999</v>
      </c>
      <c r="BI393">
        <v>941.4670000000001</v>
      </c>
      <c r="BJ393">
        <v>2.13531</v>
      </c>
      <c r="BK393">
        <v>943.298</v>
      </c>
      <c r="BL393">
        <v>2.1557599999999999</v>
      </c>
      <c r="BM393">
        <v>941.16200000000003</v>
      </c>
      <c r="BN393">
        <v>2.2232099999999999</v>
      </c>
      <c r="BO393">
        <v>942.07799999999997</v>
      </c>
      <c r="BP393">
        <v>2.4090600000000002</v>
      </c>
      <c r="BQ393">
        <v>941.4670000000001</v>
      </c>
      <c r="BR393">
        <v>2.8393600000000001</v>
      </c>
      <c r="BS393">
        <v>941.16200000000003</v>
      </c>
      <c r="BT393" s="6">
        <v>7.9254199999999999</v>
      </c>
    </row>
    <row r="394" spans="55:72" x14ac:dyDescent="0.2">
      <c r="BC394" s="5">
        <v>943.90899999999999</v>
      </c>
      <c r="BD394">
        <v>2.03613</v>
      </c>
      <c r="BE394">
        <v>943.298</v>
      </c>
      <c r="BF394">
        <v>2.2345000000000002</v>
      </c>
      <c r="BG394">
        <v>943.298</v>
      </c>
      <c r="BH394">
        <v>2.33948</v>
      </c>
      <c r="BI394">
        <v>944.21399999999994</v>
      </c>
      <c r="BJ394">
        <v>2.1441700000000004</v>
      </c>
      <c r="BK394">
        <v>943.90899999999999</v>
      </c>
      <c r="BL394">
        <v>2.1731599999999998</v>
      </c>
      <c r="BM394">
        <v>943.90899999999999</v>
      </c>
      <c r="BN394">
        <v>2.2372400000000003</v>
      </c>
      <c r="BO394">
        <v>943.90899999999999</v>
      </c>
      <c r="BP394">
        <v>2.4420200000000003</v>
      </c>
      <c r="BQ394">
        <v>943.60400000000004</v>
      </c>
      <c r="BR394">
        <v>2.8710900000000001</v>
      </c>
      <c r="BS394">
        <v>943.90899999999999</v>
      </c>
      <c r="BT394" s="6">
        <v>7.998660000000001</v>
      </c>
    </row>
    <row r="395" spans="55:72" x14ac:dyDescent="0.2">
      <c r="BC395" s="5">
        <v>946.65499999999997</v>
      </c>
      <c r="BD395">
        <v>2.03247</v>
      </c>
      <c r="BE395">
        <v>945.43500000000006</v>
      </c>
      <c r="BF395">
        <v>2.24274</v>
      </c>
      <c r="BG395">
        <v>946.04500000000007</v>
      </c>
      <c r="BH395">
        <v>2.3550400000000002</v>
      </c>
      <c r="BI395">
        <v>948.18100000000004</v>
      </c>
      <c r="BJ395">
        <v>2.1542399999999997</v>
      </c>
      <c r="BK395">
        <v>946.35</v>
      </c>
      <c r="BL395">
        <v>2.17957</v>
      </c>
      <c r="BM395">
        <v>946.35</v>
      </c>
      <c r="BN395">
        <v>2.2662399999999998</v>
      </c>
      <c r="BO395">
        <v>946.04500000000007</v>
      </c>
      <c r="BP395">
        <v>2.4609399999999999</v>
      </c>
      <c r="BQ395">
        <v>946.35</v>
      </c>
      <c r="BR395">
        <v>2.9058799999999998</v>
      </c>
      <c r="BS395">
        <v>946.96</v>
      </c>
      <c r="BT395" s="6">
        <v>8.0718999999999994</v>
      </c>
    </row>
    <row r="396" spans="55:72" x14ac:dyDescent="0.2">
      <c r="BC396" s="5">
        <v>948.4860000000001</v>
      </c>
      <c r="BD396">
        <v>2.0248399999999998</v>
      </c>
      <c r="BE396">
        <v>949.70699999999999</v>
      </c>
      <c r="BF396">
        <v>2.2564699999999998</v>
      </c>
      <c r="BG396">
        <v>949.09699999999998</v>
      </c>
      <c r="BH396">
        <v>2.3660299999999999</v>
      </c>
      <c r="BI396">
        <v>949.70699999999999</v>
      </c>
      <c r="BJ396">
        <v>2.1627800000000001</v>
      </c>
      <c r="BK396">
        <v>947.57100000000003</v>
      </c>
      <c r="BL396">
        <v>2.2015400000000001</v>
      </c>
      <c r="BM396">
        <v>949.40199999999993</v>
      </c>
      <c r="BN396">
        <v>2.28851</v>
      </c>
      <c r="BO396">
        <v>948.4860000000001</v>
      </c>
      <c r="BP396">
        <v>2.4905399999999998</v>
      </c>
      <c r="BQ396">
        <v>948.79199999999992</v>
      </c>
      <c r="BR396">
        <v>2.9373200000000002</v>
      </c>
      <c r="BS396">
        <v>949.09699999999998</v>
      </c>
      <c r="BT396" s="6">
        <v>8.1420900000000014</v>
      </c>
    </row>
    <row r="397" spans="55:72" x14ac:dyDescent="0.2">
      <c r="BC397" s="5">
        <v>950.928</v>
      </c>
      <c r="BD397">
        <v>2.0223999999999998</v>
      </c>
      <c r="BE397">
        <v>952.14800000000002</v>
      </c>
      <c r="BF397">
        <v>2.2613499999999997</v>
      </c>
      <c r="BG397">
        <v>950.928</v>
      </c>
      <c r="BH397">
        <v>2.3831199999999999</v>
      </c>
      <c r="BI397">
        <v>951.53800000000001</v>
      </c>
      <c r="BJ397">
        <v>2.1707199999999998</v>
      </c>
      <c r="BK397">
        <v>952.45400000000006</v>
      </c>
      <c r="BL397">
        <v>2.20642</v>
      </c>
      <c r="BM397">
        <v>951.53800000000001</v>
      </c>
      <c r="BN397">
        <v>2.3089599999999999</v>
      </c>
      <c r="BO397">
        <v>951.23299999999995</v>
      </c>
      <c r="BP397">
        <v>2.5128200000000001</v>
      </c>
      <c r="BQ397">
        <v>950.928</v>
      </c>
      <c r="BR397">
        <v>2.9721100000000003</v>
      </c>
      <c r="BS397">
        <v>950.928</v>
      </c>
      <c r="BT397" s="6">
        <v>8.2122799999999998</v>
      </c>
    </row>
    <row r="398" spans="55:72" x14ac:dyDescent="0.2">
      <c r="BC398" s="5">
        <v>953.67399999999998</v>
      </c>
      <c r="BD398">
        <v>2.01172</v>
      </c>
      <c r="BE398">
        <v>955.2</v>
      </c>
      <c r="BF398">
        <v>2.27081</v>
      </c>
      <c r="BG398">
        <v>953.67399999999998</v>
      </c>
      <c r="BH398">
        <v>2.3950200000000001</v>
      </c>
      <c r="BI398">
        <v>952.45400000000006</v>
      </c>
      <c r="BJ398">
        <v>2.18018</v>
      </c>
      <c r="BK398">
        <v>953.36900000000003</v>
      </c>
      <c r="BL398">
        <v>2.2271700000000001</v>
      </c>
      <c r="BM398">
        <v>953.97900000000004</v>
      </c>
      <c r="BN398">
        <v>2.3309299999999999</v>
      </c>
      <c r="BO398">
        <v>953.36900000000003</v>
      </c>
      <c r="BP398">
        <v>2.5396700000000001</v>
      </c>
      <c r="BQ398">
        <v>953.06400000000008</v>
      </c>
      <c r="BR398">
        <v>3.0068999999999999</v>
      </c>
      <c r="BS398">
        <v>953.97900000000004</v>
      </c>
      <c r="BT398" s="6">
        <v>8.28552</v>
      </c>
    </row>
    <row r="399" spans="55:72" x14ac:dyDescent="0.2">
      <c r="BC399" s="5">
        <v>956.726</v>
      </c>
      <c r="BD399">
        <v>2.00806</v>
      </c>
      <c r="BE399">
        <v>955.81099999999992</v>
      </c>
      <c r="BF399">
        <v>2.28302</v>
      </c>
      <c r="BG399">
        <v>955.81099999999992</v>
      </c>
      <c r="BH399">
        <v>2.4105799999999999</v>
      </c>
      <c r="BI399">
        <v>956.11599999999999</v>
      </c>
      <c r="BJ399">
        <v>2.1875</v>
      </c>
      <c r="BK399">
        <v>956.42099999999994</v>
      </c>
      <c r="BL399">
        <v>2.2354099999999999</v>
      </c>
      <c r="BM399">
        <v>955.81099999999992</v>
      </c>
      <c r="BN399">
        <v>2.35229</v>
      </c>
      <c r="BO399">
        <v>956.11599999999999</v>
      </c>
      <c r="BP399">
        <v>2.5683600000000002</v>
      </c>
      <c r="BQ399">
        <v>955.505</v>
      </c>
      <c r="BR399">
        <v>3.04108</v>
      </c>
      <c r="BS399">
        <v>955.505</v>
      </c>
      <c r="BT399" s="6">
        <v>8.3587599999999984</v>
      </c>
    </row>
    <row r="400" spans="55:72" x14ac:dyDescent="0.2">
      <c r="BC400" s="5">
        <v>958.86199999999997</v>
      </c>
      <c r="BD400">
        <v>1.9952399999999999</v>
      </c>
      <c r="BE400">
        <v>958.86199999999997</v>
      </c>
      <c r="BF400">
        <v>2.2839400000000003</v>
      </c>
      <c r="BG400">
        <v>958.55700000000002</v>
      </c>
      <c r="BH400">
        <v>2.4237100000000003</v>
      </c>
      <c r="BI400">
        <v>957.947</v>
      </c>
      <c r="BJ400">
        <v>2.1957399999999998</v>
      </c>
      <c r="BK400">
        <v>958.86199999999997</v>
      </c>
      <c r="BL400">
        <v>2.24884</v>
      </c>
      <c r="BM400">
        <v>958.55700000000002</v>
      </c>
      <c r="BN400">
        <v>2.3791500000000001</v>
      </c>
      <c r="BO400">
        <v>959.16700000000003</v>
      </c>
      <c r="BP400">
        <v>2.5906400000000001</v>
      </c>
      <c r="BQ400">
        <v>959.16700000000003</v>
      </c>
      <c r="BR400">
        <v>3.0770899999999997</v>
      </c>
      <c r="BS400">
        <v>958.55700000000002</v>
      </c>
      <c r="BT400" s="6">
        <v>8.4259000000000004</v>
      </c>
    </row>
    <row r="401" spans="55:72" x14ac:dyDescent="0.2">
      <c r="BC401" s="5">
        <v>961.30400000000009</v>
      </c>
      <c r="BD401">
        <v>1.9900500000000001</v>
      </c>
      <c r="BE401">
        <v>960.08299999999997</v>
      </c>
      <c r="BF401">
        <v>2.2927900000000001</v>
      </c>
      <c r="BG401">
        <v>960.69299999999998</v>
      </c>
      <c r="BH401">
        <v>2.4383500000000002</v>
      </c>
      <c r="BI401">
        <v>961.30400000000009</v>
      </c>
      <c r="BJ401">
        <v>2.2030599999999998</v>
      </c>
      <c r="BK401">
        <v>960.99900000000002</v>
      </c>
      <c r="BL401">
        <v>2.26288</v>
      </c>
      <c r="BM401">
        <v>960.69299999999998</v>
      </c>
      <c r="BN401">
        <v>2.39655</v>
      </c>
      <c r="BO401">
        <v>960.99900000000002</v>
      </c>
      <c r="BP401">
        <v>2.6263399999999999</v>
      </c>
      <c r="BQ401">
        <v>961.60900000000004</v>
      </c>
      <c r="BR401">
        <v>3.1115699999999999</v>
      </c>
      <c r="BS401">
        <v>960.99900000000002</v>
      </c>
      <c r="BT401" s="6">
        <v>8.5052500000000002</v>
      </c>
    </row>
    <row r="402" spans="55:72" x14ac:dyDescent="0.2">
      <c r="BC402" s="5">
        <v>963.43999999999994</v>
      </c>
      <c r="BD402">
        <v>1.9793700000000001</v>
      </c>
      <c r="BE402">
        <v>962.21900000000005</v>
      </c>
      <c r="BF402">
        <v>2.2970600000000001</v>
      </c>
      <c r="BG402">
        <v>963.43999999999994</v>
      </c>
      <c r="BH402">
        <v>2.4529999999999998</v>
      </c>
      <c r="BI402">
        <v>963.745</v>
      </c>
      <c r="BJ402">
        <v>2.2113</v>
      </c>
      <c r="BK402">
        <v>963.43999999999994</v>
      </c>
      <c r="BL402">
        <v>2.2705099999999998</v>
      </c>
      <c r="BM402">
        <v>963.43999999999994</v>
      </c>
      <c r="BN402">
        <v>2.42767</v>
      </c>
      <c r="BO402">
        <v>963.745</v>
      </c>
      <c r="BP402">
        <v>2.6428199999999999</v>
      </c>
      <c r="BQ402">
        <v>963.43999999999994</v>
      </c>
      <c r="BR402">
        <v>3.1543000000000001</v>
      </c>
      <c r="BS402">
        <v>963.43999999999994</v>
      </c>
      <c r="BT402" s="6">
        <v>8.5632300000000008</v>
      </c>
    </row>
    <row r="403" spans="55:72" x14ac:dyDescent="0.2">
      <c r="BC403" s="5">
        <v>966.18700000000001</v>
      </c>
      <c r="BD403">
        <v>1.97113</v>
      </c>
      <c r="BE403">
        <v>964.66099999999994</v>
      </c>
      <c r="BF403">
        <v>2.3053000000000003</v>
      </c>
      <c r="BG403">
        <v>965.57600000000002</v>
      </c>
      <c r="BH403">
        <v>2.4667399999999997</v>
      </c>
      <c r="BI403">
        <v>965.88099999999997</v>
      </c>
      <c r="BJ403">
        <v>2.2189299999999998</v>
      </c>
      <c r="BK403">
        <v>964.66099999999994</v>
      </c>
      <c r="BL403">
        <v>2.28973</v>
      </c>
      <c r="BM403">
        <v>965.88099999999997</v>
      </c>
      <c r="BN403">
        <v>2.4450700000000003</v>
      </c>
      <c r="BO403">
        <v>965.57600000000002</v>
      </c>
      <c r="BP403">
        <v>2.68005</v>
      </c>
      <c r="BQ403">
        <v>965.88099999999997</v>
      </c>
      <c r="BR403">
        <v>3.1887799999999999</v>
      </c>
      <c r="BS403">
        <v>965.27099999999996</v>
      </c>
      <c r="BT403" s="6">
        <v>8.6242699999999992</v>
      </c>
    </row>
    <row r="404" spans="55:72" x14ac:dyDescent="0.2">
      <c r="BC404" s="5">
        <v>968.01800000000003</v>
      </c>
      <c r="BD404">
        <v>1.96228</v>
      </c>
      <c r="BE404">
        <v>967.10199999999998</v>
      </c>
      <c r="BF404">
        <v>2.3095699999999999</v>
      </c>
      <c r="BG404">
        <v>968.93299999999999</v>
      </c>
      <c r="BH404">
        <v>2.48291</v>
      </c>
      <c r="BI404">
        <v>967.40700000000004</v>
      </c>
      <c r="BJ404">
        <v>2.2259499999999997</v>
      </c>
      <c r="BK404">
        <v>967.71199999999999</v>
      </c>
      <c r="BL404">
        <v>2.2924799999999999</v>
      </c>
      <c r="BM404">
        <v>968.62800000000004</v>
      </c>
      <c r="BN404">
        <v>2.4746699999999997</v>
      </c>
      <c r="BO404">
        <v>968.93299999999999</v>
      </c>
      <c r="BP404">
        <v>2.6989700000000001</v>
      </c>
      <c r="BQ404">
        <v>968.62800000000004</v>
      </c>
      <c r="BR404">
        <v>3.2238799999999999</v>
      </c>
      <c r="BS404">
        <v>968.01800000000003</v>
      </c>
      <c r="BT404" s="6">
        <v>8.6944599999999994</v>
      </c>
    </row>
    <row r="405" spans="55:72" x14ac:dyDescent="0.2">
      <c r="BC405" s="5">
        <v>971.06899999999996</v>
      </c>
      <c r="BD405">
        <v>1.9506800000000002</v>
      </c>
      <c r="BE405">
        <v>971.06899999999996</v>
      </c>
      <c r="BF405">
        <v>2.3159799999999997</v>
      </c>
      <c r="BG405">
        <v>971.06899999999996</v>
      </c>
      <c r="BH405">
        <v>2.49878</v>
      </c>
      <c r="BI405">
        <v>970.45899999999995</v>
      </c>
      <c r="BJ405">
        <v>2.2335799999999999</v>
      </c>
      <c r="BK405">
        <v>970.45899999999995</v>
      </c>
      <c r="BL405">
        <v>2.3132300000000003</v>
      </c>
      <c r="BM405">
        <v>970.76400000000001</v>
      </c>
      <c r="BN405">
        <v>2.4960299999999997</v>
      </c>
      <c r="BO405">
        <v>970.76400000000001</v>
      </c>
      <c r="BP405">
        <v>2.7319300000000002</v>
      </c>
      <c r="BQ405">
        <v>970.45899999999995</v>
      </c>
      <c r="BR405">
        <v>3.25989</v>
      </c>
      <c r="BS405">
        <v>971.06899999999996</v>
      </c>
      <c r="BT405" s="6">
        <v>8.7738000000000014</v>
      </c>
    </row>
    <row r="406" spans="55:72" x14ac:dyDescent="0.2">
      <c r="BC406" s="5">
        <v>973.51099999999997</v>
      </c>
      <c r="BD406">
        <v>1.9454999999999998</v>
      </c>
      <c r="BE406">
        <v>971.375</v>
      </c>
      <c r="BF406">
        <v>2.3220800000000001</v>
      </c>
      <c r="BG406">
        <v>973.51099999999997</v>
      </c>
      <c r="BH406">
        <v>2.5131199999999998</v>
      </c>
      <c r="BI406">
        <v>974.12099999999998</v>
      </c>
      <c r="BJ406">
        <v>2.2403</v>
      </c>
      <c r="BK406">
        <v>974.12099999999998</v>
      </c>
      <c r="BL406">
        <v>2.31812</v>
      </c>
      <c r="BM406">
        <v>972.59500000000003</v>
      </c>
      <c r="BN406">
        <v>2.5222799999999999</v>
      </c>
      <c r="BO406">
        <v>973.51099999999997</v>
      </c>
      <c r="BP406">
        <v>2.7575700000000003</v>
      </c>
      <c r="BQ406">
        <v>973.51099999999997</v>
      </c>
      <c r="BR406">
        <v>3.29895</v>
      </c>
      <c r="BS406">
        <v>972.9</v>
      </c>
      <c r="BT406" s="6">
        <v>8.8500999999999994</v>
      </c>
    </row>
    <row r="407" spans="55:72" x14ac:dyDescent="0.2">
      <c r="BC407" s="5">
        <v>975.952</v>
      </c>
      <c r="BD407">
        <v>1.9317600000000001</v>
      </c>
      <c r="BE407">
        <v>974.73099999999999</v>
      </c>
      <c r="BF407">
        <v>2.3257399999999997</v>
      </c>
      <c r="BG407">
        <v>975.952</v>
      </c>
      <c r="BH407">
        <v>2.5262500000000001</v>
      </c>
      <c r="BI407">
        <v>977.173</v>
      </c>
      <c r="BJ407">
        <v>2.24762</v>
      </c>
      <c r="BK407">
        <v>975.03700000000003</v>
      </c>
      <c r="BL407">
        <v>2.3330700000000002</v>
      </c>
      <c r="BM407">
        <v>975.3420000000001</v>
      </c>
      <c r="BN407">
        <v>2.5485199999999999</v>
      </c>
      <c r="BO407">
        <v>975.952</v>
      </c>
      <c r="BP407">
        <v>2.7835100000000002</v>
      </c>
      <c r="BQ407">
        <v>975.64700000000005</v>
      </c>
      <c r="BR407">
        <v>3.3346600000000004</v>
      </c>
      <c r="BS407">
        <v>975.3420000000001</v>
      </c>
      <c r="BT407" s="6">
        <v>8.9233399999999996</v>
      </c>
    </row>
    <row r="408" spans="55:72" x14ac:dyDescent="0.2">
      <c r="BC408" s="5">
        <v>978.39400000000001</v>
      </c>
      <c r="BD408">
        <v>1.9256600000000001</v>
      </c>
      <c r="BE408">
        <v>977.173</v>
      </c>
      <c r="BF408">
        <v>2.3309299999999999</v>
      </c>
      <c r="BG408">
        <v>978.39400000000001</v>
      </c>
      <c r="BH408">
        <v>2.5411999999999999</v>
      </c>
      <c r="BI408">
        <v>979.91899999999998</v>
      </c>
      <c r="BJ408">
        <v>2.2524999999999999</v>
      </c>
      <c r="BK408">
        <v>978.69899999999996</v>
      </c>
      <c r="BL408">
        <v>2.3403899999999997</v>
      </c>
      <c r="BM408">
        <v>978.08799999999997</v>
      </c>
      <c r="BN408">
        <v>2.5692699999999999</v>
      </c>
      <c r="BO408">
        <v>977.7829999999999</v>
      </c>
      <c r="BP408">
        <v>2.8140300000000003</v>
      </c>
      <c r="BQ408">
        <v>977.7829999999999</v>
      </c>
      <c r="BR408">
        <v>3.3691399999999998</v>
      </c>
      <c r="BS408">
        <v>978.08799999999997</v>
      </c>
      <c r="BT408" s="6">
        <v>9.0026900000000012</v>
      </c>
    </row>
    <row r="409" spans="55:72" x14ac:dyDescent="0.2">
      <c r="BC409" s="5">
        <v>980.83500000000004</v>
      </c>
      <c r="BD409">
        <v>1.9128399999999999</v>
      </c>
      <c r="BE409">
        <v>979.61400000000003</v>
      </c>
      <c r="BF409">
        <v>2.3333699999999999</v>
      </c>
      <c r="BG409">
        <v>980.83500000000004</v>
      </c>
      <c r="BH409">
        <v>2.5549299999999997</v>
      </c>
      <c r="BI409">
        <v>982.05600000000004</v>
      </c>
      <c r="BJ409">
        <v>2.25983</v>
      </c>
      <c r="BK409">
        <v>981.44500000000005</v>
      </c>
      <c r="BL409">
        <v>2.3501600000000002</v>
      </c>
      <c r="BM409">
        <v>980.22500000000002</v>
      </c>
      <c r="BN409">
        <v>2.5997899999999996</v>
      </c>
      <c r="BO409">
        <v>980.83500000000004</v>
      </c>
      <c r="BP409">
        <v>2.83569</v>
      </c>
      <c r="BQ409">
        <v>980.22500000000002</v>
      </c>
      <c r="BR409">
        <v>3.4088100000000003</v>
      </c>
      <c r="BS409">
        <v>980.83500000000004</v>
      </c>
      <c r="BT409" s="6">
        <v>9.0728799999999996</v>
      </c>
    </row>
    <row r="410" spans="55:72" x14ac:dyDescent="0.2">
      <c r="BC410" s="5">
        <v>983.58199999999999</v>
      </c>
      <c r="BD410">
        <v>1.9064300000000001</v>
      </c>
      <c r="BE410">
        <v>982.971</v>
      </c>
      <c r="BF410">
        <v>2.3407</v>
      </c>
      <c r="BG410">
        <v>982.971</v>
      </c>
      <c r="BH410">
        <v>2.5689699999999998</v>
      </c>
      <c r="BI410">
        <v>981.14</v>
      </c>
      <c r="BJ410">
        <v>2.26532</v>
      </c>
      <c r="BK410">
        <v>983.58199999999999</v>
      </c>
      <c r="BL410">
        <v>2.3642000000000003</v>
      </c>
      <c r="BM410">
        <v>983.27600000000007</v>
      </c>
      <c r="BN410">
        <v>2.6190199999999999</v>
      </c>
      <c r="BO410">
        <v>983.27600000000007</v>
      </c>
      <c r="BP410">
        <v>2.87079</v>
      </c>
      <c r="BQ410">
        <v>982.971</v>
      </c>
      <c r="BR410">
        <v>3.4439100000000002</v>
      </c>
      <c r="BS410">
        <v>982.66600000000005</v>
      </c>
      <c r="BT410" s="6">
        <v>9.1461199999999998</v>
      </c>
    </row>
    <row r="411" spans="55:72" x14ac:dyDescent="0.2">
      <c r="BC411" s="5">
        <v>985.10699999999997</v>
      </c>
      <c r="BD411">
        <v>1.8966700000000001</v>
      </c>
      <c r="BE411">
        <v>985.71799999999996</v>
      </c>
      <c r="BF411">
        <v>2.3434400000000002</v>
      </c>
      <c r="BG411">
        <v>985.10699999999997</v>
      </c>
      <c r="BH411">
        <v>2.58575</v>
      </c>
      <c r="BI411">
        <v>983.88699999999994</v>
      </c>
      <c r="BJ411">
        <v>2.27203</v>
      </c>
      <c r="BK411">
        <v>985.71799999999996</v>
      </c>
      <c r="BL411">
        <v>2.3678599999999999</v>
      </c>
      <c r="BM411">
        <v>985.10699999999997</v>
      </c>
      <c r="BN411">
        <v>2.65564</v>
      </c>
      <c r="BO411">
        <v>985.41300000000001</v>
      </c>
      <c r="BP411">
        <v>2.89154</v>
      </c>
      <c r="BQ411">
        <v>985.41300000000001</v>
      </c>
      <c r="BR411">
        <v>3.4847999999999999</v>
      </c>
      <c r="BS411">
        <v>985.10699999999997</v>
      </c>
      <c r="BT411" s="6">
        <v>9.22241</v>
      </c>
    </row>
    <row r="412" spans="55:72" x14ac:dyDescent="0.2">
      <c r="BC412" s="5">
        <v>988.15899999999999</v>
      </c>
      <c r="BD412">
        <v>1.88751</v>
      </c>
      <c r="BE412">
        <v>986.63300000000004</v>
      </c>
      <c r="BF412">
        <v>2.3489399999999998</v>
      </c>
      <c r="BG412">
        <v>987.24400000000003</v>
      </c>
      <c r="BH412">
        <v>2.59796</v>
      </c>
      <c r="BI412">
        <v>988.77</v>
      </c>
      <c r="BJ412">
        <v>2.2772200000000002</v>
      </c>
      <c r="BK412">
        <v>988.46400000000006</v>
      </c>
      <c r="BL412">
        <v>2.3846399999999996</v>
      </c>
      <c r="BM412">
        <v>987.85400000000004</v>
      </c>
      <c r="BN412">
        <v>2.677</v>
      </c>
      <c r="BO412">
        <v>988.15899999999999</v>
      </c>
      <c r="BP412">
        <v>2.9263299999999997</v>
      </c>
      <c r="BQ412">
        <v>987.85400000000004</v>
      </c>
      <c r="BR412">
        <v>3.51959</v>
      </c>
      <c r="BS412">
        <v>988.46400000000006</v>
      </c>
      <c r="BT412" s="6">
        <v>9.2956500000000002</v>
      </c>
    </row>
    <row r="413" spans="55:72" x14ac:dyDescent="0.2">
      <c r="BC413" s="5">
        <v>990.29500000000007</v>
      </c>
      <c r="BD413">
        <v>1.88141</v>
      </c>
      <c r="BE413">
        <v>992.43200000000002</v>
      </c>
      <c r="BF413">
        <v>2.35229</v>
      </c>
      <c r="BG413">
        <v>989.99</v>
      </c>
      <c r="BH413">
        <v>2.6150500000000001</v>
      </c>
      <c r="BI413">
        <v>990.29500000000007</v>
      </c>
      <c r="BJ413">
        <v>2.2833300000000003</v>
      </c>
      <c r="BK413">
        <v>989.68500000000006</v>
      </c>
      <c r="BL413">
        <v>2.3858600000000001</v>
      </c>
      <c r="BM413">
        <v>990.601</v>
      </c>
      <c r="BN413">
        <v>2.7072099999999999</v>
      </c>
      <c r="BO413">
        <v>989.99</v>
      </c>
      <c r="BP413">
        <v>2.9492200000000004</v>
      </c>
      <c r="BQ413">
        <v>990.29500000000007</v>
      </c>
      <c r="BR413">
        <v>3.5577399999999999</v>
      </c>
      <c r="BS413">
        <v>989.68500000000006</v>
      </c>
      <c r="BT413" s="6">
        <v>9.375</v>
      </c>
    </row>
    <row r="414" spans="55:72" x14ac:dyDescent="0.2">
      <c r="BC414" s="5">
        <v>993.04200000000003</v>
      </c>
      <c r="BD414">
        <v>1.87073</v>
      </c>
      <c r="BE414">
        <v>992.43200000000002</v>
      </c>
      <c r="BF414">
        <v>2.3568699999999998</v>
      </c>
      <c r="BG414">
        <v>993.04200000000003</v>
      </c>
      <c r="BH414">
        <v>2.6278699999999997</v>
      </c>
      <c r="BI414">
        <v>991.51599999999996</v>
      </c>
      <c r="BJ414">
        <v>2.28973</v>
      </c>
      <c r="BK414">
        <v>993.34699999999998</v>
      </c>
      <c r="BL414">
        <v>2.40326</v>
      </c>
      <c r="BM414">
        <v>992.73699999999997</v>
      </c>
      <c r="BN414">
        <v>2.73163</v>
      </c>
      <c r="BO414">
        <v>993.04200000000003</v>
      </c>
      <c r="BP414">
        <v>2.9794300000000002</v>
      </c>
      <c r="BQ414">
        <v>992.12599999999998</v>
      </c>
      <c r="BR414">
        <v>3.59619</v>
      </c>
      <c r="BS414">
        <v>992.73699999999997</v>
      </c>
      <c r="BT414" s="6">
        <v>9.4604499999999998</v>
      </c>
    </row>
    <row r="415" spans="55:72" x14ac:dyDescent="0.2">
      <c r="BC415" s="5">
        <v>995.48300000000006</v>
      </c>
      <c r="BD415">
        <v>1.86707</v>
      </c>
      <c r="BE415">
        <v>994.87300000000005</v>
      </c>
      <c r="BF415">
        <v>2.36145</v>
      </c>
      <c r="BG415">
        <v>995.178</v>
      </c>
      <c r="BH415">
        <v>2.6446499999999999</v>
      </c>
      <c r="BI415">
        <v>993.95799999999997</v>
      </c>
      <c r="BJ415">
        <v>2.2946200000000001</v>
      </c>
      <c r="BK415">
        <v>995.48300000000006</v>
      </c>
      <c r="BL415">
        <v>2.4053999999999998</v>
      </c>
      <c r="BM415">
        <v>995.48300000000006</v>
      </c>
      <c r="BN415">
        <v>2.75665</v>
      </c>
      <c r="BO415">
        <v>995.178</v>
      </c>
      <c r="BP415">
        <v>3.0075099999999999</v>
      </c>
      <c r="BQ415">
        <v>995.178</v>
      </c>
      <c r="BR415">
        <v>3.6328100000000001</v>
      </c>
      <c r="BS415">
        <v>995.78899999999999</v>
      </c>
      <c r="BT415" s="6">
        <v>9.53674</v>
      </c>
    </row>
    <row r="416" spans="55:72" x14ac:dyDescent="0.2">
      <c r="BC416" s="5">
        <v>997.92499999999995</v>
      </c>
      <c r="BD416">
        <v>1.8554700000000002</v>
      </c>
      <c r="BE416">
        <v>997.62</v>
      </c>
      <c r="BF416">
        <v>2.3635899999999999</v>
      </c>
      <c r="BG416">
        <v>997.31400000000008</v>
      </c>
      <c r="BH416">
        <v>2.6571700000000003</v>
      </c>
      <c r="BI416">
        <v>996.70400000000006</v>
      </c>
      <c r="BJ416">
        <v>2.3007200000000001</v>
      </c>
      <c r="BK416">
        <v>995.78899999999999</v>
      </c>
      <c r="BL416">
        <v>2.4175999999999997</v>
      </c>
      <c r="BM416">
        <v>997.31400000000008</v>
      </c>
      <c r="BN416">
        <v>2.7853400000000001</v>
      </c>
      <c r="BO416">
        <v>997.62</v>
      </c>
      <c r="BP416">
        <v>3.0322299999999998</v>
      </c>
      <c r="BQ416">
        <v>997.62</v>
      </c>
      <c r="BR416">
        <v>3.6718799999999998</v>
      </c>
      <c r="BS416">
        <v>998.2299999999999</v>
      </c>
      <c r="BT416" s="6">
        <v>9.6252399999999998</v>
      </c>
    </row>
    <row r="417" spans="55:72" x14ac:dyDescent="0.2">
      <c r="BC417" s="25">
        <v>1000.37</v>
      </c>
      <c r="BD417" s="12">
        <v>1.8530300000000002</v>
      </c>
      <c r="BE417" s="12">
        <v>999.75599999999997</v>
      </c>
      <c r="BF417" s="12">
        <v>2.37</v>
      </c>
      <c r="BG417" s="12">
        <v>999.45100000000002</v>
      </c>
      <c r="BH417" s="12">
        <v>2.6721200000000001</v>
      </c>
      <c r="BI417" s="12">
        <v>1000.98</v>
      </c>
      <c r="BJ417" s="12">
        <v>2.3053000000000003</v>
      </c>
      <c r="BK417" s="12">
        <v>1000.98</v>
      </c>
      <c r="BL417" s="12">
        <v>2.42523</v>
      </c>
      <c r="BM417" s="12">
        <v>1000.37</v>
      </c>
      <c r="BN417" s="12">
        <v>2.80518</v>
      </c>
      <c r="BO417" s="12">
        <v>999.75599999999997</v>
      </c>
      <c r="BP417" s="12">
        <v>3.0633500000000002</v>
      </c>
      <c r="BQ417" s="12">
        <v>1000.37</v>
      </c>
      <c r="BR417" s="12">
        <v>3.7069699999999997</v>
      </c>
      <c r="BS417" s="12">
        <v>1000.06</v>
      </c>
      <c r="BT417" s="35">
        <v>9.7076399999999996</v>
      </c>
    </row>
  </sheetData>
  <sheetProtection sheet="1" objects="1" scenarios="1"/>
  <mergeCells count="67">
    <mergeCell ref="C9:E9"/>
    <mergeCell ref="C6:E6"/>
    <mergeCell ref="C15:E15"/>
    <mergeCell ref="C12:E12"/>
    <mergeCell ref="B1:H1"/>
    <mergeCell ref="B4:H4"/>
    <mergeCell ref="X6:X8"/>
    <mergeCell ref="Y6:Y8"/>
    <mergeCell ref="Z6:Z8"/>
    <mergeCell ref="V9:V11"/>
    <mergeCell ref="W9:W11"/>
    <mergeCell ref="X9:X11"/>
    <mergeCell ref="Y9:Y11"/>
    <mergeCell ref="Z9:Z11"/>
    <mergeCell ref="V6:V8"/>
    <mergeCell ref="W6:W8"/>
    <mergeCell ref="V15:V17"/>
    <mergeCell ref="W15:W17"/>
    <mergeCell ref="X15:X17"/>
    <mergeCell ref="Y15:Y17"/>
    <mergeCell ref="Z15:Z17"/>
    <mergeCell ref="V12:V14"/>
    <mergeCell ref="W12:W14"/>
    <mergeCell ref="X12:X14"/>
    <mergeCell ref="Y12:Y14"/>
    <mergeCell ref="Z12:Z14"/>
    <mergeCell ref="X27:X29"/>
    <mergeCell ref="Y27:Y29"/>
    <mergeCell ref="Z27:Z29"/>
    <mergeCell ref="V18:V20"/>
    <mergeCell ref="W18:W20"/>
    <mergeCell ref="X18:X20"/>
    <mergeCell ref="Y18:Y20"/>
    <mergeCell ref="Z18:Z20"/>
    <mergeCell ref="V21:V23"/>
    <mergeCell ref="W21:W23"/>
    <mergeCell ref="X21:X23"/>
    <mergeCell ref="Y21:Y23"/>
    <mergeCell ref="Z21:Z23"/>
    <mergeCell ref="T4:Z4"/>
    <mergeCell ref="AU6:AU8"/>
    <mergeCell ref="AU9:AU11"/>
    <mergeCell ref="AU12:AU14"/>
    <mergeCell ref="V30:V32"/>
    <mergeCell ref="W30:W32"/>
    <mergeCell ref="X30:X32"/>
    <mergeCell ref="Y30:Y32"/>
    <mergeCell ref="Z30:Z32"/>
    <mergeCell ref="V24:V26"/>
    <mergeCell ref="W24:W26"/>
    <mergeCell ref="X24:X26"/>
    <mergeCell ref="Y24:Y26"/>
    <mergeCell ref="Z24:Z26"/>
    <mergeCell ref="V27:V29"/>
    <mergeCell ref="W27:W29"/>
    <mergeCell ref="AU4:BA4"/>
    <mergeCell ref="BC4:BI4"/>
    <mergeCell ref="BV4:CB4"/>
    <mergeCell ref="BV7:BV9"/>
    <mergeCell ref="BV10:BV12"/>
    <mergeCell ref="BV20:BV22"/>
    <mergeCell ref="BV23:BV25"/>
    <mergeCell ref="BV26:BV28"/>
    <mergeCell ref="BV29:BV31"/>
    <mergeCell ref="AU15:AU17"/>
    <mergeCell ref="BV13:BV15"/>
    <mergeCell ref="BV16:BV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744B-F149-1F43-AE7B-02F0FF477F5B}">
  <dimension ref="C1:J3004"/>
  <sheetViews>
    <sheetView tabSelected="1" workbookViewId="0">
      <selection activeCell="L17" sqref="L17"/>
    </sheetView>
  </sheetViews>
  <sheetFormatPr baseColWidth="10" defaultRowHeight="16" x14ac:dyDescent="0.2"/>
  <sheetData>
    <row r="1" spans="3:10" ht="17" thickBot="1" x14ac:dyDescent="0.25"/>
    <row r="2" spans="3:10" ht="17" thickBot="1" x14ac:dyDescent="0.25">
      <c r="C2" s="3" t="s">
        <v>63</v>
      </c>
    </row>
    <row r="3" spans="3:10" x14ac:dyDescent="0.2">
      <c r="C3" s="45" t="s">
        <v>60</v>
      </c>
      <c r="D3" s="38"/>
      <c r="E3" s="38" t="s">
        <v>61</v>
      </c>
      <c r="F3" s="38"/>
      <c r="G3" s="19"/>
      <c r="H3" s="19"/>
      <c r="I3" s="19" t="s">
        <v>60</v>
      </c>
      <c r="J3" s="34" t="s">
        <v>61</v>
      </c>
    </row>
    <row r="4" spans="3:10" x14ac:dyDescent="0.2">
      <c r="C4" s="5" t="s">
        <v>26</v>
      </c>
      <c r="D4" t="s">
        <v>49</v>
      </c>
      <c r="E4" t="s">
        <v>26</v>
      </c>
      <c r="F4" t="s">
        <v>49</v>
      </c>
      <c r="H4" t="s">
        <v>62</v>
      </c>
      <c r="I4" t="s">
        <v>49</v>
      </c>
      <c r="J4" s="6" t="s">
        <v>49</v>
      </c>
    </row>
    <row r="5" spans="3:10" x14ac:dyDescent="0.2">
      <c r="C5" s="5">
        <v>-997.00900000000001</v>
      </c>
      <c r="D5">
        <v>-3.1149300000000002</v>
      </c>
      <c r="E5">
        <v>-998.2299999999999</v>
      </c>
      <c r="F5">
        <v>-2.65015</v>
      </c>
      <c r="H5">
        <v>0</v>
      </c>
      <c r="I5">
        <v>135.93700000000001</v>
      </c>
      <c r="J5" s="6">
        <v>134.27700000000002</v>
      </c>
    </row>
    <row r="6" spans="3:10" x14ac:dyDescent="0.2">
      <c r="C6" s="5">
        <v>-995.48300000000006</v>
      </c>
      <c r="D6">
        <v>-3.05267</v>
      </c>
      <c r="E6">
        <v>-994.87300000000005</v>
      </c>
      <c r="F6">
        <v>-2.59796</v>
      </c>
      <c r="H6">
        <v>0.01</v>
      </c>
      <c r="I6">
        <v>105.316</v>
      </c>
      <c r="J6" s="6">
        <v>99.548299999999998</v>
      </c>
    </row>
    <row r="7" spans="3:10" x14ac:dyDescent="0.2">
      <c r="C7" s="5">
        <v>-993.04200000000003</v>
      </c>
      <c r="D7">
        <v>-2.99255</v>
      </c>
      <c r="E7">
        <v>-993.04200000000003</v>
      </c>
      <c r="F7">
        <v>-2.5491299999999999</v>
      </c>
      <c r="H7">
        <v>0.02</v>
      </c>
      <c r="I7">
        <v>87.097200000000001</v>
      </c>
      <c r="J7" s="6">
        <v>82.336400000000012</v>
      </c>
    </row>
    <row r="8" spans="3:10" x14ac:dyDescent="0.2">
      <c r="C8" s="5">
        <v>-990.29500000000007</v>
      </c>
      <c r="D8">
        <v>-2.9348799999999997</v>
      </c>
      <c r="E8">
        <v>-989.68500000000006</v>
      </c>
      <c r="F8">
        <v>-2.50305</v>
      </c>
      <c r="H8">
        <v>0.03</v>
      </c>
      <c r="I8">
        <v>75.836199999999991</v>
      </c>
      <c r="J8" s="6">
        <v>71.6858</v>
      </c>
    </row>
    <row r="9" spans="3:10" x14ac:dyDescent="0.2">
      <c r="C9" s="5">
        <v>-987.85400000000004</v>
      </c>
      <c r="D9">
        <v>-2.8817699999999999</v>
      </c>
      <c r="E9">
        <v>-988.15899999999999</v>
      </c>
      <c r="F9">
        <v>-2.4588000000000001</v>
      </c>
      <c r="H9">
        <v>0.04</v>
      </c>
      <c r="I9">
        <v>68.023700000000005</v>
      </c>
      <c r="J9" s="6">
        <v>64.27000000000001</v>
      </c>
    </row>
    <row r="10" spans="3:10" x14ac:dyDescent="0.2">
      <c r="C10" s="5">
        <v>-985.41300000000001</v>
      </c>
      <c r="D10">
        <v>-2.8277600000000001</v>
      </c>
      <c r="E10">
        <v>-985.41300000000001</v>
      </c>
      <c r="F10">
        <v>-2.4173</v>
      </c>
      <c r="H10">
        <v>0.05</v>
      </c>
      <c r="I10">
        <v>62.194799999999994</v>
      </c>
      <c r="J10" s="6">
        <v>58.746299999999998</v>
      </c>
    </row>
    <row r="11" spans="3:10" x14ac:dyDescent="0.2">
      <c r="C11" s="5">
        <v>-982.971</v>
      </c>
      <c r="D11">
        <v>-2.7783199999999999</v>
      </c>
      <c r="E11">
        <v>-982.971</v>
      </c>
      <c r="F11">
        <v>-2.3748800000000001</v>
      </c>
      <c r="H11">
        <v>0.06</v>
      </c>
      <c r="I11">
        <v>57.6477</v>
      </c>
      <c r="J11" s="6">
        <v>54.443400000000004</v>
      </c>
    </row>
    <row r="12" spans="3:10" x14ac:dyDescent="0.2">
      <c r="C12" s="5">
        <v>-980.53</v>
      </c>
      <c r="D12">
        <v>-2.7276599999999998</v>
      </c>
      <c r="E12">
        <v>-980.53</v>
      </c>
      <c r="F12">
        <v>-2.33704</v>
      </c>
      <c r="H12">
        <v>7.0000000000000007E-2</v>
      </c>
      <c r="I12">
        <v>53.955100000000002</v>
      </c>
      <c r="J12" s="6">
        <v>50.964400000000005</v>
      </c>
    </row>
    <row r="13" spans="3:10" x14ac:dyDescent="0.2">
      <c r="C13" s="5">
        <v>-978.69899999999996</v>
      </c>
      <c r="D13">
        <v>-2.6815800000000003</v>
      </c>
      <c r="E13">
        <v>-979.00400000000002</v>
      </c>
      <c r="F13">
        <v>-2.2973599999999998</v>
      </c>
      <c r="H13">
        <v>0.08</v>
      </c>
      <c r="I13">
        <v>50.903299999999994</v>
      </c>
      <c r="J13" s="6">
        <v>48.037700000000001</v>
      </c>
    </row>
    <row r="14" spans="3:10" x14ac:dyDescent="0.2">
      <c r="C14" s="5">
        <v>-975.64700000000005</v>
      </c>
      <c r="D14">
        <v>-2.63489</v>
      </c>
      <c r="E14">
        <v>-975.03700000000003</v>
      </c>
      <c r="F14">
        <v>-2.26227</v>
      </c>
      <c r="H14">
        <v>0.09</v>
      </c>
      <c r="I14">
        <v>48.278800000000004</v>
      </c>
      <c r="J14" s="6">
        <v>45.596299999999999</v>
      </c>
    </row>
    <row r="15" spans="3:10" x14ac:dyDescent="0.2">
      <c r="C15" s="5">
        <v>-972.9</v>
      </c>
      <c r="D15">
        <v>-2.5884999999999998</v>
      </c>
      <c r="E15">
        <v>-972.59500000000003</v>
      </c>
      <c r="F15">
        <v>-2.2235099999999997</v>
      </c>
      <c r="H15">
        <v>0.1</v>
      </c>
      <c r="I15">
        <v>46.063200000000002</v>
      </c>
      <c r="J15" s="6">
        <v>43.493699999999997</v>
      </c>
    </row>
    <row r="16" spans="3:10" x14ac:dyDescent="0.2">
      <c r="C16" s="5">
        <v>-970.45899999999995</v>
      </c>
      <c r="D16">
        <v>-2.5451699999999997</v>
      </c>
      <c r="E16">
        <v>-970.76400000000001</v>
      </c>
      <c r="H16">
        <v>0.11</v>
      </c>
      <c r="I16">
        <v>44.113200000000006</v>
      </c>
      <c r="J16" s="6">
        <v>41.659500000000001</v>
      </c>
    </row>
    <row r="17" spans="3:10" x14ac:dyDescent="0.2">
      <c r="C17" s="5">
        <v>-968.32300000000009</v>
      </c>
      <c r="D17">
        <v>-2.5003099999999998</v>
      </c>
      <c r="E17">
        <v>-967.40700000000004</v>
      </c>
      <c r="F17">
        <v>-2.1539299999999999</v>
      </c>
      <c r="H17">
        <v>0.12</v>
      </c>
      <c r="I17">
        <v>42.398100000000007</v>
      </c>
      <c r="J17" s="6">
        <v>40.048200000000001</v>
      </c>
    </row>
    <row r="18" spans="3:10" x14ac:dyDescent="0.2">
      <c r="C18" s="5">
        <v>-965.57600000000002</v>
      </c>
      <c r="D18">
        <v>-2.4597199999999999</v>
      </c>
      <c r="E18">
        <v>-964.96600000000001</v>
      </c>
      <c r="F18">
        <v>-2.1203599999999998</v>
      </c>
      <c r="H18">
        <v>0.13</v>
      </c>
      <c r="I18">
        <v>40.878299999999996</v>
      </c>
      <c r="J18" s="6">
        <v>38.613900000000001</v>
      </c>
    </row>
    <row r="19" spans="3:10" x14ac:dyDescent="0.2">
      <c r="C19" s="5">
        <v>-963.13499999999999</v>
      </c>
      <c r="D19">
        <v>-2.4169900000000002</v>
      </c>
      <c r="E19">
        <v>-963.745</v>
      </c>
      <c r="F19">
        <v>-2.0877100000000004</v>
      </c>
      <c r="H19">
        <v>0.14000000000000001</v>
      </c>
      <c r="I19">
        <v>39.514200000000002</v>
      </c>
      <c r="J19" s="6">
        <v>37.313800000000001</v>
      </c>
    </row>
    <row r="20" spans="3:10" x14ac:dyDescent="0.2">
      <c r="C20" s="5">
        <v>-960.99900000000002</v>
      </c>
      <c r="D20">
        <v>-2.3788499999999999</v>
      </c>
      <c r="E20">
        <v>-961.30400000000009</v>
      </c>
      <c r="F20">
        <v>-2.05505</v>
      </c>
      <c r="H20">
        <v>0.15</v>
      </c>
      <c r="I20">
        <v>38.272100000000002</v>
      </c>
      <c r="J20" s="6">
        <v>36.1389</v>
      </c>
    </row>
    <row r="21" spans="3:10" x14ac:dyDescent="0.2">
      <c r="C21" s="5">
        <v>-958.55700000000002</v>
      </c>
      <c r="D21">
        <v>-2.33887</v>
      </c>
      <c r="E21">
        <v>-959.16700000000003</v>
      </c>
      <c r="F21">
        <v>-2.0254499999999998</v>
      </c>
      <c r="H21">
        <v>0.16</v>
      </c>
      <c r="I21">
        <v>37.142899999999997</v>
      </c>
      <c r="J21" s="6">
        <v>35.073900000000002</v>
      </c>
    </row>
    <row r="22" spans="3:10" x14ac:dyDescent="0.2">
      <c r="C22" s="5">
        <v>-955.505</v>
      </c>
      <c r="D22">
        <v>-2.3022499999999999</v>
      </c>
      <c r="E22">
        <v>-955.81099999999992</v>
      </c>
      <c r="F22">
        <v>-1.9940199999999999</v>
      </c>
      <c r="H22">
        <v>0.17</v>
      </c>
      <c r="I22">
        <v>36.108400000000003</v>
      </c>
      <c r="J22" s="6">
        <v>34.103400000000001</v>
      </c>
    </row>
    <row r="23" spans="3:10" x14ac:dyDescent="0.2">
      <c r="C23" s="5">
        <v>-953.36900000000003</v>
      </c>
      <c r="D23">
        <v>-2.2643999999999997</v>
      </c>
      <c r="E23">
        <v>-953.06400000000008</v>
      </c>
      <c r="F23">
        <v>-1.9650299999999998</v>
      </c>
      <c r="H23">
        <v>0.18</v>
      </c>
      <c r="I23">
        <v>35.159300000000002</v>
      </c>
      <c r="J23" s="6">
        <v>33.206200000000003</v>
      </c>
    </row>
    <row r="24" spans="3:10" x14ac:dyDescent="0.2">
      <c r="C24" s="5">
        <v>-951.53800000000001</v>
      </c>
      <c r="D24">
        <v>-2.2274800000000003</v>
      </c>
      <c r="E24">
        <v>-950.928</v>
      </c>
      <c r="F24">
        <v>-1.9345100000000002</v>
      </c>
      <c r="H24">
        <v>0.19</v>
      </c>
      <c r="I24">
        <v>34.2896</v>
      </c>
      <c r="J24" s="6">
        <v>32.376100000000001</v>
      </c>
    </row>
    <row r="25" spans="3:10" x14ac:dyDescent="0.2">
      <c r="C25" s="5">
        <v>-948.79199999999992</v>
      </c>
      <c r="D25">
        <v>-2.1932999999999998</v>
      </c>
      <c r="E25">
        <v>-948.79199999999992</v>
      </c>
      <c r="F25">
        <v>-1.9067399999999999</v>
      </c>
      <c r="H25">
        <v>0.2</v>
      </c>
      <c r="I25">
        <v>33.474699999999999</v>
      </c>
      <c r="J25" s="6">
        <v>31.607099999999999</v>
      </c>
    </row>
    <row r="26" spans="3:10" x14ac:dyDescent="0.2">
      <c r="C26" s="5">
        <v>-946.35</v>
      </c>
      <c r="D26">
        <v>-2.1569800000000003</v>
      </c>
      <c r="E26">
        <v>-946.96</v>
      </c>
      <c r="F26">
        <v>-1.87927</v>
      </c>
      <c r="H26">
        <v>0.21</v>
      </c>
      <c r="I26">
        <v>32.7179</v>
      </c>
      <c r="J26" s="6">
        <v>30.892899999999997</v>
      </c>
    </row>
    <row r="27" spans="3:10" x14ac:dyDescent="0.2">
      <c r="C27" s="5">
        <v>-943.60400000000004</v>
      </c>
      <c r="D27">
        <v>-2.1243300000000001</v>
      </c>
      <c r="E27">
        <v>-943.298</v>
      </c>
      <c r="F27">
        <v>-1.8512</v>
      </c>
      <c r="H27">
        <v>0.22</v>
      </c>
      <c r="I27">
        <v>32.009900000000002</v>
      </c>
      <c r="J27" s="6">
        <v>30.224599999999999</v>
      </c>
    </row>
    <row r="28" spans="3:10" x14ac:dyDescent="0.2">
      <c r="C28" s="5">
        <v>-941.77200000000005</v>
      </c>
      <c r="D28">
        <v>-2.09015</v>
      </c>
      <c r="E28">
        <v>-940.85700000000008</v>
      </c>
      <c r="F28">
        <v>-1.8252600000000001</v>
      </c>
      <c r="H28">
        <v>0.23</v>
      </c>
      <c r="I28">
        <v>31.344599999999996</v>
      </c>
      <c r="J28" s="6">
        <v>29.599</v>
      </c>
    </row>
    <row r="29" spans="3:10" x14ac:dyDescent="0.2">
      <c r="C29" s="5">
        <v>-939.02600000000007</v>
      </c>
      <c r="D29">
        <v>-2.0596300000000003</v>
      </c>
      <c r="E29">
        <v>-939.33100000000002</v>
      </c>
      <c r="F29">
        <v>-1.7981</v>
      </c>
      <c r="H29">
        <v>0.24</v>
      </c>
      <c r="I29">
        <v>30.725100000000001</v>
      </c>
      <c r="J29" s="6">
        <v>29.006999999999998</v>
      </c>
    </row>
    <row r="30" spans="3:10" x14ac:dyDescent="0.2">
      <c r="C30" s="5">
        <v>-936.89</v>
      </c>
      <c r="D30">
        <v>-2.0260600000000002</v>
      </c>
      <c r="E30">
        <v>-936.58399999999995</v>
      </c>
      <c r="F30">
        <v>-1.7742900000000001</v>
      </c>
      <c r="H30">
        <v>0.25</v>
      </c>
      <c r="I30">
        <v>30.139200000000002</v>
      </c>
      <c r="J30" s="6">
        <v>28.457599999999999</v>
      </c>
    </row>
    <row r="31" spans="3:10" x14ac:dyDescent="0.2">
      <c r="C31" s="5">
        <v>-934.44799999999998</v>
      </c>
      <c r="D31">
        <v>-1.9949300000000001</v>
      </c>
      <c r="E31">
        <v>-934.75299999999993</v>
      </c>
      <c r="F31">
        <v>-1.7471299999999998</v>
      </c>
      <c r="H31">
        <v>0.26</v>
      </c>
      <c r="I31">
        <v>29.5898</v>
      </c>
      <c r="J31" s="6">
        <v>27.9358</v>
      </c>
    </row>
    <row r="32" spans="3:10" x14ac:dyDescent="0.2">
      <c r="C32" s="5">
        <v>-932.31200000000001</v>
      </c>
      <c r="D32">
        <v>-1.9644199999999998</v>
      </c>
      <c r="E32">
        <v>-931.702</v>
      </c>
      <c r="F32">
        <v>-1.72333</v>
      </c>
      <c r="H32">
        <v>0.27</v>
      </c>
      <c r="I32">
        <v>29.068000000000001</v>
      </c>
      <c r="J32" s="6">
        <v>27.441400000000002</v>
      </c>
    </row>
    <row r="33" spans="3:10" x14ac:dyDescent="0.2">
      <c r="C33" s="5">
        <v>-929.56499999999994</v>
      </c>
      <c r="D33">
        <v>-1.9329799999999999</v>
      </c>
      <c r="E33">
        <v>-929.56499999999994</v>
      </c>
      <c r="F33">
        <v>-1.6980000000000002</v>
      </c>
      <c r="H33">
        <v>0.28000000000000003</v>
      </c>
      <c r="I33">
        <v>28.570599999999999</v>
      </c>
      <c r="J33" s="6">
        <v>26.974499999999999</v>
      </c>
    </row>
    <row r="34" spans="3:10" x14ac:dyDescent="0.2">
      <c r="C34" s="5">
        <v>-927.12399999999991</v>
      </c>
      <c r="D34">
        <v>-1.9049100000000001</v>
      </c>
      <c r="E34">
        <v>-927.42899999999997</v>
      </c>
      <c r="F34">
        <v>-1.6745000000000001</v>
      </c>
      <c r="H34">
        <v>0.28999999999999998</v>
      </c>
      <c r="I34">
        <v>28.1036</v>
      </c>
      <c r="J34" s="6">
        <v>26.532</v>
      </c>
    </row>
    <row r="35" spans="3:10" x14ac:dyDescent="0.2">
      <c r="C35" s="5">
        <v>-924.37699999999995</v>
      </c>
      <c r="D35">
        <v>-1.87408</v>
      </c>
      <c r="E35">
        <v>-924.072</v>
      </c>
      <c r="F35">
        <v>-1.65161</v>
      </c>
      <c r="H35">
        <v>0.3</v>
      </c>
      <c r="I35">
        <v>27.654999999999998</v>
      </c>
      <c r="J35" s="6">
        <v>26.110800000000001</v>
      </c>
    </row>
    <row r="36" spans="3:10" x14ac:dyDescent="0.2">
      <c r="C36" s="5">
        <v>-921.63099999999997</v>
      </c>
      <c r="D36">
        <v>-1.8466199999999999</v>
      </c>
      <c r="E36">
        <v>-921.93599999999992</v>
      </c>
      <c r="F36">
        <v>-1.6275000000000002</v>
      </c>
      <c r="H36">
        <v>0.31</v>
      </c>
      <c r="I36">
        <v>27.227800000000002</v>
      </c>
      <c r="J36" s="6">
        <v>25.707999999999998</v>
      </c>
    </row>
    <row r="37" spans="3:10" x14ac:dyDescent="0.2">
      <c r="C37" s="5">
        <v>-920.1049999999999</v>
      </c>
      <c r="D37">
        <v>-1.8176299999999999</v>
      </c>
      <c r="E37">
        <v>-919.495</v>
      </c>
      <c r="F37">
        <v>-1.6070599999999999</v>
      </c>
      <c r="H37">
        <v>0.32</v>
      </c>
      <c r="I37">
        <v>26.821900000000003</v>
      </c>
      <c r="J37" s="6">
        <v>25.326499999999999</v>
      </c>
    </row>
    <row r="38" spans="3:10" x14ac:dyDescent="0.2">
      <c r="C38" s="5">
        <v>-916.44299999999998</v>
      </c>
      <c r="D38">
        <v>-1.7919900000000002</v>
      </c>
      <c r="E38">
        <v>-916.74800000000005</v>
      </c>
      <c r="F38">
        <v>-1.5835599999999999</v>
      </c>
      <c r="H38">
        <v>0.33</v>
      </c>
      <c r="I38">
        <v>26.4343</v>
      </c>
      <c r="J38" s="6">
        <v>24.9573</v>
      </c>
    </row>
    <row r="39" spans="3:10" x14ac:dyDescent="0.2">
      <c r="C39" s="5">
        <v>-915.22199999999998</v>
      </c>
      <c r="D39">
        <v>-1.7642199999999999</v>
      </c>
      <c r="E39">
        <v>-914.30700000000002</v>
      </c>
      <c r="F39">
        <v>-1.56342</v>
      </c>
      <c r="H39">
        <v>0.34</v>
      </c>
      <c r="I39">
        <v>26.061999999999998</v>
      </c>
      <c r="J39" s="6">
        <v>24.609399999999997</v>
      </c>
    </row>
    <row r="40" spans="3:10" x14ac:dyDescent="0.2">
      <c r="C40" s="5">
        <v>-912.17000000000007</v>
      </c>
      <c r="D40">
        <v>-1.7376699999999998</v>
      </c>
      <c r="E40">
        <v>-912.78099999999995</v>
      </c>
      <c r="F40">
        <v>-1.5405300000000002</v>
      </c>
      <c r="H40">
        <v>0.35</v>
      </c>
      <c r="I40">
        <v>25.711099999999998</v>
      </c>
      <c r="J40" s="6">
        <v>24.267600000000002</v>
      </c>
    </row>
    <row r="41" spans="3:10" x14ac:dyDescent="0.2">
      <c r="C41" s="5">
        <v>-909.72900000000004</v>
      </c>
      <c r="D41">
        <v>-1.71265</v>
      </c>
      <c r="E41">
        <v>-910.33900000000006</v>
      </c>
      <c r="F41">
        <v>-1.5209999999999999</v>
      </c>
      <c r="H41">
        <v>0.36</v>
      </c>
      <c r="I41">
        <v>25.363200000000003</v>
      </c>
      <c r="J41" s="6">
        <v>23.947099999999999</v>
      </c>
    </row>
    <row r="42" spans="3:10" x14ac:dyDescent="0.2">
      <c r="C42" s="5">
        <v>-907.59299999999996</v>
      </c>
      <c r="D42">
        <v>-1.6867099999999999</v>
      </c>
      <c r="E42">
        <v>-906.98199999999997</v>
      </c>
      <c r="F42">
        <v>-1.50085</v>
      </c>
      <c r="H42">
        <v>0.37</v>
      </c>
      <c r="I42">
        <v>25.0366</v>
      </c>
      <c r="J42" s="6">
        <v>23.638900000000003</v>
      </c>
    </row>
    <row r="43" spans="3:10" x14ac:dyDescent="0.2">
      <c r="C43" s="5">
        <v>-905.15100000000007</v>
      </c>
      <c r="D43">
        <v>-1.6626000000000001</v>
      </c>
      <c r="E43">
        <v>-905.15100000000007</v>
      </c>
      <c r="F43">
        <v>-1.4801</v>
      </c>
      <c r="H43">
        <v>0.38</v>
      </c>
      <c r="I43">
        <v>24.725299999999997</v>
      </c>
      <c r="J43" s="6">
        <v>23.3429</v>
      </c>
    </row>
    <row r="44" spans="3:10" x14ac:dyDescent="0.2">
      <c r="C44" s="5">
        <v>-902.1</v>
      </c>
      <c r="D44">
        <v>-1.63757</v>
      </c>
      <c r="E44">
        <v>-902.40499999999997</v>
      </c>
      <c r="F44">
        <v>-1.46149</v>
      </c>
      <c r="H44">
        <v>0.39</v>
      </c>
      <c r="I44">
        <v>24.420200000000001</v>
      </c>
      <c r="J44" s="6">
        <v>23.053000000000001</v>
      </c>
    </row>
    <row r="45" spans="3:10" x14ac:dyDescent="0.2">
      <c r="C45" s="5">
        <v>-899.96299999999997</v>
      </c>
      <c r="D45">
        <v>-1.6149899999999999</v>
      </c>
      <c r="E45">
        <v>-900.26900000000001</v>
      </c>
      <c r="F45">
        <v>-1.4413499999999999</v>
      </c>
      <c r="H45">
        <v>0.4</v>
      </c>
      <c r="I45">
        <v>24.130200000000002</v>
      </c>
      <c r="J45" s="6">
        <v>22.775299999999998</v>
      </c>
    </row>
    <row r="46" spans="3:10" x14ac:dyDescent="0.2">
      <c r="C46" s="5">
        <v>-896.91200000000003</v>
      </c>
      <c r="D46">
        <v>-1.5911900000000001</v>
      </c>
      <c r="E46">
        <v>-897.827</v>
      </c>
      <c r="F46">
        <v>-1.4242600000000001</v>
      </c>
      <c r="H46">
        <v>0.41</v>
      </c>
      <c r="I46">
        <v>23.855599999999999</v>
      </c>
      <c r="J46" s="6">
        <v>22.512799999999999</v>
      </c>
    </row>
    <row r="47" spans="3:10" x14ac:dyDescent="0.2">
      <c r="C47" s="5">
        <v>-895.38599999999997</v>
      </c>
      <c r="D47">
        <v>-1.56799</v>
      </c>
      <c r="E47">
        <v>-894.47</v>
      </c>
      <c r="F47">
        <v>-1.40381</v>
      </c>
      <c r="H47">
        <v>0.42</v>
      </c>
      <c r="I47">
        <v>23.5748</v>
      </c>
      <c r="J47" s="6">
        <v>22.256499999999999</v>
      </c>
    </row>
    <row r="48" spans="3:10" x14ac:dyDescent="0.2">
      <c r="C48" s="5">
        <v>-892.94399999999996</v>
      </c>
      <c r="D48">
        <v>-1.54541</v>
      </c>
      <c r="E48">
        <v>-891.41800000000001</v>
      </c>
      <c r="F48">
        <v>-1.38672</v>
      </c>
      <c r="H48">
        <v>0.43</v>
      </c>
      <c r="I48">
        <v>23.3185</v>
      </c>
      <c r="J48" s="6">
        <v>22.0093</v>
      </c>
    </row>
    <row r="49" spans="3:10" x14ac:dyDescent="0.2">
      <c r="C49" s="5">
        <v>-890.19800000000009</v>
      </c>
      <c r="D49">
        <v>-1.5228300000000001</v>
      </c>
      <c r="E49">
        <v>-890.19800000000009</v>
      </c>
      <c r="F49">
        <v>-1.3674899999999999</v>
      </c>
      <c r="H49">
        <v>0.44</v>
      </c>
      <c r="I49">
        <v>23.062100000000001</v>
      </c>
      <c r="J49" s="6">
        <v>21.7712</v>
      </c>
    </row>
    <row r="50" spans="3:10" x14ac:dyDescent="0.2">
      <c r="C50" s="5">
        <v>-887.75599999999997</v>
      </c>
      <c r="D50">
        <v>-1.50177</v>
      </c>
      <c r="E50">
        <v>-887.75599999999997</v>
      </c>
      <c r="F50">
        <v>-1.3510099999999998</v>
      </c>
      <c r="H50">
        <v>0.45</v>
      </c>
      <c r="I50">
        <v>22.814900000000002</v>
      </c>
      <c r="J50" s="6">
        <v>21.542400000000001</v>
      </c>
    </row>
    <row r="51" spans="3:10" x14ac:dyDescent="0.2">
      <c r="C51" s="5">
        <v>-885.62</v>
      </c>
      <c r="D51">
        <v>-1.47858</v>
      </c>
      <c r="E51">
        <v>-885.01</v>
      </c>
      <c r="F51">
        <v>-1.33362</v>
      </c>
      <c r="H51">
        <v>0.46</v>
      </c>
      <c r="I51">
        <v>22.576900000000002</v>
      </c>
      <c r="J51" s="6">
        <v>21.313499999999998</v>
      </c>
    </row>
    <row r="52" spans="3:10" x14ac:dyDescent="0.2">
      <c r="C52" s="5">
        <v>-882.87400000000002</v>
      </c>
      <c r="D52">
        <v>-1.4593500000000001</v>
      </c>
      <c r="E52">
        <v>-882.87400000000002</v>
      </c>
      <c r="F52">
        <v>-1.31653</v>
      </c>
      <c r="H52">
        <v>0.47</v>
      </c>
      <c r="I52">
        <v>22.354099999999999</v>
      </c>
      <c r="J52" s="6">
        <v>21.096800000000002</v>
      </c>
    </row>
    <row r="53" spans="3:10" x14ac:dyDescent="0.2">
      <c r="C53" s="5">
        <v>-880.12699999999995</v>
      </c>
      <c r="D53">
        <v>-1.4373800000000001</v>
      </c>
      <c r="E53">
        <v>-881.34800000000007</v>
      </c>
      <c r="F53">
        <v>-1.3006600000000001</v>
      </c>
      <c r="H53">
        <v>0.48</v>
      </c>
      <c r="I53">
        <v>22.1313</v>
      </c>
      <c r="J53" s="6">
        <v>20.889299999999999</v>
      </c>
    </row>
    <row r="54" spans="3:10" x14ac:dyDescent="0.2">
      <c r="C54" s="5">
        <v>-877.68599999999992</v>
      </c>
      <c r="D54">
        <v>-1.4190699999999998</v>
      </c>
      <c r="E54">
        <v>-877.68599999999992</v>
      </c>
      <c r="F54">
        <v>-1.2832600000000001</v>
      </c>
      <c r="H54">
        <v>0.49</v>
      </c>
      <c r="I54">
        <v>21.9177</v>
      </c>
      <c r="J54" s="6">
        <v>20.687899999999999</v>
      </c>
    </row>
    <row r="55" spans="3:10" x14ac:dyDescent="0.2">
      <c r="C55" s="5">
        <v>-875.54899999999998</v>
      </c>
      <c r="D55">
        <v>-1.3974</v>
      </c>
      <c r="E55">
        <v>-875.85400000000004</v>
      </c>
      <c r="F55">
        <v>-1.26831</v>
      </c>
      <c r="H55">
        <v>0.5</v>
      </c>
      <c r="I55">
        <v>21.7041</v>
      </c>
      <c r="J55" s="6">
        <v>20.4895</v>
      </c>
    </row>
    <row r="56" spans="3:10" x14ac:dyDescent="0.2">
      <c r="C56" s="5">
        <v>-872.803</v>
      </c>
      <c r="D56">
        <v>-1.3793900000000001</v>
      </c>
      <c r="E56">
        <v>-872.19200000000001</v>
      </c>
      <c r="F56">
        <v>-1.25122</v>
      </c>
      <c r="H56">
        <v>0.51</v>
      </c>
      <c r="I56">
        <v>21.502700000000001</v>
      </c>
      <c r="J56" s="6">
        <v>20.2972</v>
      </c>
    </row>
    <row r="57" spans="3:10" x14ac:dyDescent="0.2">
      <c r="C57" s="5">
        <v>-871.58199999999999</v>
      </c>
      <c r="D57">
        <v>-1.3598600000000001</v>
      </c>
      <c r="E57">
        <v>-871.27699999999993</v>
      </c>
      <c r="F57">
        <v>-1.23627</v>
      </c>
      <c r="H57">
        <v>0.52</v>
      </c>
      <c r="I57">
        <v>21.310399999999998</v>
      </c>
      <c r="J57" s="6">
        <v>20.1111</v>
      </c>
    </row>
    <row r="58" spans="3:10" x14ac:dyDescent="0.2">
      <c r="C58" s="5">
        <v>-868.22500000000002</v>
      </c>
      <c r="D58">
        <v>-1.3406400000000001</v>
      </c>
      <c r="E58">
        <v>-868.22500000000002</v>
      </c>
      <c r="F58">
        <v>-1.2207000000000001</v>
      </c>
      <c r="H58">
        <v>0.53</v>
      </c>
      <c r="I58">
        <v>21.112100000000002</v>
      </c>
      <c r="J58" s="6">
        <v>19.928000000000001</v>
      </c>
    </row>
    <row r="59" spans="3:10" x14ac:dyDescent="0.2">
      <c r="C59" s="5">
        <v>-866.39400000000001</v>
      </c>
      <c r="D59">
        <v>-1.32294</v>
      </c>
      <c r="E59">
        <v>-866.08899999999994</v>
      </c>
      <c r="F59">
        <v>-1.2054400000000001</v>
      </c>
      <c r="H59">
        <v>0.54</v>
      </c>
      <c r="I59">
        <v>20.925899999999999</v>
      </c>
      <c r="J59" s="6">
        <v>19.757100000000001</v>
      </c>
    </row>
    <row r="60" spans="3:10" x14ac:dyDescent="0.2">
      <c r="C60" s="5">
        <v>-863.03700000000003</v>
      </c>
      <c r="D60">
        <v>-1.30341</v>
      </c>
      <c r="E60">
        <v>-863.3420000000001</v>
      </c>
      <c r="F60">
        <v>-1.1914100000000001</v>
      </c>
      <c r="H60">
        <v>0.55000000000000004</v>
      </c>
      <c r="I60">
        <v>20.748899999999999</v>
      </c>
      <c r="J60" s="6">
        <v>19.580099999999998</v>
      </c>
    </row>
    <row r="61" spans="3:10" x14ac:dyDescent="0.2">
      <c r="C61" s="5">
        <v>-860.596</v>
      </c>
      <c r="D61">
        <v>-1.2878400000000001</v>
      </c>
      <c r="E61">
        <v>-860.90100000000007</v>
      </c>
      <c r="F61">
        <v>-1.17645</v>
      </c>
      <c r="H61">
        <v>0.56000000000000005</v>
      </c>
      <c r="I61">
        <v>20.5688</v>
      </c>
      <c r="J61" s="6">
        <v>19.415300000000002</v>
      </c>
    </row>
    <row r="62" spans="3:10" x14ac:dyDescent="0.2">
      <c r="C62" s="5">
        <v>-859.07</v>
      </c>
      <c r="D62">
        <v>-1.2686199999999999</v>
      </c>
      <c r="E62">
        <v>-858.45899999999995</v>
      </c>
      <c r="F62">
        <v>-1.16394</v>
      </c>
      <c r="H62">
        <v>0.56999999999999995</v>
      </c>
      <c r="I62">
        <v>20.401</v>
      </c>
      <c r="J62" s="6">
        <v>19.253500000000003</v>
      </c>
    </row>
    <row r="63" spans="3:10" x14ac:dyDescent="0.2">
      <c r="C63" s="5">
        <v>-855.4079999999999</v>
      </c>
      <c r="D63">
        <v>-1.25183</v>
      </c>
      <c r="E63">
        <v>-856.01799999999992</v>
      </c>
      <c r="F63">
        <v>-1.14838</v>
      </c>
      <c r="H63">
        <v>0.57999999999999996</v>
      </c>
      <c r="I63">
        <v>20.2301</v>
      </c>
      <c r="J63" s="6">
        <v>19.097899999999999</v>
      </c>
    </row>
    <row r="64" spans="3:10" x14ac:dyDescent="0.2">
      <c r="C64" s="5">
        <v>-853.88200000000006</v>
      </c>
      <c r="D64">
        <v>-1.23383</v>
      </c>
      <c r="E64">
        <v>-854.18700000000001</v>
      </c>
      <c r="F64">
        <v>-1.1358599999999999</v>
      </c>
      <c r="H64">
        <v>0.59</v>
      </c>
      <c r="I64">
        <v>20.065300000000001</v>
      </c>
      <c r="J64" s="6">
        <v>18.9392</v>
      </c>
    </row>
    <row r="65" spans="3:10" x14ac:dyDescent="0.2">
      <c r="C65" s="5">
        <v>-850.82999999999993</v>
      </c>
      <c r="D65">
        <v>-1.2170399999999999</v>
      </c>
      <c r="E65">
        <v>-850.52499999999998</v>
      </c>
      <c r="F65">
        <v>-1.1212200000000001</v>
      </c>
      <c r="H65">
        <v>0.6</v>
      </c>
      <c r="I65">
        <v>19.909700000000001</v>
      </c>
      <c r="J65" s="6">
        <v>18.7897</v>
      </c>
    </row>
    <row r="66" spans="3:10" x14ac:dyDescent="0.2">
      <c r="C66" s="5">
        <v>-848.08300000000008</v>
      </c>
      <c r="D66">
        <v>-1.2014799999999999</v>
      </c>
      <c r="E66">
        <v>-849.30399999999997</v>
      </c>
      <c r="F66">
        <v>-1.1087</v>
      </c>
      <c r="H66">
        <v>0.61</v>
      </c>
      <c r="I66">
        <v>19.751000000000001</v>
      </c>
      <c r="J66" s="6">
        <v>18.6432</v>
      </c>
    </row>
    <row r="67" spans="3:10" x14ac:dyDescent="0.2">
      <c r="C67" s="5">
        <v>-846.86300000000006</v>
      </c>
      <c r="D67">
        <v>-1.18469</v>
      </c>
      <c r="E67">
        <v>-846.55799999999999</v>
      </c>
      <c r="F67">
        <v>-1.09528</v>
      </c>
      <c r="H67">
        <v>0.62</v>
      </c>
      <c r="I67">
        <v>19.601399999999998</v>
      </c>
      <c r="J67" s="6">
        <v>18.502799999999997</v>
      </c>
    </row>
    <row r="68" spans="3:10" x14ac:dyDescent="0.2">
      <c r="C68" s="5">
        <v>-844.11599999999999</v>
      </c>
      <c r="D68">
        <v>-1.16913</v>
      </c>
      <c r="E68">
        <v>-844.11599999999999</v>
      </c>
      <c r="F68">
        <v>-1.08246</v>
      </c>
      <c r="H68">
        <v>0.63</v>
      </c>
      <c r="I68">
        <v>19.448899999999998</v>
      </c>
      <c r="J68" s="6">
        <v>18.359400000000001</v>
      </c>
    </row>
    <row r="69" spans="3:10" x14ac:dyDescent="0.2">
      <c r="C69" s="5">
        <v>-841.67499999999995</v>
      </c>
      <c r="D69">
        <v>-1.1529499999999999</v>
      </c>
      <c r="E69">
        <v>-842.28499999999997</v>
      </c>
      <c r="F69">
        <v>-1.0708599999999999</v>
      </c>
      <c r="H69">
        <v>0.64</v>
      </c>
      <c r="I69">
        <v>19.305399999999999</v>
      </c>
      <c r="J69" s="6">
        <v>18.221999999999998</v>
      </c>
    </row>
    <row r="70" spans="3:10" x14ac:dyDescent="0.2">
      <c r="C70" s="5">
        <v>-838.31799999999998</v>
      </c>
      <c r="D70">
        <v>-1.1389199999999999</v>
      </c>
      <c r="E70">
        <v>-839.23300000000006</v>
      </c>
      <c r="F70">
        <v>-1.0580399999999999</v>
      </c>
      <c r="H70">
        <v>0.65</v>
      </c>
      <c r="I70">
        <v>19.168099999999999</v>
      </c>
      <c r="J70" s="6">
        <v>18.087800000000001</v>
      </c>
    </row>
    <row r="71" spans="3:10" x14ac:dyDescent="0.2">
      <c r="C71" s="5">
        <v>-835.87599999999998</v>
      </c>
      <c r="D71">
        <v>-1.1227399999999998</v>
      </c>
      <c r="E71">
        <v>-836.48699999999997</v>
      </c>
      <c r="F71">
        <v>-1.0473600000000001</v>
      </c>
      <c r="H71">
        <v>0.66</v>
      </c>
      <c r="I71">
        <v>19.030799999999999</v>
      </c>
      <c r="J71" s="6">
        <v>17.962599999999998</v>
      </c>
    </row>
    <row r="72" spans="3:10" x14ac:dyDescent="0.2">
      <c r="C72" s="5">
        <v>-834.351</v>
      </c>
      <c r="D72">
        <v>-1.1084000000000001</v>
      </c>
      <c r="E72">
        <v>-834.351</v>
      </c>
      <c r="F72">
        <v>-1.0336299999999998</v>
      </c>
      <c r="H72">
        <v>0.67</v>
      </c>
      <c r="I72">
        <v>18.8934</v>
      </c>
      <c r="J72" s="6">
        <v>17.831399999999999</v>
      </c>
    </row>
    <row r="73" spans="3:10" x14ac:dyDescent="0.2">
      <c r="C73" s="5">
        <v>-831.29899999999998</v>
      </c>
      <c r="D73">
        <v>-1.09375</v>
      </c>
      <c r="E73">
        <v>-831.90899999999999</v>
      </c>
      <c r="F73">
        <v>-1.02325</v>
      </c>
      <c r="H73">
        <v>0.68</v>
      </c>
      <c r="I73">
        <v>18.7622</v>
      </c>
      <c r="J73" s="6">
        <v>17.709399999999999</v>
      </c>
    </row>
    <row r="74" spans="3:10" x14ac:dyDescent="0.2">
      <c r="C74" s="5">
        <v>-829.46799999999996</v>
      </c>
      <c r="D74">
        <v>-1.0790999999999999</v>
      </c>
      <c r="E74">
        <v>-829.77300000000002</v>
      </c>
      <c r="F74">
        <v>-1.01105</v>
      </c>
      <c r="H74">
        <v>0.69</v>
      </c>
      <c r="I74">
        <v>18.6371</v>
      </c>
      <c r="J74" s="6">
        <v>17.584199999999999</v>
      </c>
    </row>
    <row r="75" spans="3:10" x14ac:dyDescent="0.2">
      <c r="C75" s="5">
        <v>-826.721</v>
      </c>
      <c r="D75">
        <v>-1.0659799999999999</v>
      </c>
      <c r="E75">
        <v>-826.721</v>
      </c>
      <c r="F75">
        <v>-1.0000599999999999</v>
      </c>
      <c r="H75">
        <v>0.7</v>
      </c>
      <c r="I75">
        <v>18.505899999999997</v>
      </c>
      <c r="J75" s="6">
        <v>17.468299999999999</v>
      </c>
    </row>
    <row r="76" spans="3:10" x14ac:dyDescent="0.2">
      <c r="C76" s="5">
        <v>-824.89</v>
      </c>
      <c r="D76">
        <v>-1.0507200000000001</v>
      </c>
      <c r="E76">
        <v>-823.97500000000002</v>
      </c>
      <c r="F76">
        <v>-0.98907499999999993</v>
      </c>
      <c r="H76">
        <v>0.71</v>
      </c>
      <c r="I76">
        <v>18.383799999999997</v>
      </c>
      <c r="J76" s="6">
        <v>17.3492</v>
      </c>
    </row>
    <row r="77" spans="3:10" x14ac:dyDescent="0.2">
      <c r="C77" s="5">
        <v>-821.5329999999999</v>
      </c>
      <c r="D77">
        <v>-1.03973</v>
      </c>
      <c r="E77">
        <v>-822.75400000000002</v>
      </c>
      <c r="F77">
        <v>-0.97778299999999996</v>
      </c>
      <c r="H77">
        <v>0.72</v>
      </c>
      <c r="I77">
        <v>18.258699999999997</v>
      </c>
      <c r="J77" s="6">
        <v>17.2363</v>
      </c>
    </row>
    <row r="78" spans="3:10" x14ac:dyDescent="0.2">
      <c r="C78" s="5">
        <v>-819.39700000000005</v>
      </c>
      <c r="D78">
        <v>-1.02478</v>
      </c>
      <c r="E78">
        <v>-819.39700000000005</v>
      </c>
      <c r="F78">
        <v>-0.96801799999999993</v>
      </c>
      <c r="H78">
        <v>0.73</v>
      </c>
      <c r="I78">
        <v>18.142700000000001</v>
      </c>
      <c r="J78" s="6">
        <v>17.1234</v>
      </c>
    </row>
    <row r="79" spans="3:10" x14ac:dyDescent="0.2">
      <c r="C79" s="5">
        <v>-817.26099999999997</v>
      </c>
      <c r="D79">
        <v>-1.01257</v>
      </c>
      <c r="E79">
        <v>-816.65</v>
      </c>
      <c r="F79">
        <v>-0.95642099999999997</v>
      </c>
      <c r="H79">
        <v>0.74</v>
      </c>
      <c r="I79">
        <v>18.023700000000002</v>
      </c>
      <c r="J79" s="6">
        <v>17.013500000000001</v>
      </c>
    </row>
    <row r="80" spans="3:10" x14ac:dyDescent="0.2">
      <c r="C80" s="5">
        <v>-814.81899999999996</v>
      </c>
      <c r="D80">
        <v>-0.99883999999999995</v>
      </c>
      <c r="E80">
        <v>-814.81899999999996</v>
      </c>
      <c r="F80">
        <v>-0.94757099999999994</v>
      </c>
      <c r="H80">
        <v>0.75</v>
      </c>
      <c r="I80">
        <v>17.913800000000002</v>
      </c>
      <c r="J80" s="6">
        <v>16.903699999999997</v>
      </c>
    </row>
    <row r="81" spans="3:10" x14ac:dyDescent="0.2">
      <c r="C81" s="5">
        <v>-812.07300000000009</v>
      </c>
      <c r="D81">
        <v>-0.98693799999999998</v>
      </c>
      <c r="E81">
        <v>-812.07300000000009</v>
      </c>
      <c r="F81">
        <v>-0.93261700000000003</v>
      </c>
      <c r="H81">
        <v>0.76</v>
      </c>
      <c r="I81">
        <v>17.797900000000002</v>
      </c>
      <c r="J81" s="6">
        <v>16.799900000000001</v>
      </c>
    </row>
    <row r="82" spans="3:10" x14ac:dyDescent="0.2">
      <c r="C82" s="5">
        <v>-809.63099999999997</v>
      </c>
      <c r="D82">
        <v>-0.97412100000000013</v>
      </c>
      <c r="E82">
        <v>-809.93700000000001</v>
      </c>
      <c r="F82">
        <v>-0.924072</v>
      </c>
      <c r="H82">
        <v>0.77</v>
      </c>
      <c r="I82">
        <v>17.697099999999999</v>
      </c>
      <c r="J82" s="6">
        <v>16.693100000000001</v>
      </c>
    </row>
    <row r="83" spans="3:10" x14ac:dyDescent="0.2">
      <c r="C83" s="5">
        <v>-807.18999999999994</v>
      </c>
      <c r="D83">
        <v>-0.96130399999999994</v>
      </c>
      <c r="E83">
        <v>-806.88499999999999</v>
      </c>
      <c r="F83">
        <v>-0.91339099999999995</v>
      </c>
      <c r="H83">
        <v>0.78</v>
      </c>
      <c r="I83">
        <v>17.581199999999999</v>
      </c>
      <c r="J83" s="6">
        <v>16.592400000000001</v>
      </c>
    </row>
    <row r="84" spans="3:10" x14ac:dyDescent="0.2">
      <c r="C84" s="5">
        <v>-805.05400000000009</v>
      </c>
      <c r="D84">
        <v>-0.95031699999999997</v>
      </c>
      <c r="E84">
        <v>-803.83299999999997</v>
      </c>
      <c r="F84">
        <v>-0.90393100000000004</v>
      </c>
      <c r="H84">
        <v>0.79</v>
      </c>
      <c r="I84">
        <v>17.471299999999999</v>
      </c>
      <c r="J84" s="6">
        <v>16.491700000000002</v>
      </c>
    </row>
    <row r="85" spans="3:10" x14ac:dyDescent="0.2">
      <c r="C85" s="5">
        <v>-802.00199999999995</v>
      </c>
      <c r="D85">
        <v>-0.93414300000000006</v>
      </c>
      <c r="E85">
        <v>-802.30700000000002</v>
      </c>
      <c r="F85">
        <v>-0.89508100000000002</v>
      </c>
      <c r="H85">
        <v>0.8</v>
      </c>
      <c r="I85">
        <v>17.3767</v>
      </c>
      <c r="J85" s="6">
        <v>16.397099999999998</v>
      </c>
    </row>
    <row r="86" spans="3:10" x14ac:dyDescent="0.2">
      <c r="C86" s="5">
        <v>-799.86599999999999</v>
      </c>
      <c r="D86">
        <v>-0.924377</v>
      </c>
      <c r="E86">
        <v>-800.17099999999994</v>
      </c>
      <c r="F86">
        <v>-0.88500999999999996</v>
      </c>
      <c r="H86">
        <v>0.81</v>
      </c>
      <c r="I86">
        <v>17.2729</v>
      </c>
      <c r="J86" s="6">
        <v>16.296399999999998</v>
      </c>
    </row>
    <row r="87" spans="3:10" x14ac:dyDescent="0.2">
      <c r="C87" s="5">
        <v>-797.72900000000004</v>
      </c>
      <c r="D87">
        <v>-0.91095000000000004</v>
      </c>
      <c r="E87">
        <v>-796.81400000000008</v>
      </c>
      <c r="F87">
        <v>-0.87707499999999994</v>
      </c>
      <c r="H87">
        <v>0.82</v>
      </c>
      <c r="I87">
        <v>17.1722</v>
      </c>
      <c r="J87" s="6">
        <v>16.207900000000002</v>
      </c>
    </row>
    <row r="88" spans="3:10" x14ac:dyDescent="0.2">
      <c r="C88" s="5">
        <v>-794.98299999999995</v>
      </c>
      <c r="D88">
        <v>-0.90118399999999999</v>
      </c>
      <c r="E88">
        <v>-794.98299999999995</v>
      </c>
      <c r="F88">
        <v>-0.866699</v>
      </c>
      <c r="H88">
        <v>0.83</v>
      </c>
      <c r="I88">
        <v>17.0776</v>
      </c>
      <c r="J88" s="6">
        <v>16.110199999999999</v>
      </c>
    </row>
    <row r="89" spans="3:10" x14ac:dyDescent="0.2">
      <c r="C89" s="5">
        <v>-792.54199999999992</v>
      </c>
      <c r="D89">
        <v>-0.88958700000000002</v>
      </c>
      <c r="E89">
        <v>-792.84699999999998</v>
      </c>
      <c r="F89">
        <v>-0.85968</v>
      </c>
      <c r="H89">
        <v>0.84</v>
      </c>
      <c r="I89">
        <v>16.98</v>
      </c>
      <c r="J89" s="6">
        <v>16.021699999999999</v>
      </c>
    </row>
    <row r="90" spans="3:10" x14ac:dyDescent="0.2">
      <c r="C90" s="5">
        <v>-791.01600000000008</v>
      </c>
      <c r="D90">
        <v>-0.87921099999999996</v>
      </c>
      <c r="E90">
        <v>-790.1</v>
      </c>
      <c r="F90">
        <v>-0.84991499999999998</v>
      </c>
      <c r="H90">
        <v>0.85</v>
      </c>
      <c r="I90">
        <v>16.882300000000001</v>
      </c>
      <c r="J90" s="6">
        <v>15.933199999999999</v>
      </c>
    </row>
    <row r="91" spans="3:10" x14ac:dyDescent="0.2">
      <c r="C91" s="5">
        <v>-787.96399999999994</v>
      </c>
      <c r="D91">
        <v>-0.86883499999999991</v>
      </c>
      <c r="E91">
        <v>-787.65899999999999</v>
      </c>
      <c r="F91">
        <v>-0.84228499999999995</v>
      </c>
      <c r="H91">
        <v>0.86</v>
      </c>
      <c r="I91">
        <v>16.790799999999997</v>
      </c>
      <c r="J91" s="6">
        <v>15.841700000000001</v>
      </c>
    </row>
    <row r="92" spans="3:10" x14ac:dyDescent="0.2">
      <c r="C92" s="5">
        <v>-784.91200000000003</v>
      </c>
      <c r="D92">
        <v>-0.85723900000000008</v>
      </c>
      <c r="E92">
        <v>-784.30200000000002</v>
      </c>
      <c r="F92">
        <v>-0.83374000000000004</v>
      </c>
      <c r="H92">
        <v>0.87</v>
      </c>
      <c r="I92">
        <v>16.699200000000001</v>
      </c>
      <c r="J92" s="6">
        <v>15.7623</v>
      </c>
    </row>
    <row r="93" spans="3:10" x14ac:dyDescent="0.2">
      <c r="C93" s="5">
        <v>-782.77600000000007</v>
      </c>
      <c r="D93">
        <v>-0.84869399999999995</v>
      </c>
      <c r="E93">
        <v>-783.38600000000008</v>
      </c>
      <c r="F93">
        <v>-0.82580599999999993</v>
      </c>
      <c r="H93">
        <v>0.88</v>
      </c>
      <c r="I93">
        <v>16.607700000000001</v>
      </c>
      <c r="J93" s="6">
        <v>15.673799999999998</v>
      </c>
    </row>
    <row r="94" spans="3:10" x14ac:dyDescent="0.2">
      <c r="C94" s="5">
        <v>-780.64</v>
      </c>
      <c r="D94">
        <v>-0.83740199999999998</v>
      </c>
      <c r="E94">
        <v>-780.029</v>
      </c>
      <c r="F94">
        <v>-0.81848100000000001</v>
      </c>
      <c r="H94">
        <v>0.89</v>
      </c>
      <c r="I94">
        <v>16.516099999999998</v>
      </c>
      <c r="J94" s="6">
        <v>15.588400000000002</v>
      </c>
    </row>
    <row r="95" spans="3:10" x14ac:dyDescent="0.2">
      <c r="C95" s="5">
        <v>-777.89299999999992</v>
      </c>
      <c r="D95">
        <v>-0.82885699999999995</v>
      </c>
      <c r="E95">
        <v>-777.89299999999992</v>
      </c>
      <c r="F95">
        <v>-0.80902099999999999</v>
      </c>
      <c r="H95">
        <v>0.9</v>
      </c>
      <c r="I95">
        <v>16.433700000000002</v>
      </c>
      <c r="J95" s="6">
        <v>15.509</v>
      </c>
    </row>
    <row r="96" spans="3:10" x14ac:dyDescent="0.2">
      <c r="C96" s="5">
        <v>-775.75700000000006</v>
      </c>
      <c r="D96">
        <v>-0.81756600000000001</v>
      </c>
      <c r="E96">
        <v>-775.75700000000006</v>
      </c>
      <c r="F96">
        <v>-0.80291699999999999</v>
      </c>
      <c r="H96">
        <v>0.91</v>
      </c>
      <c r="I96">
        <v>16.351300000000002</v>
      </c>
      <c r="J96" s="6">
        <v>15.429699999999999</v>
      </c>
    </row>
    <row r="97" spans="3:10" x14ac:dyDescent="0.2">
      <c r="C97" s="5">
        <v>-773.31499999999994</v>
      </c>
      <c r="D97">
        <v>-0.80902099999999999</v>
      </c>
      <c r="E97">
        <v>-773.31499999999994</v>
      </c>
      <c r="F97">
        <v>-0.79376200000000008</v>
      </c>
      <c r="H97">
        <v>0.92</v>
      </c>
      <c r="I97">
        <v>16.262799999999999</v>
      </c>
      <c r="J97" s="6">
        <v>15.353400000000001</v>
      </c>
    </row>
    <row r="98" spans="3:10" x14ac:dyDescent="0.2">
      <c r="C98" s="5">
        <v>-770.87399999999991</v>
      </c>
      <c r="D98">
        <v>-0.79925500000000005</v>
      </c>
      <c r="E98">
        <v>-770.87399999999991</v>
      </c>
      <c r="F98">
        <v>-0.787659</v>
      </c>
      <c r="H98">
        <v>0.93</v>
      </c>
      <c r="I98">
        <v>16.183499999999999</v>
      </c>
      <c r="J98" s="6">
        <v>15.271000000000001</v>
      </c>
    </row>
    <row r="99" spans="3:10" x14ac:dyDescent="0.2">
      <c r="C99" s="5">
        <v>-768.43299999999999</v>
      </c>
      <c r="D99">
        <v>-0.78948999999999991</v>
      </c>
      <c r="E99">
        <v>-768.43299999999999</v>
      </c>
      <c r="F99">
        <v>-0.77941899999999997</v>
      </c>
      <c r="H99">
        <v>0.94</v>
      </c>
      <c r="I99">
        <v>16.104099999999999</v>
      </c>
      <c r="J99" s="6">
        <v>15.194700000000001</v>
      </c>
    </row>
    <row r="100" spans="3:10" x14ac:dyDescent="0.2">
      <c r="C100" s="5">
        <v>-765.38099999999997</v>
      </c>
      <c r="D100">
        <v>-0.780945</v>
      </c>
      <c r="E100">
        <v>-765.99099999999999</v>
      </c>
      <c r="F100">
        <v>-0.77300999999999997</v>
      </c>
      <c r="H100">
        <v>0.95</v>
      </c>
      <c r="I100">
        <v>16.024799999999999</v>
      </c>
      <c r="J100" s="6">
        <v>15.118400000000001</v>
      </c>
    </row>
    <row r="101" spans="3:10" x14ac:dyDescent="0.2">
      <c r="C101" s="5">
        <v>-763.245</v>
      </c>
      <c r="D101">
        <v>-0.77117899999999995</v>
      </c>
      <c r="E101">
        <v>-763.55</v>
      </c>
      <c r="F101">
        <v>-0.76568599999999998</v>
      </c>
      <c r="H101">
        <v>0.96</v>
      </c>
      <c r="I101">
        <v>15.945400000000001</v>
      </c>
      <c r="J101" s="6">
        <v>15.0421</v>
      </c>
    </row>
    <row r="102" spans="3:10" x14ac:dyDescent="0.2">
      <c r="C102" s="5">
        <v>-760.803</v>
      </c>
      <c r="D102">
        <v>-0.76446500000000006</v>
      </c>
      <c r="E102">
        <v>-760.803</v>
      </c>
      <c r="F102">
        <v>-0.75866699999999998</v>
      </c>
      <c r="H102">
        <v>0.97</v>
      </c>
      <c r="I102">
        <v>15.860000000000001</v>
      </c>
      <c r="J102" s="6">
        <v>14.9658</v>
      </c>
    </row>
    <row r="103" spans="3:10" x14ac:dyDescent="0.2">
      <c r="C103" s="5">
        <v>-758.05700000000002</v>
      </c>
      <c r="D103">
        <v>-0.75347900000000001</v>
      </c>
      <c r="E103">
        <v>-758.97199999999998</v>
      </c>
      <c r="F103">
        <v>-0.75256300000000009</v>
      </c>
      <c r="H103">
        <v>0.98</v>
      </c>
      <c r="I103">
        <v>15.7898</v>
      </c>
      <c r="J103" s="6">
        <v>14.8987</v>
      </c>
    </row>
    <row r="104" spans="3:10" x14ac:dyDescent="0.2">
      <c r="C104" s="5">
        <v>-756.226</v>
      </c>
      <c r="D104">
        <v>-0.74646000000000001</v>
      </c>
      <c r="E104">
        <v>-756.53099999999995</v>
      </c>
      <c r="F104">
        <v>-0.74462899999999999</v>
      </c>
      <c r="H104">
        <v>0.99</v>
      </c>
      <c r="I104">
        <v>15.707400000000002</v>
      </c>
      <c r="J104" s="6">
        <v>14.8254</v>
      </c>
    </row>
    <row r="105" spans="3:10" x14ac:dyDescent="0.2">
      <c r="C105" s="5">
        <v>-754.08900000000006</v>
      </c>
      <c r="D105">
        <v>-0.73699999999999999</v>
      </c>
      <c r="E105">
        <v>-754.39499999999998</v>
      </c>
      <c r="F105">
        <v>-0.73944100000000001</v>
      </c>
      <c r="H105">
        <v>1</v>
      </c>
      <c r="I105">
        <v>15.6311</v>
      </c>
      <c r="J105" s="6">
        <v>14.7583</v>
      </c>
    </row>
    <row r="106" spans="3:10" x14ac:dyDescent="0.2">
      <c r="C106" s="5">
        <v>-751.64800000000002</v>
      </c>
      <c r="D106">
        <v>-0.72997999999999996</v>
      </c>
      <c r="E106">
        <v>-751.34299999999996</v>
      </c>
      <c r="F106">
        <v>-0.73181200000000002</v>
      </c>
      <c r="H106">
        <v>1.01</v>
      </c>
      <c r="I106">
        <v>15.570099999999998</v>
      </c>
      <c r="J106" s="6">
        <v>14.688099999999999</v>
      </c>
    </row>
    <row r="107" spans="3:10" x14ac:dyDescent="0.2">
      <c r="C107" s="5">
        <v>-747.55899999999997</v>
      </c>
      <c r="D107">
        <v>-0.72174099999999997</v>
      </c>
      <c r="E107">
        <v>-747.71100000000001</v>
      </c>
      <c r="F107">
        <v>-0.72692900000000005</v>
      </c>
      <c r="H107">
        <v>1.02</v>
      </c>
      <c r="I107">
        <v>15.4968</v>
      </c>
      <c r="J107" s="6">
        <v>14.623999999999999</v>
      </c>
    </row>
    <row r="108" spans="3:10" x14ac:dyDescent="0.2">
      <c r="C108" s="5">
        <v>-745.23900000000003</v>
      </c>
      <c r="D108">
        <v>-0.71350099999999994</v>
      </c>
      <c r="E108">
        <v>-745.39200000000005</v>
      </c>
      <c r="F108">
        <v>-0.71991000000000005</v>
      </c>
      <c r="H108">
        <v>1.03</v>
      </c>
      <c r="I108">
        <v>15.420499999999999</v>
      </c>
      <c r="J108" s="6">
        <v>14.553799999999999</v>
      </c>
    </row>
    <row r="109" spans="3:10" x14ac:dyDescent="0.2">
      <c r="C109" s="5">
        <v>-742.88900000000001</v>
      </c>
      <c r="D109">
        <v>-0.70709199999999994</v>
      </c>
      <c r="E109">
        <v>-742.95</v>
      </c>
      <c r="F109">
        <v>-0.71441700000000008</v>
      </c>
      <c r="H109">
        <v>1.04</v>
      </c>
      <c r="I109">
        <v>15.353400000000001</v>
      </c>
      <c r="J109" s="6">
        <v>14.489699999999999</v>
      </c>
    </row>
    <row r="110" spans="3:10" x14ac:dyDescent="0.2">
      <c r="C110" s="5">
        <v>-740.56999999999994</v>
      </c>
      <c r="D110">
        <v>-0.69793700000000003</v>
      </c>
      <c r="E110">
        <v>-740.54</v>
      </c>
      <c r="F110">
        <v>-0.70861800000000008</v>
      </c>
      <c r="H110">
        <v>1.05</v>
      </c>
      <c r="I110">
        <v>15.286299999999999</v>
      </c>
      <c r="J110" s="6">
        <v>14.425699999999999</v>
      </c>
    </row>
    <row r="111" spans="3:10" x14ac:dyDescent="0.2">
      <c r="C111" s="5">
        <v>-737.976</v>
      </c>
      <c r="D111">
        <v>-0.69183300000000003</v>
      </c>
      <c r="E111">
        <v>-737.82299999999998</v>
      </c>
      <c r="F111">
        <v>-0.70220899999999997</v>
      </c>
      <c r="H111">
        <v>1.06</v>
      </c>
      <c r="I111">
        <v>15.219099999999999</v>
      </c>
      <c r="J111" s="6">
        <v>14.358499999999999</v>
      </c>
    </row>
    <row r="112" spans="3:10" x14ac:dyDescent="0.2">
      <c r="C112" s="5">
        <v>-735.44299999999998</v>
      </c>
      <c r="D112">
        <v>-0.68298300000000001</v>
      </c>
      <c r="E112">
        <v>-735.71799999999996</v>
      </c>
      <c r="F112">
        <v>-0.69763200000000003</v>
      </c>
      <c r="H112">
        <v>1.07</v>
      </c>
      <c r="I112">
        <v>15.151999999999999</v>
      </c>
      <c r="J112" s="6">
        <v>14.2944</v>
      </c>
    </row>
    <row r="113" spans="3:10" x14ac:dyDescent="0.2">
      <c r="C113" s="5">
        <v>-733.30700000000002</v>
      </c>
      <c r="D113">
        <v>-0.67718499999999993</v>
      </c>
      <c r="E113">
        <v>-733.12400000000002</v>
      </c>
      <c r="F113">
        <v>-0.69061300000000003</v>
      </c>
      <c r="H113">
        <v>1.08</v>
      </c>
      <c r="I113">
        <v>15.081799999999999</v>
      </c>
      <c r="J113" s="6">
        <v>14.2334</v>
      </c>
    </row>
    <row r="114" spans="3:10" x14ac:dyDescent="0.2">
      <c r="C114" s="5">
        <v>-730.774</v>
      </c>
      <c r="D114">
        <v>-0.66955599999999993</v>
      </c>
      <c r="E114">
        <v>-730.49900000000002</v>
      </c>
      <c r="F114">
        <v>-0.68664599999999998</v>
      </c>
      <c r="H114">
        <v>1.0900000000000001</v>
      </c>
      <c r="I114">
        <v>15.020799999999999</v>
      </c>
      <c r="J114" s="6">
        <v>14.1693</v>
      </c>
    </row>
    <row r="115" spans="3:10" x14ac:dyDescent="0.2">
      <c r="C115" s="5">
        <v>-728.577</v>
      </c>
      <c r="D115">
        <v>-0.66253699999999993</v>
      </c>
      <c r="E115">
        <v>-728.08799999999997</v>
      </c>
      <c r="F115">
        <v>-0.67993199999999998</v>
      </c>
      <c r="H115">
        <v>1.1000000000000001</v>
      </c>
      <c r="I115">
        <v>14.9506</v>
      </c>
      <c r="J115" s="6">
        <v>14.1083</v>
      </c>
    </row>
    <row r="116" spans="3:10" x14ac:dyDescent="0.2">
      <c r="C116" s="5">
        <v>-725.952</v>
      </c>
      <c r="D116">
        <v>-0.65612799999999993</v>
      </c>
      <c r="E116">
        <v>-725.86099999999999</v>
      </c>
      <c r="F116">
        <v>-0.67596400000000001</v>
      </c>
      <c r="H116">
        <v>1.1100000000000001</v>
      </c>
      <c r="I116">
        <v>14.8926</v>
      </c>
      <c r="J116" s="6">
        <v>14.0503</v>
      </c>
    </row>
    <row r="117" spans="3:10" x14ac:dyDescent="0.2">
      <c r="C117" s="5">
        <v>-723.72400000000005</v>
      </c>
      <c r="D117">
        <v>-0.64880400000000005</v>
      </c>
      <c r="E117">
        <v>-723.48</v>
      </c>
      <c r="F117">
        <v>-0.67047100000000004</v>
      </c>
      <c r="H117">
        <v>1.1200000000000001</v>
      </c>
      <c r="I117">
        <v>14.8315</v>
      </c>
      <c r="J117" s="6">
        <v>13.9862</v>
      </c>
    </row>
    <row r="118" spans="3:10" x14ac:dyDescent="0.2">
      <c r="C118" s="5">
        <v>-720.947</v>
      </c>
      <c r="D118">
        <v>-0.64361599999999997</v>
      </c>
      <c r="E118">
        <v>-720.947</v>
      </c>
      <c r="F118">
        <v>-0.66528299999999996</v>
      </c>
      <c r="H118">
        <v>1.1299999999999999</v>
      </c>
      <c r="I118">
        <v>14.7644</v>
      </c>
      <c r="J118" s="6">
        <v>13.9313</v>
      </c>
    </row>
    <row r="119" spans="3:10" x14ac:dyDescent="0.2">
      <c r="C119" s="5">
        <v>-718.53599999999994</v>
      </c>
      <c r="D119">
        <v>-0.63568100000000005</v>
      </c>
      <c r="E119">
        <v>-718.53599999999994</v>
      </c>
      <c r="F119">
        <v>-0.66101100000000002</v>
      </c>
      <c r="H119">
        <v>1.1399999999999999</v>
      </c>
      <c r="I119">
        <v>14.7034</v>
      </c>
      <c r="J119" s="6">
        <v>13.8733</v>
      </c>
    </row>
    <row r="120" spans="3:10" x14ac:dyDescent="0.2">
      <c r="C120" s="5">
        <v>-716.24800000000005</v>
      </c>
      <c r="D120">
        <v>-0.631104</v>
      </c>
      <c r="E120">
        <v>-715.97299999999996</v>
      </c>
      <c r="F120">
        <v>-0.65490699999999991</v>
      </c>
      <c r="H120">
        <v>1.1499999999999999</v>
      </c>
      <c r="I120">
        <v>14.6454</v>
      </c>
      <c r="J120" s="6">
        <v>13.8184</v>
      </c>
    </row>
    <row r="121" spans="3:10" x14ac:dyDescent="0.2">
      <c r="C121" s="5">
        <v>-713.47</v>
      </c>
      <c r="D121">
        <v>-0.62347399999999997</v>
      </c>
      <c r="E121">
        <v>-713.50100000000009</v>
      </c>
      <c r="F121">
        <v>-0.65155000000000007</v>
      </c>
      <c r="H121">
        <v>1.1599999999999999</v>
      </c>
      <c r="I121">
        <v>14.581300000000001</v>
      </c>
      <c r="J121" s="6">
        <v>13.760399999999999</v>
      </c>
    </row>
    <row r="122" spans="3:10" x14ac:dyDescent="0.2">
      <c r="C122" s="5">
        <v>-711.30400000000009</v>
      </c>
      <c r="D122">
        <v>-0.618286</v>
      </c>
      <c r="E122">
        <v>-711.15099999999995</v>
      </c>
      <c r="F122">
        <v>-0.64514199999999999</v>
      </c>
      <c r="H122">
        <v>1.17</v>
      </c>
      <c r="I122">
        <v>14.523300000000001</v>
      </c>
      <c r="J122" s="6">
        <v>13.708499999999999</v>
      </c>
    </row>
    <row r="123" spans="3:10" x14ac:dyDescent="0.2">
      <c r="C123" s="5">
        <v>-708.67899999999997</v>
      </c>
      <c r="D123">
        <v>-0.611572</v>
      </c>
      <c r="E123">
        <v>-708.98399999999992</v>
      </c>
      <c r="F123">
        <v>-0.64209000000000005</v>
      </c>
      <c r="H123">
        <v>1.18</v>
      </c>
      <c r="I123">
        <v>14.468400000000001</v>
      </c>
      <c r="J123" s="6">
        <v>13.647499999999999</v>
      </c>
    </row>
    <row r="124" spans="3:10" x14ac:dyDescent="0.2">
      <c r="C124" s="5">
        <v>-706.17700000000002</v>
      </c>
      <c r="D124">
        <v>-0.60607899999999992</v>
      </c>
      <c r="E124">
        <v>-706.45100000000002</v>
      </c>
      <c r="F124">
        <v>-0.63659699999999997</v>
      </c>
      <c r="H124">
        <v>1.19</v>
      </c>
      <c r="I124">
        <v>14.413500000000001</v>
      </c>
      <c r="J124" s="6">
        <v>13.601700000000001</v>
      </c>
    </row>
    <row r="125" spans="3:10" x14ac:dyDescent="0.2">
      <c r="C125" s="5">
        <v>-703.97900000000004</v>
      </c>
      <c r="D125">
        <v>-0.60089099999999995</v>
      </c>
      <c r="E125">
        <v>-703.73500000000001</v>
      </c>
      <c r="F125">
        <v>-0.63293500000000003</v>
      </c>
      <c r="H125">
        <v>1.2</v>
      </c>
      <c r="I125">
        <v>14.352399999999999</v>
      </c>
      <c r="J125" s="6">
        <v>13.543700000000001</v>
      </c>
    </row>
    <row r="126" spans="3:10" x14ac:dyDescent="0.2">
      <c r="C126" s="5">
        <v>-701.66</v>
      </c>
      <c r="D126">
        <v>-0.59417699999999996</v>
      </c>
      <c r="E126">
        <v>-701.59899999999993</v>
      </c>
      <c r="F126">
        <v>-0.62835699999999994</v>
      </c>
      <c r="H126">
        <v>1.21</v>
      </c>
      <c r="I126">
        <v>14.3066</v>
      </c>
      <c r="J126" s="6">
        <v>13.4918</v>
      </c>
    </row>
    <row r="127" spans="3:10" x14ac:dyDescent="0.2">
      <c r="C127" s="5">
        <v>-698.97500000000002</v>
      </c>
      <c r="D127">
        <v>-0.58960000000000001</v>
      </c>
      <c r="E127">
        <v>-699.03599999999994</v>
      </c>
      <c r="F127">
        <v>-0.62347399999999997</v>
      </c>
      <c r="H127">
        <v>1.22</v>
      </c>
      <c r="I127">
        <v>14.242599999999999</v>
      </c>
      <c r="J127" s="6">
        <v>13.443</v>
      </c>
    </row>
    <row r="128" spans="3:10" x14ac:dyDescent="0.2">
      <c r="C128" s="5">
        <v>-696.41100000000006</v>
      </c>
      <c r="D128">
        <v>-0.58258100000000002</v>
      </c>
      <c r="E128">
        <v>-696.56399999999996</v>
      </c>
      <c r="F128">
        <v>-0.62042200000000003</v>
      </c>
      <c r="H128">
        <v>1.23</v>
      </c>
      <c r="I128">
        <v>14.1907</v>
      </c>
      <c r="J128" s="6">
        <v>13.3911</v>
      </c>
    </row>
    <row r="129" spans="3:10" x14ac:dyDescent="0.2">
      <c r="C129" s="5">
        <v>-694.36599999999999</v>
      </c>
      <c r="D129">
        <v>-0.57891800000000004</v>
      </c>
      <c r="E129">
        <v>-694.21399999999994</v>
      </c>
      <c r="F129">
        <v>-0.61553999999999998</v>
      </c>
      <c r="H129">
        <v>1.24</v>
      </c>
      <c r="I129">
        <v>14.1327</v>
      </c>
      <c r="J129" s="6">
        <v>13.3362</v>
      </c>
    </row>
    <row r="130" spans="3:10" x14ac:dyDescent="0.2">
      <c r="C130" s="5">
        <v>-691.803</v>
      </c>
      <c r="D130">
        <v>-0.57220500000000007</v>
      </c>
      <c r="E130">
        <v>-691.52800000000002</v>
      </c>
      <c r="F130">
        <v>-0.61279300000000003</v>
      </c>
      <c r="H130">
        <v>1.25</v>
      </c>
      <c r="I130">
        <v>14.083900000000002</v>
      </c>
      <c r="J130" s="6">
        <v>13.2874</v>
      </c>
    </row>
    <row r="131" spans="3:10" x14ac:dyDescent="0.2">
      <c r="C131" s="5">
        <v>-689.30100000000004</v>
      </c>
      <c r="D131">
        <v>-0.56793199999999999</v>
      </c>
      <c r="E131">
        <v>-689.02600000000007</v>
      </c>
      <c r="F131">
        <v>-0.60668899999999992</v>
      </c>
      <c r="H131">
        <v>1.26</v>
      </c>
      <c r="I131">
        <v>14.0289</v>
      </c>
      <c r="J131" s="6">
        <v>13.2355</v>
      </c>
    </row>
    <row r="132" spans="3:10" x14ac:dyDescent="0.2">
      <c r="C132" s="5">
        <v>-686.92</v>
      </c>
      <c r="D132">
        <v>-0.56274400000000002</v>
      </c>
      <c r="E132">
        <v>-686.85900000000004</v>
      </c>
      <c r="F132">
        <v>-0.60394300000000001</v>
      </c>
      <c r="H132">
        <v>1.27</v>
      </c>
      <c r="I132">
        <v>13.9801</v>
      </c>
      <c r="J132" s="6">
        <v>13.1897</v>
      </c>
    </row>
    <row r="133" spans="3:10" x14ac:dyDescent="0.2">
      <c r="C133" s="5">
        <v>-684.50900000000001</v>
      </c>
      <c r="D133">
        <v>-0.55755600000000005</v>
      </c>
      <c r="E133">
        <v>-684.44799999999998</v>
      </c>
      <c r="F133">
        <v>-0.59936500000000004</v>
      </c>
      <c r="H133">
        <v>1.28</v>
      </c>
      <c r="I133">
        <v>13.9282</v>
      </c>
      <c r="J133" s="6">
        <v>13.1409</v>
      </c>
    </row>
    <row r="134" spans="3:10" x14ac:dyDescent="0.2">
      <c r="C134" s="5">
        <v>-681.91500000000008</v>
      </c>
      <c r="D134">
        <v>-0.552979</v>
      </c>
      <c r="E134">
        <v>-681.976</v>
      </c>
      <c r="F134">
        <v>-0.59570300000000009</v>
      </c>
      <c r="H134">
        <v>1.29</v>
      </c>
      <c r="I134">
        <v>13.8794</v>
      </c>
      <c r="J134" s="6">
        <v>13.091999999999999</v>
      </c>
    </row>
    <row r="135" spans="3:10" x14ac:dyDescent="0.2">
      <c r="C135" s="5">
        <v>-679.41300000000001</v>
      </c>
      <c r="D135">
        <v>-0.546875</v>
      </c>
      <c r="E135">
        <v>-679.38200000000006</v>
      </c>
      <c r="F135">
        <v>-0.59204099999999993</v>
      </c>
      <c r="H135">
        <v>1.3</v>
      </c>
      <c r="I135">
        <v>13.827499999999999</v>
      </c>
      <c r="J135" s="6">
        <v>13.0463</v>
      </c>
    </row>
    <row r="136" spans="3:10" x14ac:dyDescent="0.2">
      <c r="C136" s="5">
        <v>-676.971</v>
      </c>
      <c r="D136">
        <v>-0.54412800000000006</v>
      </c>
      <c r="E136">
        <v>-677.00199999999995</v>
      </c>
      <c r="F136">
        <v>-0.58746300000000007</v>
      </c>
      <c r="H136">
        <v>1.31</v>
      </c>
      <c r="I136">
        <v>13.775600000000001</v>
      </c>
      <c r="J136" s="6">
        <v>12.997400000000001</v>
      </c>
    </row>
    <row r="137" spans="3:10" x14ac:dyDescent="0.2">
      <c r="C137" s="5">
        <v>-674.65200000000004</v>
      </c>
      <c r="D137">
        <v>-0.53832999999999998</v>
      </c>
      <c r="E137">
        <v>-674.68299999999999</v>
      </c>
      <c r="F137">
        <v>-0.58502199999999993</v>
      </c>
      <c r="H137">
        <v>1.32</v>
      </c>
      <c r="I137">
        <v>13.726800000000001</v>
      </c>
      <c r="J137" s="6">
        <v>12.954699999999999</v>
      </c>
    </row>
    <row r="138" spans="3:10" x14ac:dyDescent="0.2">
      <c r="C138" s="5">
        <v>-672.05799999999999</v>
      </c>
      <c r="D138">
        <v>-0.53436299999999992</v>
      </c>
      <c r="E138">
        <v>-672.05799999999999</v>
      </c>
      <c r="F138">
        <v>-0.57983400000000007</v>
      </c>
      <c r="H138">
        <v>1.33</v>
      </c>
      <c r="I138">
        <v>13.680999999999999</v>
      </c>
      <c r="J138" s="6">
        <v>12.905899999999999</v>
      </c>
    </row>
    <row r="139" spans="3:10" x14ac:dyDescent="0.2">
      <c r="C139" s="5">
        <v>-669.58600000000001</v>
      </c>
      <c r="D139">
        <v>-0.52795399999999992</v>
      </c>
      <c r="E139">
        <v>-669.83</v>
      </c>
      <c r="F139">
        <v>-0.57769800000000004</v>
      </c>
      <c r="H139">
        <v>1.34</v>
      </c>
      <c r="I139">
        <v>13.632199999999999</v>
      </c>
      <c r="J139" s="6">
        <v>12.863200000000001</v>
      </c>
    </row>
    <row r="140" spans="3:10" x14ac:dyDescent="0.2">
      <c r="C140" s="5">
        <v>-667.26700000000005</v>
      </c>
      <c r="D140">
        <v>-0.52459700000000009</v>
      </c>
      <c r="E140">
        <v>-667.38900000000001</v>
      </c>
      <c r="F140">
        <v>-0.57281500000000007</v>
      </c>
      <c r="H140">
        <v>1.35</v>
      </c>
      <c r="I140">
        <v>13.589499999999999</v>
      </c>
      <c r="J140" s="6">
        <v>12.814300000000001</v>
      </c>
    </row>
    <row r="141" spans="3:10" x14ac:dyDescent="0.2">
      <c r="C141" s="5">
        <v>-664.70300000000009</v>
      </c>
      <c r="D141">
        <v>-0.52032499999999993</v>
      </c>
      <c r="E141">
        <v>-664.97799999999995</v>
      </c>
      <c r="F141">
        <v>-0.57067900000000005</v>
      </c>
      <c r="H141">
        <v>1.36</v>
      </c>
      <c r="I141">
        <v>13.534500000000001</v>
      </c>
      <c r="J141" s="6">
        <v>12.774699999999999</v>
      </c>
    </row>
    <row r="142" spans="3:10" x14ac:dyDescent="0.2">
      <c r="C142" s="5">
        <v>-662.29200000000003</v>
      </c>
      <c r="D142">
        <v>-0.51574700000000007</v>
      </c>
      <c r="E142">
        <v>-662.62800000000004</v>
      </c>
      <c r="F142">
        <v>-0.56640600000000008</v>
      </c>
      <c r="H142">
        <v>1.37</v>
      </c>
      <c r="I142">
        <v>13.4918</v>
      </c>
      <c r="J142" s="6">
        <v>12.728899999999999</v>
      </c>
    </row>
    <row r="143" spans="3:10" x14ac:dyDescent="0.2">
      <c r="C143" s="5">
        <v>-659.91200000000003</v>
      </c>
      <c r="D143">
        <v>-0.51239000000000001</v>
      </c>
      <c r="E143">
        <v>-660.18700000000001</v>
      </c>
      <c r="F143">
        <v>-0.56304900000000002</v>
      </c>
      <c r="H143">
        <v>1.38</v>
      </c>
      <c r="I143">
        <v>13.446</v>
      </c>
      <c r="J143" s="6">
        <v>12.686200000000001</v>
      </c>
    </row>
    <row r="144" spans="3:10" x14ac:dyDescent="0.2">
      <c r="C144" s="5">
        <v>-657.62299999999993</v>
      </c>
      <c r="D144">
        <v>-0.50750700000000004</v>
      </c>
      <c r="E144">
        <v>-657.28800000000001</v>
      </c>
      <c r="F144">
        <v>-0.560303</v>
      </c>
      <c r="H144">
        <v>1.39</v>
      </c>
      <c r="I144">
        <v>13.4033</v>
      </c>
      <c r="J144" s="6">
        <v>12.6404</v>
      </c>
    </row>
    <row r="145" spans="3:10" x14ac:dyDescent="0.2">
      <c r="C145" s="5">
        <v>-655.08999999999992</v>
      </c>
      <c r="D145">
        <v>-0.50537100000000001</v>
      </c>
      <c r="E145">
        <v>-655.029</v>
      </c>
      <c r="F145">
        <v>-0.55603000000000002</v>
      </c>
      <c r="H145">
        <v>1.4</v>
      </c>
      <c r="I145">
        <v>13.3575</v>
      </c>
      <c r="J145" s="6">
        <v>12.6007</v>
      </c>
    </row>
    <row r="146" spans="3:10" x14ac:dyDescent="0.2">
      <c r="C146" s="5">
        <v>-652.649</v>
      </c>
      <c r="D146">
        <v>-0.49835200000000002</v>
      </c>
      <c r="E146">
        <v>-652.86299999999994</v>
      </c>
      <c r="F146">
        <v>-0.553894</v>
      </c>
      <c r="H146">
        <v>1.41</v>
      </c>
      <c r="I146">
        <v>13.3118</v>
      </c>
      <c r="J146" s="6">
        <v>12.558000000000002</v>
      </c>
    </row>
    <row r="147" spans="3:10" x14ac:dyDescent="0.2">
      <c r="C147" s="5">
        <v>-650.14599999999996</v>
      </c>
      <c r="D147">
        <v>-0.49530000000000007</v>
      </c>
      <c r="E147">
        <v>-650.05500000000006</v>
      </c>
      <c r="F147">
        <v>-0.54931600000000003</v>
      </c>
      <c r="H147">
        <v>1.42</v>
      </c>
      <c r="I147">
        <v>13.2721</v>
      </c>
      <c r="J147" s="6">
        <v>12.5183</v>
      </c>
    </row>
    <row r="148" spans="3:10" x14ac:dyDescent="0.2">
      <c r="C148" s="5">
        <v>-647.76599999999996</v>
      </c>
      <c r="D148">
        <v>-0.49133300000000002</v>
      </c>
      <c r="E148">
        <v>-647.79699999999991</v>
      </c>
      <c r="F148">
        <v>-0.547485</v>
      </c>
      <c r="H148">
        <v>1.43</v>
      </c>
      <c r="I148">
        <v>13.2294</v>
      </c>
      <c r="J148" s="6">
        <v>12.4756</v>
      </c>
    </row>
    <row r="149" spans="3:10" x14ac:dyDescent="0.2">
      <c r="C149" s="5">
        <v>-645.41599999999994</v>
      </c>
      <c r="D149">
        <v>-0.49041700000000005</v>
      </c>
      <c r="E149">
        <v>-645.35500000000002</v>
      </c>
      <c r="F149">
        <v>-0.54321299999999995</v>
      </c>
      <c r="H149">
        <v>1.44</v>
      </c>
      <c r="I149">
        <v>13.1836</v>
      </c>
      <c r="J149" s="6">
        <v>12.439</v>
      </c>
    </row>
    <row r="150" spans="3:10" x14ac:dyDescent="0.2">
      <c r="C150" s="5">
        <v>-643.09699999999998</v>
      </c>
      <c r="D150">
        <v>-0.48309299999999999</v>
      </c>
      <c r="E150">
        <v>-642.91399999999999</v>
      </c>
      <c r="F150">
        <v>-0.540771</v>
      </c>
      <c r="H150">
        <v>1.45</v>
      </c>
      <c r="I150">
        <v>13.1409</v>
      </c>
      <c r="J150" s="6">
        <v>12.3962</v>
      </c>
    </row>
    <row r="151" spans="3:10" x14ac:dyDescent="0.2">
      <c r="C151" s="5">
        <v>-640.38099999999997</v>
      </c>
      <c r="D151">
        <v>-0.478302</v>
      </c>
      <c r="E151">
        <v>-640.53300000000002</v>
      </c>
      <c r="F151">
        <v>-0.53741499999999998</v>
      </c>
      <c r="H151">
        <v>1.46</v>
      </c>
      <c r="I151">
        <v>13.098099999999999</v>
      </c>
      <c r="J151" s="6">
        <v>12.3566</v>
      </c>
    </row>
    <row r="152" spans="3:10" x14ac:dyDescent="0.2">
      <c r="C152" s="5">
        <v>-638.06200000000001</v>
      </c>
      <c r="D152">
        <v>-0.47570800000000002</v>
      </c>
      <c r="E152">
        <v>-638.12300000000005</v>
      </c>
      <c r="F152">
        <v>-0.53405800000000003</v>
      </c>
      <c r="H152">
        <v>1.47</v>
      </c>
      <c r="I152">
        <v>13.0585</v>
      </c>
      <c r="J152" s="6">
        <v>12.319900000000001</v>
      </c>
    </row>
    <row r="153" spans="3:10" x14ac:dyDescent="0.2">
      <c r="C153" s="5">
        <v>-635.529</v>
      </c>
      <c r="D153">
        <v>-0.47067300000000001</v>
      </c>
      <c r="E153">
        <v>-635.7120000000001</v>
      </c>
      <c r="F153">
        <v>-0.53192099999999998</v>
      </c>
      <c r="H153">
        <v>1.48</v>
      </c>
      <c r="I153">
        <v>13.015699999999999</v>
      </c>
      <c r="J153" s="6">
        <v>12.2803</v>
      </c>
    </row>
    <row r="154" spans="3:10" x14ac:dyDescent="0.2">
      <c r="C154" s="5">
        <v>-633.14800000000002</v>
      </c>
      <c r="D154">
        <v>-0.46960399999999997</v>
      </c>
      <c r="E154">
        <v>-633.08699999999999</v>
      </c>
      <c r="F154">
        <v>-0.52734399999999992</v>
      </c>
      <c r="H154">
        <v>1.49</v>
      </c>
      <c r="I154">
        <v>12.972999999999999</v>
      </c>
      <c r="J154" s="6">
        <v>12.234499999999999</v>
      </c>
    </row>
    <row r="155" spans="3:10" x14ac:dyDescent="0.2">
      <c r="C155" s="5">
        <v>-630.95100000000002</v>
      </c>
      <c r="D155">
        <v>-0.46496599999999999</v>
      </c>
      <c r="E155">
        <v>-630.798</v>
      </c>
      <c r="F155">
        <v>-0.52612300000000001</v>
      </c>
      <c r="H155">
        <v>1.5</v>
      </c>
      <c r="I155">
        <v>12.927200000000001</v>
      </c>
      <c r="J155" s="6">
        <v>12.197900000000001</v>
      </c>
    </row>
    <row r="156" spans="3:10" x14ac:dyDescent="0.2">
      <c r="C156" s="5">
        <v>-628.57100000000003</v>
      </c>
      <c r="D156">
        <v>-0.462982</v>
      </c>
      <c r="E156">
        <v>-628.51</v>
      </c>
      <c r="F156">
        <v>-0.52154499999999993</v>
      </c>
      <c r="H156">
        <v>1.51</v>
      </c>
      <c r="I156">
        <v>12.893699999999999</v>
      </c>
      <c r="J156" s="6">
        <v>12.158200000000001</v>
      </c>
    </row>
    <row r="157" spans="3:10" x14ac:dyDescent="0.2">
      <c r="C157" s="5">
        <v>-626.09899999999993</v>
      </c>
      <c r="D157">
        <v>-0.45846599999999998</v>
      </c>
      <c r="E157">
        <v>-626.03800000000001</v>
      </c>
      <c r="F157">
        <v>-0.51971400000000001</v>
      </c>
      <c r="H157">
        <v>1.52</v>
      </c>
      <c r="I157">
        <v>12.853999999999999</v>
      </c>
      <c r="J157" s="6">
        <v>12.124600000000001</v>
      </c>
    </row>
    <row r="158" spans="3:10" x14ac:dyDescent="0.2">
      <c r="C158" s="5">
        <v>-623.65700000000004</v>
      </c>
      <c r="D158">
        <v>-0.45498699999999997</v>
      </c>
      <c r="E158">
        <v>-623.53499999999997</v>
      </c>
      <c r="F158">
        <v>-0.51605199999999996</v>
      </c>
      <c r="H158">
        <v>1.53</v>
      </c>
      <c r="I158">
        <v>12.817400000000001</v>
      </c>
      <c r="J158" s="6">
        <v>12.088000000000001</v>
      </c>
    </row>
    <row r="159" spans="3:10" x14ac:dyDescent="0.2">
      <c r="C159" s="5">
        <v>-620.88</v>
      </c>
      <c r="D159">
        <v>-0.45153799999999999</v>
      </c>
      <c r="E159">
        <v>-621.00200000000007</v>
      </c>
      <c r="F159">
        <v>-0.51330599999999993</v>
      </c>
      <c r="H159">
        <v>1.54</v>
      </c>
      <c r="I159">
        <v>12.771599999999999</v>
      </c>
      <c r="J159" s="6">
        <v>12.048299999999999</v>
      </c>
    </row>
    <row r="160" spans="3:10" x14ac:dyDescent="0.2">
      <c r="C160" s="5">
        <v>-618.4079999999999</v>
      </c>
      <c r="D160">
        <v>-0.44699099999999997</v>
      </c>
      <c r="E160">
        <v>-618.46900000000005</v>
      </c>
      <c r="F160">
        <v>-0.51055899999999999</v>
      </c>
      <c r="H160">
        <v>1.55</v>
      </c>
      <c r="I160">
        <v>12.738000000000001</v>
      </c>
      <c r="J160" s="6">
        <v>12.014800000000001</v>
      </c>
    </row>
    <row r="161" spans="3:10" x14ac:dyDescent="0.2">
      <c r="C161" s="5">
        <v>-616.27200000000005</v>
      </c>
      <c r="D161">
        <v>-0.44457999999999998</v>
      </c>
      <c r="E161">
        <v>-615.99700000000007</v>
      </c>
      <c r="F161">
        <v>-0.50689700000000004</v>
      </c>
      <c r="H161">
        <v>1.56</v>
      </c>
      <c r="I161">
        <v>12.7014</v>
      </c>
      <c r="J161" s="6">
        <v>11.9781</v>
      </c>
    </row>
    <row r="162" spans="3:10" x14ac:dyDescent="0.2">
      <c r="C162" s="5">
        <v>-613.55600000000004</v>
      </c>
      <c r="D162">
        <v>-0.439392</v>
      </c>
      <c r="E162">
        <v>-613.80000000000007</v>
      </c>
      <c r="F162">
        <v>-0.5050659999999999</v>
      </c>
      <c r="H162">
        <v>1.57</v>
      </c>
      <c r="I162">
        <v>12.6617</v>
      </c>
      <c r="J162" s="6">
        <v>11.944600000000001</v>
      </c>
    </row>
    <row r="163" spans="3:10" x14ac:dyDescent="0.2">
      <c r="C163" s="5">
        <v>-611.20600000000002</v>
      </c>
      <c r="D163">
        <v>-0.43710300000000002</v>
      </c>
      <c r="E163">
        <v>-611.26700000000005</v>
      </c>
      <c r="F163">
        <v>-0.50048800000000004</v>
      </c>
      <c r="H163">
        <v>1.58</v>
      </c>
      <c r="I163">
        <v>12.6282</v>
      </c>
      <c r="J163" s="6">
        <v>11.907999999999999</v>
      </c>
    </row>
    <row r="164" spans="3:10" x14ac:dyDescent="0.2">
      <c r="C164" s="5">
        <v>-608.94800000000009</v>
      </c>
      <c r="D164">
        <v>-0.43231199999999997</v>
      </c>
      <c r="E164">
        <v>-608.70400000000006</v>
      </c>
      <c r="F164">
        <v>-0.49926799999999999</v>
      </c>
      <c r="H164">
        <v>1.59</v>
      </c>
      <c r="I164">
        <v>12.5885</v>
      </c>
      <c r="J164" s="6">
        <v>11.8744</v>
      </c>
    </row>
    <row r="165" spans="3:10" x14ac:dyDescent="0.2">
      <c r="C165" s="5">
        <v>-606.35399999999993</v>
      </c>
      <c r="D165">
        <v>-0.42993199999999998</v>
      </c>
      <c r="E165">
        <v>-606.20100000000002</v>
      </c>
      <c r="F165">
        <v>-0.49499500000000002</v>
      </c>
      <c r="H165">
        <v>1.6</v>
      </c>
      <c r="I165">
        <v>12.5488</v>
      </c>
      <c r="J165" s="6">
        <v>11.8378</v>
      </c>
    </row>
    <row r="166" spans="3:10" x14ac:dyDescent="0.2">
      <c r="C166" s="5">
        <v>-603.97299999999996</v>
      </c>
      <c r="D166">
        <v>-0.42675799999999997</v>
      </c>
      <c r="E166">
        <v>-603.88200000000006</v>
      </c>
      <c r="F166">
        <v>-0.49316399999999994</v>
      </c>
      <c r="H166">
        <v>1.61</v>
      </c>
      <c r="I166">
        <v>12.5183</v>
      </c>
      <c r="J166" s="6">
        <v>11.8073</v>
      </c>
    </row>
    <row r="167" spans="3:10" x14ac:dyDescent="0.2">
      <c r="C167" s="5">
        <v>-601.471</v>
      </c>
      <c r="D167">
        <v>-0.42327899999999996</v>
      </c>
      <c r="E167">
        <v>-601.37900000000002</v>
      </c>
      <c r="F167">
        <v>-0.48950199999999999</v>
      </c>
      <c r="H167">
        <v>1.62</v>
      </c>
      <c r="I167">
        <v>12.4725</v>
      </c>
      <c r="J167" s="6">
        <v>11.7706</v>
      </c>
    </row>
    <row r="168" spans="3:10" x14ac:dyDescent="0.2">
      <c r="C168" s="5">
        <v>-598.99899999999991</v>
      </c>
      <c r="D168">
        <v>-0.42105100000000001</v>
      </c>
      <c r="E168">
        <v>-598.81600000000003</v>
      </c>
      <c r="F168">
        <v>-0.48675499999999999</v>
      </c>
      <c r="H168">
        <v>1.63</v>
      </c>
      <c r="I168">
        <v>12.442</v>
      </c>
      <c r="J168" s="6">
        <v>11.7371</v>
      </c>
    </row>
    <row r="169" spans="3:10" x14ac:dyDescent="0.2">
      <c r="C169" s="5">
        <v>-596.649</v>
      </c>
      <c r="D169">
        <v>-0.41653400000000002</v>
      </c>
      <c r="E169">
        <v>-596.86300000000006</v>
      </c>
      <c r="F169">
        <v>-0.48431400000000002</v>
      </c>
      <c r="H169">
        <v>1.64</v>
      </c>
      <c r="I169">
        <v>12.4084</v>
      </c>
      <c r="J169" s="6">
        <v>11.7035</v>
      </c>
    </row>
    <row r="170" spans="3:10" x14ac:dyDescent="0.2">
      <c r="C170" s="5">
        <v>-594.14699999999993</v>
      </c>
      <c r="D170">
        <v>-0.41436800000000001</v>
      </c>
      <c r="E170">
        <v>-594.20799999999997</v>
      </c>
      <c r="F170">
        <v>-0.48043799999999998</v>
      </c>
      <c r="H170">
        <v>1.65</v>
      </c>
      <c r="I170">
        <v>12.3718</v>
      </c>
      <c r="J170" s="6">
        <v>11.673</v>
      </c>
    </row>
    <row r="171" spans="3:10" x14ac:dyDescent="0.2">
      <c r="C171" s="5">
        <v>-591.58299999999997</v>
      </c>
      <c r="D171">
        <v>-0.40881299999999998</v>
      </c>
      <c r="E171">
        <v>-591.85799999999995</v>
      </c>
      <c r="F171">
        <v>-0.478821</v>
      </c>
      <c r="H171">
        <v>1.66</v>
      </c>
      <c r="I171">
        <v>12.3352</v>
      </c>
      <c r="J171" s="6">
        <v>11.6394</v>
      </c>
    </row>
    <row r="172" spans="3:10" x14ac:dyDescent="0.2">
      <c r="C172" s="5">
        <v>-589.29399999999998</v>
      </c>
      <c r="D172">
        <v>-0.40695199999999998</v>
      </c>
      <c r="E172">
        <v>-589.50800000000004</v>
      </c>
      <c r="F172">
        <v>-0.47457899999999997</v>
      </c>
      <c r="H172">
        <v>1.67</v>
      </c>
      <c r="I172">
        <v>12.298599999999999</v>
      </c>
      <c r="J172" s="6">
        <v>11.6058</v>
      </c>
    </row>
    <row r="173" spans="3:10" x14ac:dyDescent="0.2">
      <c r="C173" s="5">
        <v>-586.76099999999997</v>
      </c>
      <c r="D173">
        <v>-0.40298499999999998</v>
      </c>
      <c r="E173">
        <v>-586.85299999999995</v>
      </c>
      <c r="F173">
        <v>-0.47308299999999998</v>
      </c>
      <c r="H173">
        <v>1.68</v>
      </c>
      <c r="I173">
        <v>12.265000000000001</v>
      </c>
      <c r="J173" s="6">
        <v>11.572299999999998</v>
      </c>
    </row>
    <row r="174" spans="3:10" x14ac:dyDescent="0.2">
      <c r="C174" s="5">
        <v>-584.351</v>
      </c>
      <c r="D174">
        <v>-0.40066500000000005</v>
      </c>
      <c r="E174">
        <v>-584.38100000000009</v>
      </c>
      <c r="F174">
        <v>-0.469055</v>
      </c>
      <c r="H174">
        <v>1.69</v>
      </c>
      <c r="I174">
        <v>12.237499999999999</v>
      </c>
      <c r="J174" s="6">
        <v>11.541700000000001</v>
      </c>
    </row>
    <row r="175" spans="3:10" x14ac:dyDescent="0.2">
      <c r="C175" s="5">
        <v>-582.15300000000002</v>
      </c>
      <c r="D175">
        <v>-0.39721699999999999</v>
      </c>
      <c r="E175">
        <v>-581.90899999999999</v>
      </c>
      <c r="F175">
        <v>-0.46670499999999998</v>
      </c>
      <c r="H175">
        <v>1.7</v>
      </c>
      <c r="I175">
        <v>12.197900000000001</v>
      </c>
      <c r="J175" s="6">
        <v>11.511199999999999</v>
      </c>
    </row>
    <row r="176" spans="3:10" x14ac:dyDescent="0.2">
      <c r="C176" s="5">
        <v>-579.28500000000008</v>
      </c>
      <c r="D176">
        <v>-0.39324999999999999</v>
      </c>
      <c r="E176">
        <v>-579.49799999999993</v>
      </c>
      <c r="F176">
        <v>-0.46356200000000003</v>
      </c>
      <c r="H176">
        <v>1.71</v>
      </c>
      <c r="I176">
        <v>12.167399999999999</v>
      </c>
      <c r="J176" s="6">
        <v>11.480700000000001</v>
      </c>
    </row>
    <row r="177" spans="3:10" x14ac:dyDescent="0.2">
      <c r="C177" s="5">
        <v>-576.78200000000004</v>
      </c>
      <c r="D177">
        <v>-0.391235</v>
      </c>
      <c r="E177">
        <v>-577.08699999999999</v>
      </c>
      <c r="F177">
        <v>-0.46011400000000002</v>
      </c>
      <c r="H177">
        <v>1.72</v>
      </c>
      <c r="I177">
        <v>12.136800000000001</v>
      </c>
      <c r="J177" s="6">
        <v>11.447099999999999</v>
      </c>
    </row>
    <row r="178" spans="3:10" x14ac:dyDescent="0.2">
      <c r="C178" s="5">
        <v>-574.55399999999997</v>
      </c>
      <c r="D178">
        <v>-0.38647500000000001</v>
      </c>
      <c r="E178">
        <v>-574.76799999999992</v>
      </c>
      <c r="F178">
        <v>-0.45809899999999998</v>
      </c>
      <c r="H178">
        <v>1.73</v>
      </c>
      <c r="I178">
        <v>12.103299999999999</v>
      </c>
      <c r="J178" s="6">
        <v>11.413600000000001</v>
      </c>
    </row>
    <row r="179" spans="3:10" x14ac:dyDescent="0.2">
      <c r="C179" s="5">
        <v>-572.05200000000002</v>
      </c>
      <c r="D179">
        <v>-0.384766</v>
      </c>
      <c r="E179">
        <v>-571.93000000000006</v>
      </c>
      <c r="F179">
        <v>-0.45367400000000002</v>
      </c>
      <c r="H179">
        <v>1.74</v>
      </c>
      <c r="I179">
        <v>12.072800000000001</v>
      </c>
      <c r="J179" s="6">
        <v>11.386099999999999</v>
      </c>
    </row>
    <row r="180" spans="3:10" x14ac:dyDescent="0.2">
      <c r="C180" s="5">
        <v>-569.73300000000006</v>
      </c>
      <c r="D180">
        <v>-0.38003499999999996</v>
      </c>
      <c r="E180">
        <v>-569.79399999999998</v>
      </c>
      <c r="F180">
        <v>-0.45220900000000003</v>
      </c>
      <c r="H180">
        <v>1.75</v>
      </c>
      <c r="I180">
        <v>12.033099999999999</v>
      </c>
      <c r="J180" s="6">
        <v>11.355600000000001</v>
      </c>
    </row>
    <row r="181" spans="3:10" x14ac:dyDescent="0.2">
      <c r="C181" s="5">
        <v>-567.23</v>
      </c>
      <c r="D181">
        <v>-0.37799099999999997</v>
      </c>
      <c r="E181">
        <v>-567.44399999999996</v>
      </c>
      <c r="F181">
        <v>-0.44772300000000004</v>
      </c>
      <c r="H181">
        <v>1.76</v>
      </c>
      <c r="I181">
        <v>12.005600000000001</v>
      </c>
      <c r="J181" s="6">
        <v>11.325099999999999</v>
      </c>
    </row>
    <row r="182" spans="3:10" x14ac:dyDescent="0.2">
      <c r="C182" s="5">
        <v>-565.00199999999995</v>
      </c>
      <c r="D182">
        <v>-0.37399300000000002</v>
      </c>
      <c r="E182">
        <v>-565.125</v>
      </c>
      <c r="F182">
        <v>-0.446075</v>
      </c>
      <c r="H182">
        <v>1.77</v>
      </c>
      <c r="I182">
        <v>11.975099999999999</v>
      </c>
      <c r="J182" s="6">
        <v>11.294600000000001</v>
      </c>
    </row>
    <row r="183" spans="3:10" x14ac:dyDescent="0.2">
      <c r="C183" s="5">
        <v>-562.34700000000009</v>
      </c>
      <c r="D183">
        <v>-0.370728</v>
      </c>
      <c r="E183">
        <v>-562.22500000000002</v>
      </c>
      <c r="F183">
        <v>-0.44186400000000003</v>
      </c>
      <c r="H183">
        <v>1.78</v>
      </c>
      <c r="I183">
        <v>11.941500000000001</v>
      </c>
      <c r="J183" s="6">
        <v>11.267099999999999</v>
      </c>
    </row>
    <row r="184" spans="3:10" x14ac:dyDescent="0.2">
      <c r="C184" s="5">
        <v>-560.15000000000009</v>
      </c>
      <c r="D184">
        <v>-0.36795</v>
      </c>
      <c r="E184">
        <v>-560.08899999999994</v>
      </c>
      <c r="F184">
        <v>-0.439301</v>
      </c>
      <c r="H184">
        <v>1.79</v>
      </c>
      <c r="I184">
        <v>11.911</v>
      </c>
      <c r="J184" s="6">
        <v>11.233499999999999</v>
      </c>
    </row>
    <row r="185" spans="3:10" x14ac:dyDescent="0.2">
      <c r="C185" s="5">
        <v>-557.5870000000001</v>
      </c>
      <c r="D185">
        <v>-0.36355599999999999</v>
      </c>
      <c r="E185">
        <v>-557.64800000000002</v>
      </c>
      <c r="F185">
        <v>-0.43631000000000003</v>
      </c>
      <c r="H185">
        <v>1.8</v>
      </c>
      <c r="I185">
        <v>11.8805</v>
      </c>
      <c r="J185" s="6">
        <v>11.212200000000001</v>
      </c>
    </row>
    <row r="186" spans="3:10" x14ac:dyDescent="0.2">
      <c r="C186" s="5">
        <v>-555.26699999999994</v>
      </c>
      <c r="D186">
        <v>-0.36169400000000002</v>
      </c>
      <c r="E186">
        <v>-554.90099999999995</v>
      </c>
      <c r="F186">
        <v>-0.43246499999999999</v>
      </c>
      <c r="H186">
        <v>1.81</v>
      </c>
      <c r="I186">
        <v>11.85</v>
      </c>
      <c r="J186" s="6">
        <v>11.1816</v>
      </c>
    </row>
    <row r="187" spans="3:10" x14ac:dyDescent="0.2">
      <c r="C187" s="5">
        <v>-552.61199999999997</v>
      </c>
      <c r="D187">
        <v>-0.35675000000000001</v>
      </c>
      <c r="E187">
        <v>-552.55100000000004</v>
      </c>
      <c r="F187">
        <v>-0.43045</v>
      </c>
      <c r="H187">
        <v>1.82</v>
      </c>
      <c r="I187">
        <v>11.822500000000002</v>
      </c>
      <c r="J187" s="6">
        <v>11.154200000000001</v>
      </c>
    </row>
    <row r="188" spans="3:10" x14ac:dyDescent="0.2">
      <c r="C188" s="5">
        <v>-550.476</v>
      </c>
      <c r="D188">
        <v>-0.35513300000000003</v>
      </c>
      <c r="E188">
        <v>-550.32299999999998</v>
      </c>
      <c r="F188">
        <v>-0.42590299999999998</v>
      </c>
      <c r="H188">
        <v>1.83</v>
      </c>
      <c r="I188">
        <v>11.792</v>
      </c>
      <c r="J188" s="6">
        <v>11.123699999999999</v>
      </c>
    </row>
    <row r="189" spans="3:10" x14ac:dyDescent="0.2">
      <c r="C189" s="5">
        <v>-547.60699999999997</v>
      </c>
      <c r="D189">
        <v>-0.35058600000000001</v>
      </c>
      <c r="E189">
        <v>-548.00400000000002</v>
      </c>
      <c r="F189">
        <v>-0.424286</v>
      </c>
      <c r="H189">
        <v>1.84</v>
      </c>
      <c r="I189">
        <v>11.761500000000002</v>
      </c>
      <c r="J189" s="6">
        <v>11.0992</v>
      </c>
    </row>
    <row r="190" spans="3:10" x14ac:dyDescent="0.2">
      <c r="C190" s="5">
        <v>-545.38</v>
      </c>
      <c r="D190">
        <v>-0.348053</v>
      </c>
      <c r="E190">
        <v>-545.41</v>
      </c>
      <c r="F190">
        <v>-0.41970799999999997</v>
      </c>
      <c r="H190">
        <v>1.85</v>
      </c>
      <c r="I190">
        <v>11.734</v>
      </c>
      <c r="J190" s="6">
        <v>11.0687</v>
      </c>
    </row>
    <row r="191" spans="3:10" x14ac:dyDescent="0.2">
      <c r="C191" s="5">
        <v>-543.21299999999997</v>
      </c>
      <c r="D191">
        <v>-0.34417700000000001</v>
      </c>
      <c r="E191">
        <v>-542.99900000000002</v>
      </c>
      <c r="F191">
        <v>-0.41745000000000004</v>
      </c>
      <c r="H191">
        <v>1.86</v>
      </c>
      <c r="I191">
        <v>11.7004</v>
      </c>
      <c r="J191" s="6">
        <v>11.0382</v>
      </c>
    </row>
    <row r="192" spans="3:10" x14ac:dyDescent="0.2">
      <c r="C192" s="5">
        <v>-540.49699999999996</v>
      </c>
      <c r="D192">
        <v>-0.34060699999999999</v>
      </c>
      <c r="E192">
        <v>-540.46600000000001</v>
      </c>
      <c r="F192">
        <v>-0.413574</v>
      </c>
      <c r="H192">
        <v>1.87</v>
      </c>
      <c r="I192">
        <v>11.673</v>
      </c>
      <c r="J192" s="6">
        <v>11.0107</v>
      </c>
    </row>
    <row r="193" spans="3:10" x14ac:dyDescent="0.2">
      <c r="C193" s="5">
        <v>-537.81100000000004</v>
      </c>
      <c r="D193">
        <v>-0.337891</v>
      </c>
      <c r="E193">
        <v>-538.05499999999995</v>
      </c>
      <c r="F193">
        <v>-0.41030899999999998</v>
      </c>
      <c r="H193">
        <v>1.88</v>
      </c>
      <c r="I193">
        <v>11.6425</v>
      </c>
      <c r="J193" s="6">
        <v>10.9833</v>
      </c>
    </row>
    <row r="194" spans="3:10" x14ac:dyDescent="0.2">
      <c r="C194" s="5">
        <v>-535.64499999999998</v>
      </c>
      <c r="D194">
        <v>-0.33328199999999997</v>
      </c>
      <c r="E194">
        <v>-535.85799999999995</v>
      </c>
      <c r="F194">
        <v>-0.407501</v>
      </c>
      <c r="H194">
        <v>1.89</v>
      </c>
      <c r="I194">
        <v>11.615</v>
      </c>
      <c r="J194" s="6">
        <v>10.9589</v>
      </c>
    </row>
    <row r="195" spans="3:10" x14ac:dyDescent="0.2">
      <c r="C195" s="5">
        <v>-532.99</v>
      </c>
      <c r="D195">
        <v>-0.33136000000000004</v>
      </c>
      <c r="E195">
        <v>-533.35600000000011</v>
      </c>
      <c r="F195">
        <v>-0.40310699999999999</v>
      </c>
      <c r="H195">
        <v>1.9</v>
      </c>
      <c r="I195">
        <v>11.5906</v>
      </c>
      <c r="J195" s="6">
        <v>10.9344</v>
      </c>
    </row>
    <row r="196" spans="3:10" x14ac:dyDescent="0.2">
      <c r="C196" s="5">
        <v>-530.82300000000009</v>
      </c>
      <c r="D196">
        <v>-0.32620199999999999</v>
      </c>
      <c r="E196">
        <v>-530.70100000000002</v>
      </c>
      <c r="F196">
        <v>-0.40115400000000001</v>
      </c>
      <c r="H196">
        <v>1.91</v>
      </c>
      <c r="I196">
        <v>11.5662</v>
      </c>
      <c r="J196" s="6">
        <v>10.907</v>
      </c>
    </row>
    <row r="197" spans="3:10" x14ac:dyDescent="0.2">
      <c r="C197" s="5">
        <v>-528.22899999999993</v>
      </c>
      <c r="D197">
        <v>-0.32431000000000004</v>
      </c>
      <c r="E197">
        <v>-528.25900000000001</v>
      </c>
      <c r="F197">
        <v>-0.396179</v>
      </c>
      <c r="H197">
        <v>1.92</v>
      </c>
      <c r="I197">
        <v>11.529500000000001</v>
      </c>
      <c r="J197" s="6">
        <v>10.8795</v>
      </c>
    </row>
    <row r="198" spans="3:10" x14ac:dyDescent="0.2">
      <c r="C198" s="5">
        <v>-525.97</v>
      </c>
      <c r="D198">
        <v>-0.31964100000000001</v>
      </c>
      <c r="E198">
        <v>-525.93999999999994</v>
      </c>
      <c r="F198">
        <v>-0.39434799999999998</v>
      </c>
      <c r="H198">
        <v>1.93</v>
      </c>
      <c r="I198">
        <v>11.508199999999999</v>
      </c>
      <c r="J198" s="6">
        <v>10.8521</v>
      </c>
    </row>
    <row r="199" spans="3:10" x14ac:dyDescent="0.2">
      <c r="C199" s="5">
        <v>-523.56000000000006</v>
      </c>
      <c r="D199">
        <v>-0.31689499999999998</v>
      </c>
      <c r="E199">
        <v>-523.346</v>
      </c>
      <c r="F199">
        <v>-0.38970899999999997</v>
      </c>
      <c r="H199">
        <v>1.94</v>
      </c>
      <c r="I199">
        <v>11.474600000000001</v>
      </c>
      <c r="J199" s="6">
        <v>10.8246</v>
      </c>
    </row>
    <row r="200" spans="3:10" x14ac:dyDescent="0.2">
      <c r="C200" s="5">
        <v>-521.05700000000002</v>
      </c>
      <c r="D200">
        <v>-0.31329299999999999</v>
      </c>
      <c r="E200">
        <v>-520.721</v>
      </c>
      <c r="F200">
        <v>-0.38690200000000002</v>
      </c>
      <c r="H200">
        <v>1.95</v>
      </c>
      <c r="I200">
        <v>11.450199999999999</v>
      </c>
      <c r="J200" s="6">
        <v>10.8032</v>
      </c>
    </row>
    <row r="201" spans="3:10" x14ac:dyDescent="0.2">
      <c r="C201" s="5">
        <v>-518.79899999999998</v>
      </c>
      <c r="D201">
        <v>-0.30932600000000005</v>
      </c>
      <c r="E201">
        <v>-518.70699999999999</v>
      </c>
      <c r="F201">
        <v>-0.38320899999999997</v>
      </c>
      <c r="H201">
        <v>1.96</v>
      </c>
      <c r="I201">
        <v>11.422700000000001</v>
      </c>
      <c r="J201" s="6">
        <v>10.7758</v>
      </c>
    </row>
    <row r="202" spans="3:10" x14ac:dyDescent="0.2">
      <c r="C202" s="5">
        <v>-515.99099999999999</v>
      </c>
      <c r="D202">
        <v>-0.306732</v>
      </c>
      <c r="E202">
        <v>-516.08299999999997</v>
      </c>
      <c r="F202">
        <v>-0.37936399999999998</v>
      </c>
      <c r="H202">
        <v>1.97</v>
      </c>
      <c r="I202">
        <v>11.398300000000001</v>
      </c>
      <c r="J202" s="6">
        <v>10.751300000000001</v>
      </c>
    </row>
    <row r="203" spans="3:10" x14ac:dyDescent="0.2">
      <c r="C203" s="5">
        <v>-513.702</v>
      </c>
      <c r="D203">
        <v>-0.301788</v>
      </c>
      <c r="E203">
        <v>-513.702</v>
      </c>
      <c r="F203">
        <v>-0.37661700000000004</v>
      </c>
      <c r="H203">
        <v>1.98</v>
      </c>
      <c r="I203">
        <v>11.367799999999999</v>
      </c>
      <c r="J203" s="6">
        <v>10.7239</v>
      </c>
    </row>
    <row r="204" spans="3:10" x14ac:dyDescent="0.2">
      <c r="C204" s="5">
        <v>-510.95599999999996</v>
      </c>
      <c r="D204">
        <v>-0.29974400000000001</v>
      </c>
      <c r="E204">
        <v>-511.07800000000003</v>
      </c>
      <c r="F204">
        <v>-0.37173499999999998</v>
      </c>
      <c r="H204">
        <v>1.99</v>
      </c>
      <c r="I204">
        <v>11.340300000000001</v>
      </c>
      <c r="J204" s="6">
        <v>10.702499999999999</v>
      </c>
    </row>
    <row r="205" spans="3:10" x14ac:dyDescent="0.2">
      <c r="C205" s="5">
        <v>-508.911</v>
      </c>
      <c r="D205">
        <v>-0.29461700000000002</v>
      </c>
      <c r="E205">
        <v>-508.69799999999998</v>
      </c>
      <c r="F205">
        <v>-0.36962899999999999</v>
      </c>
      <c r="H205">
        <v>2</v>
      </c>
      <c r="I205">
        <v>11.315899999999999</v>
      </c>
      <c r="J205" s="6">
        <v>10.678100000000001</v>
      </c>
    </row>
    <row r="206" spans="3:10" x14ac:dyDescent="0.2">
      <c r="C206" s="5">
        <v>-506.46999999999997</v>
      </c>
      <c r="D206">
        <v>-0.29244999999999999</v>
      </c>
      <c r="E206">
        <v>-506.53099999999995</v>
      </c>
      <c r="F206">
        <v>-0.36468499999999998</v>
      </c>
      <c r="H206">
        <v>2.0099999999999998</v>
      </c>
      <c r="I206">
        <v>11.291500000000001</v>
      </c>
      <c r="J206" s="6">
        <v>10.650599999999999</v>
      </c>
    </row>
    <row r="207" spans="3:10" x14ac:dyDescent="0.2">
      <c r="C207" s="5">
        <v>-503.78399999999999</v>
      </c>
      <c r="D207">
        <v>-0.28787200000000002</v>
      </c>
      <c r="E207">
        <v>-503.96700000000004</v>
      </c>
      <c r="F207">
        <v>-0.36221300000000001</v>
      </c>
      <c r="H207">
        <v>2.02</v>
      </c>
      <c r="I207">
        <v>11.263999999999999</v>
      </c>
      <c r="J207" s="6">
        <v>10.626200000000001</v>
      </c>
    </row>
    <row r="208" spans="3:10" x14ac:dyDescent="0.2">
      <c r="C208" s="5">
        <v>-501.67799999999994</v>
      </c>
      <c r="D208">
        <v>-0.284576</v>
      </c>
      <c r="E208">
        <v>-501.52600000000001</v>
      </c>
      <c r="F208">
        <v>-0.357574</v>
      </c>
      <c r="H208">
        <v>2.0299999999999998</v>
      </c>
      <c r="I208">
        <v>11.239599999999999</v>
      </c>
      <c r="J208" s="6">
        <v>10.604900000000001</v>
      </c>
    </row>
    <row r="209" spans="3:10" x14ac:dyDescent="0.2">
      <c r="C209" s="5">
        <v>-499.298</v>
      </c>
      <c r="D209">
        <v>-0.28115800000000002</v>
      </c>
      <c r="E209">
        <v>-498.87099999999998</v>
      </c>
      <c r="F209">
        <v>-0.35430900000000004</v>
      </c>
      <c r="H209">
        <v>2.04</v>
      </c>
      <c r="I209">
        <v>11.221300000000001</v>
      </c>
      <c r="J209" s="6">
        <v>10.574299999999999</v>
      </c>
    </row>
    <row r="210" spans="3:10" x14ac:dyDescent="0.2">
      <c r="C210" s="5">
        <v>-496.55200000000002</v>
      </c>
      <c r="D210">
        <v>-0.27679399999999998</v>
      </c>
      <c r="E210">
        <v>-496.36799999999999</v>
      </c>
      <c r="F210">
        <v>-0.350769</v>
      </c>
      <c r="H210">
        <v>2.0499999999999998</v>
      </c>
      <c r="I210">
        <v>11.1877</v>
      </c>
      <c r="J210" s="6">
        <v>10.556000000000001</v>
      </c>
    </row>
    <row r="211" spans="3:10" x14ac:dyDescent="0.2">
      <c r="C211" s="5">
        <v>-494.41500000000002</v>
      </c>
      <c r="D211">
        <v>-0.27432300000000004</v>
      </c>
      <c r="E211">
        <v>-494.04900000000004</v>
      </c>
      <c r="F211">
        <v>-0.34631300000000004</v>
      </c>
      <c r="H211">
        <v>2.06</v>
      </c>
      <c r="I211">
        <v>11.157200000000001</v>
      </c>
      <c r="J211" s="6">
        <v>10.528599999999999</v>
      </c>
    </row>
    <row r="212" spans="3:10" x14ac:dyDescent="0.2">
      <c r="C212" s="5">
        <v>-491.94300000000004</v>
      </c>
      <c r="D212">
        <v>-0.26919599999999999</v>
      </c>
      <c r="E212">
        <v>-491.42500000000001</v>
      </c>
      <c r="F212">
        <v>-0.34387200000000001</v>
      </c>
      <c r="H212">
        <v>2.0699999999999998</v>
      </c>
      <c r="I212">
        <v>11.135899999999999</v>
      </c>
      <c r="J212" s="6">
        <v>10.507199999999999</v>
      </c>
    </row>
    <row r="213" spans="3:10" x14ac:dyDescent="0.2">
      <c r="C213" s="5">
        <v>-489.41</v>
      </c>
      <c r="D213">
        <v>-0.267181</v>
      </c>
      <c r="E213">
        <v>-489.31900000000002</v>
      </c>
      <c r="F213">
        <v>-0.33856199999999997</v>
      </c>
      <c r="H213">
        <v>2.08</v>
      </c>
      <c r="I213">
        <v>11.111499999999999</v>
      </c>
      <c r="J213" s="6">
        <v>10.485800000000001</v>
      </c>
    </row>
    <row r="214" spans="3:10" x14ac:dyDescent="0.2">
      <c r="C214" s="5">
        <v>-486.87700000000001</v>
      </c>
      <c r="D214">
        <v>-0.26202400000000003</v>
      </c>
      <c r="E214">
        <v>-486.63299999999998</v>
      </c>
      <c r="F214">
        <v>-0.336426</v>
      </c>
      <c r="H214">
        <v>2.09</v>
      </c>
      <c r="I214">
        <v>11.087000000000002</v>
      </c>
      <c r="J214" s="6">
        <v>10.461399999999999</v>
      </c>
    </row>
    <row r="215" spans="3:10" x14ac:dyDescent="0.2">
      <c r="C215" s="5">
        <v>-484.43599999999998</v>
      </c>
      <c r="D215">
        <v>-0.25942999999999999</v>
      </c>
      <c r="E215">
        <v>-484.43599999999998</v>
      </c>
      <c r="F215">
        <v>-0.331177</v>
      </c>
      <c r="H215">
        <v>2.1</v>
      </c>
      <c r="I215">
        <v>11.0596</v>
      </c>
      <c r="J215" s="6">
        <v>10.436999999999999</v>
      </c>
    </row>
    <row r="216" spans="3:10" x14ac:dyDescent="0.2">
      <c r="C216" s="5">
        <v>-481.90300000000002</v>
      </c>
      <c r="D216">
        <v>-0.25506600000000001</v>
      </c>
      <c r="E216">
        <v>-482.08600000000001</v>
      </c>
      <c r="F216">
        <v>-0.32849100000000003</v>
      </c>
      <c r="H216">
        <v>2.11</v>
      </c>
      <c r="I216">
        <v>11.0413</v>
      </c>
      <c r="J216" s="6">
        <v>10.412599999999999</v>
      </c>
    </row>
    <row r="217" spans="3:10" x14ac:dyDescent="0.2">
      <c r="C217" s="5">
        <v>-479.46199999999999</v>
      </c>
      <c r="D217">
        <v>-0.25158700000000001</v>
      </c>
      <c r="E217">
        <v>-479.46199999999999</v>
      </c>
      <c r="F217">
        <v>-0.32400500000000004</v>
      </c>
      <c r="H217">
        <v>2.12</v>
      </c>
      <c r="I217">
        <v>11.0138</v>
      </c>
      <c r="J217" s="6">
        <v>10.3912</v>
      </c>
    </row>
    <row r="218" spans="3:10" x14ac:dyDescent="0.2">
      <c r="C218" s="5">
        <v>-477.23399999999998</v>
      </c>
      <c r="D218">
        <v>-0.24838299999999999</v>
      </c>
      <c r="E218">
        <v>-477.173</v>
      </c>
      <c r="F218">
        <v>-0.32031300000000001</v>
      </c>
      <c r="H218">
        <v>2.13</v>
      </c>
      <c r="I218">
        <v>10.9894</v>
      </c>
      <c r="J218" s="6">
        <v>10.369900000000001</v>
      </c>
    </row>
    <row r="219" spans="3:10" x14ac:dyDescent="0.2">
      <c r="C219" s="5">
        <v>-474.45699999999999</v>
      </c>
      <c r="D219">
        <v>-0.24365199999999998</v>
      </c>
      <c r="E219">
        <v>-474.45699999999999</v>
      </c>
      <c r="F219">
        <v>-0.31701699999999999</v>
      </c>
      <c r="H219">
        <v>2.14</v>
      </c>
      <c r="I219">
        <v>10.965</v>
      </c>
      <c r="J219" s="6">
        <v>10.345499999999999</v>
      </c>
    </row>
    <row r="220" spans="3:10" x14ac:dyDescent="0.2">
      <c r="C220" s="5">
        <v>-472.32099999999997</v>
      </c>
      <c r="D220">
        <v>-0.241455</v>
      </c>
      <c r="E220">
        <v>-472.32099999999997</v>
      </c>
      <c r="F220">
        <v>-0.31225600000000003</v>
      </c>
      <c r="H220">
        <v>2.15</v>
      </c>
      <c r="I220">
        <v>10.9467</v>
      </c>
      <c r="J220" s="6">
        <v>10.3241</v>
      </c>
    </row>
    <row r="221" spans="3:10" x14ac:dyDescent="0.2">
      <c r="C221" s="5">
        <v>-469.81800000000004</v>
      </c>
      <c r="D221">
        <v>-0.236237</v>
      </c>
      <c r="E221">
        <v>-469.60400000000004</v>
      </c>
      <c r="F221">
        <v>-0.30987500000000001</v>
      </c>
      <c r="H221">
        <v>2.16</v>
      </c>
      <c r="I221">
        <v>10.9222</v>
      </c>
      <c r="J221" s="6">
        <v>10.3058</v>
      </c>
    </row>
    <row r="222" spans="3:10" x14ac:dyDescent="0.2">
      <c r="C222" s="5">
        <v>-467.529</v>
      </c>
      <c r="D222">
        <v>-0.23425299999999999</v>
      </c>
      <c r="E222">
        <v>-467.40700000000004</v>
      </c>
      <c r="F222">
        <v>-0.30459600000000003</v>
      </c>
      <c r="H222">
        <v>2.17</v>
      </c>
      <c r="I222">
        <v>10.9009</v>
      </c>
      <c r="J222" s="6">
        <v>10.2814</v>
      </c>
    </row>
    <row r="223" spans="3:10" x14ac:dyDescent="0.2">
      <c r="C223" s="5">
        <v>-465.08800000000002</v>
      </c>
      <c r="D223">
        <v>-0.22927900000000001</v>
      </c>
      <c r="E223">
        <v>-464.99600000000004</v>
      </c>
      <c r="F223">
        <v>-0.30215500000000001</v>
      </c>
      <c r="H223">
        <v>2.1800000000000002</v>
      </c>
      <c r="I223">
        <v>10.8704</v>
      </c>
      <c r="J223" s="6">
        <v>10.257</v>
      </c>
    </row>
    <row r="224" spans="3:10" x14ac:dyDescent="0.2">
      <c r="C224" s="5">
        <v>-462.61600000000004</v>
      </c>
      <c r="D224">
        <v>-0.22641</v>
      </c>
      <c r="E224">
        <v>-462.34100000000001</v>
      </c>
      <c r="F224">
        <v>-0.29714999999999997</v>
      </c>
      <c r="H224">
        <v>2.19</v>
      </c>
      <c r="I224">
        <v>10.8521</v>
      </c>
      <c r="J224" s="6">
        <v>10.235600000000002</v>
      </c>
    </row>
    <row r="225" spans="3:10" x14ac:dyDescent="0.2">
      <c r="C225" s="5">
        <v>-459.96100000000001</v>
      </c>
      <c r="D225">
        <v>-0.22250399999999998</v>
      </c>
      <c r="E225">
        <v>-460.11400000000003</v>
      </c>
      <c r="F225">
        <v>-0.29418899999999998</v>
      </c>
      <c r="H225">
        <v>2.2000000000000002</v>
      </c>
      <c r="I225">
        <v>10.8246</v>
      </c>
      <c r="J225" s="6">
        <v>10.2142</v>
      </c>
    </row>
    <row r="226" spans="3:10" x14ac:dyDescent="0.2">
      <c r="C226" s="5">
        <v>-457.642</v>
      </c>
      <c r="D226">
        <v>-0.21881100000000001</v>
      </c>
      <c r="E226">
        <v>-457.48899999999998</v>
      </c>
      <c r="F226">
        <v>-0.29009999999999997</v>
      </c>
      <c r="H226">
        <v>2.21</v>
      </c>
      <c r="I226">
        <v>10.8063</v>
      </c>
      <c r="J226" s="6">
        <v>10.1929</v>
      </c>
    </row>
    <row r="227" spans="3:10" x14ac:dyDescent="0.2">
      <c r="C227" s="5">
        <v>-454.86500000000001</v>
      </c>
      <c r="D227">
        <v>-0.21588099999999999</v>
      </c>
      <c r="E227">
        <v>-455.23099999999999</v>
      </c>
      <c r="F227">
        <v>-0.28604099999999999</v>
      </c>
      <c r="H227">
        <v>2.2200000000000002</v>
      </c>
      <c r="I227">
        <v>10.7849</v>
      </c>
      <c r="J227" s="6">
        <v>10.1715</v>
      </c>
    </row>
    <row r="228" spans="3:10" x14ac:dyDescent="0.2">
      <c r="C228" s="5">
        <v>-452.82</v>
      </c>
      <c r="D228">
        <v>-0.21118199999999998</v>
      </c>
      <c r="E228">
        <v>-452.78899999999999</v>
      </c>
      <c r="F228">
        <v>-0.283142</v>
      </c>
      <c r="H228">
        <v>2.23</v>
      </c>
      <c r="I228">
        <v>10.763499999999999</v>
      </c>
      <c r="J228" s="6">
        <v>10.1532</v>
      </c>
    </row>
    <row r="229" spans="3:10" x14ac:dyDescent="0.2">
      <c r="C229" s="5">
        <v>-450.56200000000001</v>
      </c>
      <c r="D229">
        <v>-0.209259</v>
      </c>
      <c r="E229">
        <v>-450.25599999999997</v>
      </c>
      <c r="F229">
        <v>-0.27828999999999998</v>
      </c>
      <c r="H229">
        <v>2.2400000000000002</v>
      </c>
      <c r="I229">
        <v>10.739100000000001</v>
      </c>
      <c r="J229" s="6">
        <v>10.1318</v>
      </c>
    </row>
    <row r="230" spans="3:10" x14ac:dyDescent="0.2">
      <c r="C230" s="5">
        <v>-448.12</v>
      </c>
      <c r="D230">
        <v>-0.204346</v>
      </c>
      <c r="E230">
        <v>-448.09</v>
      </c>
      <c r="F230">
        <v>-0.27609300000000003</v>
      </c>
      <c r="H230">
        <v>2.25</v>
      </c>
      <c r="I230">
        <v>10.720800000000001</v>
      </c>
      <c r="J230" s="6">
        <v>10.1105</v>
      </c>
    </row>
    <row r="231" spans="3:10" x14ac:dyDescent="0.2">
      <c r="C231" s="5">
        <v>-445.61799999999999</v>
      </c>
      <c r="D231">
        <v>-0.20236199999999999</v>
      </c>
      <c r="E231">
        <v>-445.49599999999998</v>
      </c>
      <c r="F231">
        <v>-0.27096599999999998</v>
      </c>
      <c r="H231">
        <v>2.2599999999999998</v>
      </c>
      <c r="I231">
        <v>10.6934</v>
      </c>
      <c r="J231" s="6">
        <v>10.0891</v>
      </c>
    </row>
    <row r="232" spans="3:10" x14ac:dyDescent="0.2">
      <c r="C232" s="5">
        <v>-442.96300000000002</v>
      </c>
      <c r="D232">
        <v>-0.19778399999999999</v>
      </c>
      <c r="E232">
        <v>-443.17599999999999</v>
      </c>
      <c r="F232">
        <v>-0.26879900000000001</v>
      </c>
      <c r="H232">
        <v>2.27</v>
      </c>
      <c r="I232">
        <v>10.672000000000001</v>
      </c>
      <c r="J232" s="6">
        <v>10.0739</v>
      </c>
    </row>
    <row r="233" spans="3:10" x14ac:dyDescent="0.2">
      <c r="C233" s="5">
        <v>-440.52100000000002</v>
      </c>
      <c r="D233">
        <v>-0.19525100000000001</v>
      </c>
      <c r="E233">
        <v>-440.613</v>
      </c>
      <c r="F233">
        <v>-0.26419100000000001</v>
      </c>
      <c r="H233">
        <v>2.2799999999999998</v>
      </c>
      <c r="I233">
        <v>10.653699999999999</v>
      </c>
      <c r="J233" s="6">
        <v>10.0494</v>
      </c>
    </row>
    <row r="234" spans="3:10" x14ac:dyDescent="0.2">
      <c r="C234" s="5">
        <v>-437.77500000000003</v>
      </c>
      <c r="D234">
        <v>-0.19180299999999997</v>
      </c>
      <c r="E234">
        <v>-437.95800000000003</v>
      </c>
      <c r="F234">
        <v>-0.26123000000000002</v>
      </c>
      <c r="H234">
        <v>2.29</v>
      </c>
      <c r="I234">
        <v>10.629300000000001</v>
      </c>
      <c r="J234" s="6">
        <v>10.0311</v>
      </c>
    </row>
    <row r="235" spans="3:10" x14ac:dyDescent="0.2">
      <c r="C235" s="5">
        <v>-435.791</v>
      </c>
      <c r="D235">
        <v>-0.18808</v>
      </c>
      <c r="E235">
        <v>-435.73</v>
      </c>
      <c r="F235">
        <v>-0.25769000000000003</v>
      </c>
      <c r="H235">
        <v>2.2999999999999998</v>
      </c>
      <c r="I235">
        <v>10.611000000000001</v>
      </c>
      <c r="J235" s="6">
        <v>10.0067</v>
      </c>
    </row>
    <row r="236" spans="3:10" x14ac:dyDescent="0.2">
      <c r="C236" s="5">
        <v>-433.04399999999998</v>
      </c>
      <c r="D236">
        <v>-0.185944</v>
      </c>
      <c r="E236">
        <v>-433.16700000000003</v>
      </c>
      <c r="F236">
        <v>-0.25375400000000004</v>
      </c>
      <c r="H236">
        <v>2.31</v>
      </c>
      <c r="I236">
        <v>10.589599999999999</v>
      </c>
      <c r="J236" s="6">
        <v>9.9884000000000004</v>
      </c>
    </row>
    <row r="237" spans="3:10" x14ac:dyDescent="0.2">
      <c r="C237" s="5">
        <v>-430.66399999999999</v>
      </c>
      <c r="D237">
        <v>-0.181396</v>
      </c>
      <c r="E237">
        <v>-430.93900000000002</v>
      </c>
      <c r="F237">
        <v>-0.25149500000000002</v>
      </c>
      <c r="H237">
        <v>2.3199999999999998</v>
      </c>
      <c r="I237">
        <v>10.571299999999999</v>
      </c>
      <c r="J237" s="6">
        <v>9.9700900000000008</v>
      </c>
    </row>
    <row r="238" spans="3:10" x14ac:dyDescent="0.2">
      <c r="C238" s="5">
        <v>-428.46699999999998</v>
      </c>
      <c r="D238">
        <v>-0.18005399999999999</v>
      </c>
      <c r="E238">
        <v>-428.61900000000003</v>
      </c>
      <c r="F238">
        <v>-0.24670400000000001</v>
      </c>
      <c r="H238">
        <v>2.33</v>
      </c>
      <c r="I238">
        <v>10.546900000000001</v>
      </c>
      <c r="J238" s="6">
        <v>9.9487300000000012</v>
      </c>
    </row>
    <row r="239" spans="3:10" x14ac:dyDescent="0.2">
      <c r="C239" s="5">
        <v>-425.78100000000001</v>
      </c>
      <c r="D239">
        <v>-0.17541500000000002</v>
      </c>
      <c r="E239">
        <v>-425.81200000000001</v>
      </c>
      <c r="F239">
        <v>-0.24493400000000001</v>
      </c>
      <c r="H239">
        <v>2.34</v>
      </c>
      <c r="I239">
        <v>10.525499999999999</v>
      </c>
      <c r="J239" s="6">
        <v>9.9273699999999998</v>
      </c>
    </row>
    <row r="240" spans="3:10" x14ac:dyDescent="0.2">
      <c r="C240" s="5">
        <v>-423.40100000000001</v>
      </c>
      <c r="D240">
        <v>-0.17382800000000001</v>
      </c>
      <c r="E240">
        <v>-423.49199999999996</v>
      </c>
      <c r="F240">
        <v>-0.24029500000000001</v>
      </c>
      <c r="H240">
        <v>2.35</v>
      </c>
      <c r="I240">
        <v>10.510300000000001</v>
      </c>
      <c r="J240" s="6">
        <v>9.9121100000000002</v>
      </c>
    </row>
    <row r="241" spans="3:10" x14ac:dyDescent="0.2">
      <c r="C241" s="5">
        <v>-421.02099999999996</v>
      </c>
      <c r="D241">
        <v>-0.170044</v>
      </c>
      <c r="E241">
        <v>-421.173</v>
      </c>
      <c r="F241">
        <v>-0.238403</v>
      </c>
      <c r="H241">
        <v>2.36</v>
      </c>
      <c r="I241">
        <v>10.479700000000001</v>
      </c>
      <c r="J241" s="6">
        <v>9.8999000000000006</v>
      </c>
    </row>
    <row r="242" spans="3:10" x14ac:dyDescent="0.2">
      <c r="C242" s="5">
        <v>-418.762</v>
      </c>
      <c r="D242">
        <v>-0.16757200000000003</v>
      </c>
      <c r="E242">
        <v>-418.51800000000003</v>
      </c>
      <c r="F242">
        <v>-0.23455799999999999</v>
      </c>
      <c r="H242">
        <v>2.37</v>
      </c>
      <c r="I242">
        <v>10.464499999999999</v>
      </c>
      <c r="J242" s="6">
        <v>9.8785399999999992</v>
      </c>
    </row>
    <row r="243" spans="3:10" x14ac:dyDescent="0.2">
      <c r="C243" s="5">
        <v>-415.98500000000001</v>
      </c>
      <c r="D243">
        <v>-0.16494800000000001</v>
      </c>
      <c r="E243">
        <v>-416.01600000000002</v>
      </c>
      <c r="F243">
        <v>-0.23168900000000001</v>
      </c>
      <c r="H243">
        <v>2.38</v>
      </c>
      <c r="I243">
        <v>10.446199999999999</v>
      </c>
      <c r="J243" s="6">
        <v>9.8602299999999996</v>
      </c>
    </row>
    <row r="244" spans="3:10" x14ac:dyDescent="0.2">
      <c r="C244" s="5">
        <v>-413.69600000000003</v>
      </c>
      <c r="D244">
        <v>-0.16159100000000001</v>
      </c>
      <c r="E244">
        <v>-413.75700000000001</v>
      </c>
      <c r="F244">
        <v>-0.22900400000000001</v>
      </c>
      <c r="H244">
        <v>2.39</v>
      </c>
      <c r="I244">
        <v>10.427900000000001</v>
      </c>
      <c r="J244" s="6">
        <v>9.84192</v>
      </c>
    </row>
    <row r="245" spans="3:10" x14ac:dyDescent="0.2">
      <c r="C245" s="5">
        <v>-411.28500000000003</v>
      </c>
      <c r="D245">
        <v>-0.160187</v>
      </c>
      <c r="E245">
        <v>-411.10200000000003</v>
      </c>
      <c r="F245">
        <v>-0.22543299999999999</v>
      </c>
      <c r="H245">
        <v>2.4</v>
      </c>
      <c r="I245">
        <v>10.4034</v>
      </c>
      <c r="J245" s="6">
        <v>9.8236099999999986</v>
      </c>
    </row>
    <row r="246" spans="3:10" x14ac:dyDescent="0.2">
      <c r="C246" s="5">
        <v>-409.149</v>
      </c>
      <c r="D246">
        <v>-0.15615799999999999</v>
      </c>
      <c r="E246">
        <v>-408.84399999999999</v>
      </c>
      <c r="F246">
        <v>-0.223969</v>
      </c>
      <c r="H246">
        <v>2.41</v>
      </c>
      <c r="I246">
        <v>10.388199999999999</v>
      </c>
      <c r="J246" s="6">
        <v>9.8053000000000008</v>
      </c>
    </row>
    <row r="247" spans="3:10" x14ac:dyDescent="0.2">
      <c r="C247" s="5">
        <v>-406.464</v>
      </c>
      <c r="D247">
        <v>-0.15524300000000002</v>
      </c>
      <c r="E247">
        <v>-406.55500000000001</v>
      </c>
      <c r="F247">
        <v>-0.219635</v>
      </c>
      <c r="H247">
        <v>2.42</v>
      </c>
      <c r="I247">
        <v>10.360700000000001</v>
      </c>
      <c r="J247" s="6">
        <v>9.7839400000000012</v>
      </c>
    </row>
    <row r="248" spans="3:10" x14ac:dyDescent="0.2">
      <c r="C248" s="5">
        <v>-404.02199999999999</v>
      </c>
      <c r="D248">
        <v>-0.15142800000000001</v>
      </c>
      <c r="E248">
        <v>-404.14400000000001</v>
      </c>
      <c r="F248">
        <v>-0.218475</v>
      </c>
      <c r="H248">
        <v>2.4300000000000002</v>
      </c>
      <c r="I248">
        <v>10.3485</v>
      </c>
      <c r="J248" s="6">
        <v>9.7686799999999998</v>
      </c>
    </row>
    <row r="249" spans="3:10" x14ac:dyDescent="0.2">
      <c r="C249" s="5">
        <v>-401.428</v>
      </c>
      <c r="D249">
        <v>-0.15020799999999998</v>
      </c>
      <c r="E249">
        <v>-401.36699999999996</v>
      </c>
      <c r="F249">
        <v>-0.21456899999999998</v>
      </c>
      <c r="H249">
        <v>2.44</v>
      </c>
      <c r="I249">
        <v>10.321</v>
      </c>
      <c r="J249" s="6">
        <v>9.7473099999999988</v>
      </c>
    </row>
    <row r="250" spans="3:10" x14ac:dyDescent="0.2">
      <c r="C250" s="5">
        <v>-398.95599999999996</v>
      </c>
      <c r="D250">
        <v>-0.1474</v>
      </c>
      <c r="E250">
        <v>-399.13900000000001</v>
      </c>
      <c r="F250">
        <v>-0.21301300000000001</v>
      </c>
      <c r="H250">
        <v>2.4500000000000002</v>
      </c>
      <c r="I250">
        <v>10.3088</v>
      </c>
      <c r="J250" s="6">
        <v>9.7289999999999992</v>
      </c>
    </row>
    <row r="251" spans="3:10" x14ac:dyDescent="0.2">
      <c r="C251" s="5">
        <v>-396.78999999999996</v>
      </c>
      <c r="D251">
        <v>-0.14514199999999999</v>
      </c>
      <c r="E251">
        <v>-396.45399999999995</v>
      </c>
      <c r="F251">
        <v>-0.210114</v>
      </c>
      <c r="H251">
        <v>2.46</v>
      </c>
      <c r="I251">
        <v>10.2875</v>
      </c>
      <c r="J251" s="6">
        <v>9.7106899999999996</v>
      </c>
    </row>
    <row r="252" spans="3:10" x14ac:dyDescent="0.2">
      <c r="C252" s="5">
        <v>-394.56200000000001</v>
      </c>
      <c r="D252">
        <v>-0.14355499999999999</v>
      </c>
      <c r="E252">
        <v>-394.31799999999998</v>
      </c>
      <c r="F252">
        <v>-0.20758100000000002</v>
      </c>
      <c r="H252">
        <v>2.4700000000000002</v>
      </c>
      <c r="I252">
        <v>10.2722</v>
      </c>
      <c r="J252" s="6">
        <v>9.69238</v>
      </c>
    </row>
    <row r="253" spans="3:10" x14ac:dyDescent="0.2">
      <c r="C253" s="5">
        <v>-391.96799999999996</v>
      </c>
      <c r="D253">
        <v>-0.14053299999999999</v>
      </c>
      <c r="E253">
        <v>-391.78499999999997</v>
      </c>
      <c r="F253">
        <v>-0.205933</v>
      </c>
      <c r="H253">
        <v>2.48</v>
      </c>
      <c r="I253">
        <v>10.2509</v>
      </c>
      <c r="J253" s="6">
        <v>9.6740700000000004</v>
      </c>
    </row>
    <row r="254" spans="3:10" x14ac:dyDescent="0.2">
      <c r="C254" s="5">
        <v>-389.25200000000001</v>
      </c>
      <c r="D254">
        <v>-0.13986200000000001</v>
      </c>
      <c r="E254">
        <v>-389.06900000000002</v>
      </c>
      <c r="F254">
        <v>-0.20260600000000001</v>
      </c>
      <c r="H254">
        <v>2.4900000000000002</v>
      </c>
      <c r="I254">
        <v>10.2295</v>
      </c>
      <c r="J254" s="6">
        <v>9.6588100000000008</v>
      </c>
    </row>
    <row r="255" spans="3:10" x14ac:dyDescent="0.2">
      <c r="C255" s="5">
        <v>-386.68799999999999</v>
      </c>
      <c r="D255">
        <v>-0.136383</v>
      </c>
      <c r="E255">
        <v>-387.14600000000002</v>
      </c>
      <c r="F255">
        <v>-0.201874</v>
      </c>
      <c r="H255">
        <v>2.5</v>
      </c>
      <c r="I255">
        <v>10.2142</v>
      </c>
      <c r="J255" s="6">
        <v>9.6404999999999994</v>
      </c>
    </row>
    <row r="256" spans="3:10" x14ac:dyDescent="0.2">
      <c r="C256" s="5">
        <v>-384.73500000000001</v>
      </c>
      <c r="D256">
        <v>-0.136047</v>
      </c>
      <c r="E256">
        <v>-384.46000000000004</v>
      </c>
      <c r="F256">
        <v>-0.19815100000000002</v>
      </c>
      <c r="H256">
        <v>2.5099999999999998</v>
      </c>
      <c r="I256">
        <v>10.1959</v>
      </c>
      <c r="J256" s="6">
        <v>9.6221899999999998</v>
      </c>
    </row>
    <row r="257" spans="3:10" x14ac:dyDescent="0.2">
      <c r="C257" s="5">
        <v>-382.01900000000001</v>
      </c>
      <c r="D257">
        <v>-0.132935</v>
      </c>
      <c r="E257">
        <v>-382.05</v>
      </c>
      <c r="F257">
        <v>-0.197601</v>
      </c>
      <c r="H257">
        <v>2.52</v>
      </c>
      <c r="I257">
        <v>10.1715</v>
      </c>
      <c r="J257" s="6">
        <v>9.6038800000000002</v>
      </c>
    </row>
    <row r="258" spans="3:10" x14ac:dyDescent="0.2">
      <c r="C258" s="5">
        <v>-379.48599999999999</v>
      </c>
      <c r="D258">
        <v>-0.13214099999999998</v>
      </c>
      <c r="E258">
        <v>-379.73</v>
      </c>
      <c r="F258">
        <v>-0.19442699999999999</v>
      </c>
      <c r="H258">
        <v>2.5299999999999998</v>
      </c>
      <c r="I258">
        <v>10.1501</v>
      </c>
      <c r="J258" s="6">
        <v>9.5886199999999988</v>
      </c>
    </row>
    <row r="259" spans="3:10" x14ac:dyDescent="0.2">
      <c r="C259" s="5">
        <v>-377.197</v>
      </c>
      <c r="D259">
        <v>-0.13006599999999999</v>
      </c>
      <c r="E259">
        <v>-377.197</v>
      </c>
      <c r="F259">
        <v>-0.19320699999999999</v>
      </c>
      <c r="H259">
        <v>2.54</v>
      </c>
      <c r="I259">
        <v>10.1379</v>
      </c>
      <c r="J259" s="6">
        <v>9.5703099999999992</v>
      </c>
    </row>
    <row r="260" spans="3:10" x14ac:dyDescent="0.2">
      <c r="C260" s="5">
        <v>-374.32900000000001</v>
      </c>
      <c r="D260">
        <v>-0.12826499999999999</v>
      </c>
      <c r="E260">
        <v>-374.60300000000001</v>
      </c>
      <c r="F260">
        <v>-0.19125400000000001</v>
      </c>
      <c r="H260">
        <v>2.5499999999999998</v>
      </c>
      <c r="I260">
        <v>10.1196</v>
      </c>
      <c r="J260" s="6">
        <v>9.5550499999999996</v>
      </c>
    </row>
    <row r="261" spans="3:10" x14ac:dyDescent="0.2">
      <c r="C261" s="5">
        <v>-372.28399999999999</v>
      </c>
      <c r="D261">
        <v>-0.127502</v>
      </c>
      <c r="E261">
        <v>-372.28399999999999</v>
      </c>
      <c r="F261">
        <v>-0.18911700000000001</v>
      </c>
      <c r="H261">
        <v>2.56</v>
      </c>
      <c r="I261">
        <v>10.0983</v>
      </c>
      <c r="J261" s="6">
        <v>9.53674</v>
      </c>
    </row>
    <row r="262" spans="3:10" x14ac:dyDescent="0.2">
      <c r="C262" s="5">
        <v>-370.11699999999996</v>
      </c>
      <c r="D262">
        <v>-0.12475600000000001</v>
      </c>
      <c r="E262">
        <v>-369.96499999999997</v>
      </c>
      <c r="F262">
        <v>-0.18835399999999999</v>
      </c>
      <c r="H262">
        <v>2.57</v>
      </c>
      <c r="I262">
        <v>10.0861</v>
      </c>
      <c r="J262" s="6">
        <v>9.5184300000000004</v>
      </c>
    </row>
    <row r="263" spans="3:10" x14ac:dyDescent="0.2">
      <c r="C263" s="5">
        <v>-367.40099999999995</v>
      </c>
      <c r="D263">
        <v>-0.12487799999999999</v>
      </c>
      <c r="E263">
        <v>-367.34</v>
      </c>
      <c r="F263">
        <v>-0.18527199999999999</v>
      </c>
      <c r="H263">
        <v>2.58</v>
      </c>
      <c r="I263">
        <v>10.0586</v>
      </c>
      <c r="J263" s="6">
        <v>9.5031700000000008</v>
      </c>
    </row>
    <row r="264" spans="3:10" x14ac:dyDescent="0.2">
      <c r="C264" s="5">
        <v>-365.11199999999997</v>
      </c>
      <c r="D264">
        <v>-0.12179599999999999</v>
      </c>
      <c r="E264">
        <v>-365.173</v>
      </c>
      <c r="F264">
        <v>-0.18527199999999999</v>
      </c>
      <c r="H264">
        <v>2.59</v>
      </c>
      <c r="I264">
        <v>10.0494</v>
      </c>
      <c r="J264" s="6">
        <v>9.4848599999999994</v>
      </c>
    </row>
    <row r="265" spans="3:10" x14ac:dyDescent="0.2">
      <c r="C265" s="5">
        <v>-362.70100000000002</v>
      </c>
      <c r="D265">
        <v>-0.121918</v>
      </c>
      <c r="E265">
        <v>-362.09100000000001</v>
      </c>
      <c r="F265">
        <v>-0.182312</v>
      </c>
      <c r="H265">
        <v>2.6</v>
      </c>
      <c r="I265">
        <v>10.0311</v>
      </c>
      <c r="J265" s="6">
        <v>9.4695999999999998</v>
      </c>
    </row>
    <row r="266" spans="3:10" x14ac:dyDescent="0.2">
      <c r="C266" s="5">
        <v>-360.13800000000003</v>
      </c>
      <c r="D266">
        <v>-0.11959800000000001</v>
      </c>
      <c r="E266">
        <v>-359.95500000000004</v>
      </c>
      <c r="F266">
        <v>-0.182037</v>
      </c>
      <c r="H266">
        <v>2.61</v>
      </c>
      <c r="I266">
        <v>10.0159</v>
      </c>
      <c r="J266" s="6">
        <v>9.4512900000000002</v>
      </c>
    </row>
    <row r="267" spans="3:10" x14ac:dyDescent="0.2">
      <c r="C267" s="5">
        <v>-357.57400000000001</v>
      </c>
      <c r="D267">
        <v>-0.119049</v>
      </c>
      <c r="E267">
        <v>-357.452</v>
      </c>
      <c r="F267">
        <v>-0.17977900000000002</v>
      </c>
      <c r="H267">
        <v>2.62</v>
      </c>
      <c r="I267">
        <v>9.99451</v>
      </c>
      <c r="J267" s="6">
        <v>9.4329799999999988</v>
      </c>
    </row>
    <row r="268" spans="3:10" x14ac:dyDescent="0.2">
      <c r="C268" s="5">
        <v>-355.04200000000003</v>
      </c>
      <c r="D268">
        <v>-0.117798</v>
      </c>
      <c r="E268">
        <v>-355.13299999999998</v>
      </c>
      <c r="F268">
        <v>-0.17871099999999998</v>
      </c>
      <c r="H268">
        <v>2.63</v>
      </c>
      <c r="I268">
        <v>9.9792499999999986</v>
      </c>
      <c r="J268" s="6">
        <v>9.4207800000000006</v>
      </c>
    </row>
    <row r="269" spans="3:10" x14ac:dyDescent="0.2">
      <c r="C269" s="5">
        <v>-352.53899999999999</v>
      </c>
      <c r="D269">
        <v>-0.11621099999999999</v>
      </c>
      <c r="E269">
        <v>-352.75299999999999</v>
      </c>
      <c r="F269">
        <v>-0.177673</v>
      </c>
      <c r="H269">
        <v>2.64</v>
      </c>
      <c r="I269">
        <v>9.960939999999999</v>
      </c>
      <c r="J269" s="6">
        <v>9.4024699999999992</v>
      </c>
    </row>
    <row r="270" spans="3:10" x14ac:dyDescent="0.2">
      <c r="C270" s="5">
        <v>-350.18899999999996</v>
      </c>
      <c r="D270">
        <v>-0.11618000000000001</v>
      </c>
      <c r="E270">
        <v>-350.25</v>
      </c>
      <c r="F270">
        <v>-0.17569000000000001</v>
      </c>
      <c r="H270">
        <v>2.65</v>
      </c>
      <c r="I270">
        <v>9.9487300000000012</v>
      </c>
      <c r="J270" s="6">
        <v>9.3872099999999996</v>
      </c>
    </row>
    <row r="271" spans="3:10" x14ac:dyDescent="0.2">
      <c r="C271" s="5">
        <v>-348.08299999999997</v>
      </c>
      <c r="D271">
        <v>-0.113647</v>
      </c>
      <c r="E271">
        <v>-347.74799999999999</v>
      </c>
      <c r="F271">
        <v>-0.17562899999999998</v>
      </c>
      <c r="H271">
        <v>2.66</v>
      </c>
      <c r="I271">
        <v>9.9273699999999998</v>
      </c>
      <c r="J271" s="6">
        <v>9.37195</v>
      </c>
    </row>
    <row r="272" spans="3:10" x14ac:dyDescent="0.2">
      <c r="C272" s="5">
        <v>-345.245</v>
      </c>
      <c r="D272">
        <v>-0.114288</v>
      </c>
      <c r="E272">
        <v>-345.70299999999997</v>
      </c>
      <c r="F272">
        <v>-0.173065</v>
      </c>
      <c r="H272">
        <v>2.67</v>
      </c>
      <c r="I272">
        <v>9.9151600000000002</v>
      </c>
      <c r="J272" s="6">
        <v>9.3566900000000004</v>
      </c>
    </row>
    <row r="273" spans="3:10" x14ac:dyDescent="0.2">
      <c r="C273" s="5">
        <v>-343.01799999999997</v>
      </c>
      <c r="D273">
        <v>-0.111816</v>
      </c>
      <c r="E273">
        <v>-342.92599999999999</v>
      </c>
      <c r="F273">
        <v>-0.173431</v>
      </c>
      <c r="H273">
        <v>2.68</v>
      </c>
      <c r="I273">
        <v>9.8968500000000006</v>
      </c>
      <c r="J273" s="6">
        <v>9.3414300000000008</v>
      </c>
    </row>
    <row r="274" spans="3:10" x14ac:dyDescent="0.2">
      <c r="C274" s="5">
        <v>-340.39300000000003</v>
      </c>
      <c r="D274">
        <v>-0.112152</v>
      </c>
      <c r="E274">
        <v>-340.45399999999995</v>
      </c>
      <c r="F274">
        <v>-0.17102100000000001</v>
      </c>
      <c r="H274">
        <v>2.69</v>
      </c>
      <c r="I274">
        <v>9.8846399999999992</v>
      </c>
      <c r="J274" s="6">
        <v>9.3231199999999994</v>
      </c>
    </row>
    <row r="275" spans="3:10" x14ac:dyDescent="0.2">
      <c r="C275" s="5">
        <v>-337.89100000000002</v>
      </c>
      <c r="D275">
        <v>-0.11053500000000001</v>
      </c>
      <c r="E275">
        <v>-338.31799999999998</v>
      </c>
      <c r="F275">
        <v>-0.17099</v>
      </c>
      <c r="H275">
        <v>2.7</v>
      </c>
      <c r="I275">
        <v>9.8663299999999996</v>
      </c>
      <c r="J275" s="6">
        <v>9.3078599999999998</v>
      </c>
    </row>
    <row r="276" spans="3:10" x14ac:dyDescent="0.2">
      <c r="C276" s="5">
        <v>-335.846</v>
      </c>
      <c r="D276">
        <v>-0.109955</v>
      </c>
      <c r="E276">
        <v>-335.96799999999996</v>
      </c>
      <c r="F276">
        <v>-0.16946399999999998</v>
      </c>
      <c r="H276">
        <v>2.71</v>
      </c>
      <c r="I276">
        <v>9.85107</v>
      </c>
      <c r="J276" s="6">
        <v>9.2926000000000002</v>
      </c>
    </row>
    <row r="277" spans="3:10" x14ac:dyDescent="0.2">
      <c r="C277" s="5">
        <v>-333.13</v>
      </c>
      <c r="D277">
        <v>-0.10943600000000001</v>
      </c>
      <c r="E277">
        <v>-333.09899999999999</v>
      </c>
      <c r="F277">
        <v>-0.16842699999999999</v>
      </c>
      <c r="H277">
        <v>2.72</v>
      </c>
      <c r="I277">
        <v>9.8327600000000004</v>
      </c>
      <c r="J277" s="6">
        <v>9.2773399999999988</v>
      </c>
    </row>
    <row r="278" spans="3:10" x14ac:dyDescent="0.2">
      <c r="C278" s="5">
        <v>-330.68799999999999</v>
      </c>
      <c r="D278">
        <v>-0.107819</v>
      </c>
      <c r="E278">
        <v>-331.05500000000001</v>
      </c>
      <c r="F278">
        <v>-0.16803000000000001</v>
      </c>
      <c r="H278">
        <v>2.73</v>
      </c>
      <c r="I278">
        <v>9.8175000000000008</v>
      </c>
      <c r="J278" s="6">
        <v>9.2620799999999992</v>
      </c>
    </row>
    <row r="279" spans="3:10" x14ac:dyDescent="0.2">
      <c r="C279" s="5">
        <v>-328.21699999999998</v>
      </c>
      <c r="D279">
        <v>-0.108307</v>
      </c>
      <c r="E279">
        <v>-328.21699999999998</v>
      </c>
      <c r="F279">
        <v>-0.16534399999999999</v>
      </c>
      <c r="H279">
        <v>2.74</v>
      </c>
      <c r="I279">
        <v>9.7991899999999994</v>
      </c>
      <c r="J279" s="6">
        <v>9.2468299999999992</v>
      </c>
    </row>
    <row r="280" spans="3:10" x14ac:dyDescent="0.2">
      <c r="C280" s="5">
        <v>-325.68399999999997</v>
      </c>
      <c r="D280">
        <v>-0.106049</v>
      </c>
      <c r="E280">
        <v>-325.77499999999998</v>
      </c>
      <c r="F280">
        <v>-0.166626</v>
      </c>
      <c r="H280">
        <v>2.75</v>
      </c>
      <c r="I280">
        <v>9.7839400000000012</v>
      </c>
      <c r="J280" s="6">
        <v>9.2315699999999996</v>
      </c>
    </row>
    <row r="281" spans="3:10" x14ac:dyDescent="0.2">
      <c r="C281" s="5">
        <v>-323.57799999999997</v>
      </c>
      <c r="D281">
        <v>-0.107086</v>
      </c>
      <c r="E281">
        <v>-323.42500000000001</v>
      </c>
      <c r="F281">
        <v>-0.16412399999999999</v>
      </c>
      <c r="H281">
        <v>2.76</v>
      </c>
      <c r="I281">
        <v>9.7656299999999998</v>
      </c>
      <c r="J281" s="6">
        <v>9.21326</v>
      </c>
    </row>
    <row r="282" spans="3:10" x14ac:dyDescent="0.2">
      <c r="C282" s="5">
        <v>-320.95299999999997</v>
      </c>
      <c r="D282">
        <v>-0.104919</v>
      </c>
      <c r="E282">
        <v>-320.83099999999996</v>
      </c>
      <c r="F282">
        <v>-0.164856</v>
      </c>
      <c r="H282">
        <v>2.77</v>
      </c>
      <c r="I282">
        <v>9.7534200000000002</v>
      </c>
      <c r="J282" s="6">
        <v>9.2010500000000004</v>
      </c>
    </row>
    <row r="283" spans="3:10" x14ac:dyDescent="0.2">
      <c r="C283" s="5">
        <v>-318.726</v>
      </c>
      <c r="D283">
        <v>-0.105408</v>
      </c>
      <c r="E283">
        <v>-318.78699999999998</v>
      </c>
      <c r="F283">
        <v>-0.16281099999999998</v>
      </c>
      <c r="H283">
        <v>2.78</v>
      </c>
      <c r="I283">
        <v>9.7351100000000006</v>
      </c>
      <c r="J283" s="6">
        <v>9.1857900000000008</v>
      </c>
    </row>
    <row r="284" spans="3:10" x14ac:dyDescent="0.2">
      <c r="C284" s="5">
        <v>-316.16199999999998</v>
      </c>
      <c r="D284">
        <v>-0.10421800000000001</v>
      </c>
      <c r="E284">
        <v>-316.315</v>
      </c>
      <c r="F284">
        <v>-0.16284199999999999</v>
      </c>
      <c r="H284">
        <v>2.79</v>
      </c>
      <c r="I284">
        <v>9.7198499999999992</v>
      </c>
      <c r="J284" s="6">
        <v>9.1705299999999994</v>
      </c>
    </row>
    <row r="285" spans="3:10" x14ac:dyDescent="0.2">
      <c r="C285" s="5">
        <v>-313.75099999999998</v>
      </c>
      <c r="D285">
        <v>-0.103577</v>
      </c>
      <c r="E285">
        <v>-313.721</v>
      </c>
      <c r="F285">
        <v>-0.16189600000000001</v>
      </c>
      <c r="H285">
        <v>2.8</v>
      </c>
      <c r="I285">
        <v>9.7045899999999996</v>
      </c>
      <c r="J285" s="6">
        <v>9.1552699999999998</v>
      </c>
    </row>
    <row r="286" spans="3:10" x14ac:dyDescent="0.2">
      <c r="C286" s="5">
        <v>-311.18800000000005</v>
      </c>
      <c r="D286">
        <v>-0.103577</v>
      </c>
      <c r="E286">
        <v>-311.37099999999998</v>
      </c>
      <c r="F286">
        <v>-0.16076699999999999</v>
      </c>
      <c r="H286">
        <v>2.81</v>
      </c>
      <c r="I286">
        <v>9.68933</v>
      </c>
      <c r="J286" s="6">
        <v>9.1400100000000002</v>
      </c>
    </row>
    <row r="287" spans="3:10" x14ac:dyDescent="0.2">
      <c r="C287" s="5">
        <v>-309.113</v>
      </c>
      <c r="D287">
        <v>-0.101898</v>
      </c>
      <c r="E287">
        <v>-308.77700000000004</v>
      </c>
      <c r="F287">
        <v>-0.160889</v>
      </c>
      <c r="H287">
        <v>2.82</v>
      </c>
      <c r="I287">
        <v>9.6710200000000004</v>
      </c>
      <c r="J287" s="6">
        <v>9.1247600000000002</v>
      </c>
    </row>
    <row r="288" spans="3:10" x14ac:dyDescent="0.2">
      <c r="C288" s="5">
        <v>-306.488</v>
      </c>
      <c r="D288">
        <v>-0.102814</v>
      </c>
      <c r="E288">
        <v>-306.36600000000004</v>
      </c>
      <c r="F288">
        <v>-0.15884399999999999</v>
      </c>
      <c r="H288">
        <v>2.83</v>
      </c>
      <c r="I288">
        <v>9.6588100000000008</v>
      </c>
      <c r="J288" s="6">
        <v>9.1125499999999988</v>
      </c>
    </row>
    <row r="289" spans="3:10" x14ac:dyDescent="0.2">
      <c r="C289" s="5">
        <v>-304.16900000000004</v>
      </c>
      <c r="D289">
        <v>-0.10061600000000001</v>
      </c>
      <c r="E289">
        <v>-304.108</v>
      </c>
      <c r="F289">
        <v>-0.159668</v>
      </c>
      <c r="H289">
        <v>2.84</v>
      </c>
      <c r="I289">
        <v>9.6404999999999994</v>
      </c>
      <c r="J289" s="6">
        <v>9.0972899999999992</v>
      </c>
    </row>
    <row r="290" spans="3:10" x14ac:dyDescent="0.2">
      <c r="C290" s="5">
        <v>-301.78800000000001</v>
      </c>
      <c r="D290">
        <v>-0.101715</v>
      </c>
      <c r="E290">
        <v>-301.60500000000002</v>
      </c>
      <c r="F290">
        <v>-0.157471</v>
      </c>
      <c r="H290">
        <v>2.85</v>
      </c>
      <c r="I290">
        <v>9.6283000000000012</v>
      </c>
      <c r="J290" s="6">
        <v>9.0820299999999996</v>
      </c>
    </row>
    <row r="291" spans="3:10" x14ac:dyDescent="0.2">
      <c r="C291" s="5">
        <v>-299.13299999999998</v>
      </c>
      <c r="D291">
        <v>-9.9975599999999998E-2</v>
      </c>
      <c r="E291">
        <v>-299.286</v>
      </c>
      <c r="F291">
        <v>-0.15814199999999998</v>
      </c>
      <c r="H291">
        <v>2.86</v>
      </c>
      <c r="I291">
        <v>9.6099899999999998</v>
      </c>
      <c r="J291" s="6">
        <v>9.06677</v>
      </c>
    </row>
    <row r="292" spans="3:10" x14ac:dyDescent="0.2">
      <c r="C292" s="5">
        <v>-296.72199999999998</v>
      </c>
      <c r="D292">
        <v>-0.10025000000000001</v>
      </c>
      <c r="E292">
        <v>-296.78300000000002</v>
      </c>
      <c r="F292">
        <v>-0.156586</v>
      </c>
      <c r="H292">
        <v>2.87</v>
      </c>
      <c r="I292">
        <v>9.5977800000000002</v>
      </c>
      <c r="J292" s="6">
        <v>9.0515100000000004</v>
      </c>
    </row>
    <row r="293" spans="3:10" x14ac:dyDescent="0.2">
      <c r="C293" s="5">
        <v>-294.40300000000002</v>
      </c>
      <c r="D293">
        <v>-9.951779999999999E-2</v>
      </c>
      <c r="E293">
        <v>-294.28100000000001</v>
      </c>
      <c r="F293">
        <v>-0.15634200000000001</v>
      </c>
      <c r="H293">
        <v>2.88</v>
      </c>
      <c r="I293">
        <v>9.5794700000000006</v>
      </c>
      <c r="J293" s="6">
        <v>9.0393100000000004</v>
      </c>
    </row>
    <row r="294" spans="3:10" x14ac:dyDescent="0.2">
      <c r="C294" s="5">
        <v>-291.65600000000001</v>
      </c>
      <c r="D294">
        <v>-9.8663300000000009E-2</v>
      </c>
      <c r="E294">
        <v>-291.83999999999997</v>
      </c>
      <c r="F294">
        <v>-0.155914</v>
      </c>
      <c r="H294">
        <v>2.89</v>
      </c>
      <c r="I294">
        <v>9.5642099999999992</v>
      </c>
      <c r="J294" s="6">
        <v>9.0240500000000008</v>
      </c>
    </row>
    <row r="295" spans="3:10" x14ac:dyDescent="0.2">
      <c r="C295" s="5">
        <v>-289.21499999999997</v>
      </c>
      <c r="D295">
        <v>-9.9121100000000004E-2</v>
      </c>
      <c r="E295">
        <v>-289.12399999999997</v>
      </c>
      <c r="F295">
        <v>-0.15457199999999999</v>
      </c>
      <c r="H295">
        <v>2.9</v>
      </c>
      <c r="I295">
        <v>9.5489499999999996</v>
      </c>
      <c r="J295" s="6">
        <v>9.0087899999999994</v>
      </c>
    </row>
    <row r="296" spans="3:10" x14ac:dyDescent="0.2">
      <c r="C296" s="5">
        <v>-286.80400000000003</v>
      </c>
      <c r="D296">
        <v>-9.7381599999999999E-2</v>
      </c>
      <c r="E296">
        <v>-286.86500000000001</v>
      </c>
      <c r="F296">
        <v>-0.15515100000000001</v>
      </c>
      <c r="H296">
        <v>2.91</v>
      </c>
      <c r="I296">
        <v>9.53674</v>
      </c>
      <c r="J296" s="6">
        <v>8.9965799999999998</v>
      </c>
    </row>
    <row r="297" spans="3:10" x14ac:dyDescent="0.2">
      <c r="C297" s="5">
        <v>-284.637</v>
      </c>
      <c r="D297">
        <v>-9.8510699999999993E-2</v>
      </c>
      <c r="E297">
        <v>-284.82099999999997</v>
      </c>
      <c r="F297">
        <v>-0.15310699999999999</v>
      </c>
      <c r="H297">
        <v>2.92</v>
      </c>
      <c r="I297">
        <v>9.5184300000000004</v>
      </c>
      <c r="J297" s="6">
        <v>8.9813200000000002</v>
      </c>
    </row>
    <row r="298" spans="3:10" x14ac:dyDescent="0.2">
      <c r="C298" s="5">
        <v>-282.07400000000001</v>
      </c>
      <c r="D298">
        <v>-9.6130399999999991E-2</v>
      </c>
      <c r="E298">
        <v>-282.07400000000001</v>
      </c>
      <c r="F298">
        <v>-0.154144</v>
      </c>
      <c r="H298">
        <v>2.93</v>
      </c>
      <c r="I298">
        <v>9.5062299999999986</v>
      </c>
      <c r="J298" s="6">
        <v>8.9691200000000002</v>
      </c>
    </row>
    <row r="299" spans="3:10" x14ac:dyDescent="0.2">
      <c r="C299" s="5">
        <v>-279.572</v>
      </c>
      <c r="D299">
        <v>-9.7045900000000004E-2</v>
      </c>
      <c r="E299">
        <v>-279.63300000000004</v>
      </c>
      <c r="F299">
        <v>-0.15209999999999999</v>
      </c>
      <c r="H299">
        <v>2.94</v>
      </c>
      <c r="I299">
        <v>9.4909700000000008</v>
      </c>
      <c r="J299" s="6">
        <v>8.9538599999999988</v>
      </c>
    </row>
    <row r="300" spans="3:10" x14ac:dyDescent="0.2">
      <c r="C300" s="5">
        <v>-276.97800000000001</v>
      </c>
      <c r="D300">
        <v>-9.5733599999999988E-2</v>
      </c>
      <c r="E300">
        <v>-277.22200000000004</v>
      </c>
      <c r="F300">
        <v>-0.15264900000000001</v>
      </c>
      <c r="H300">
        <v>2.95</v>
      </c>
      <c r="I300">
        <v>9.4757100000000012</v>
      </c>
      <c r="J300" s="6">
        <v>8.9416499999999992</v>
      </c>
    </row>
    <row r="301" spans="3:10" x14ac:dyDescent="0.2">
      <c r="C301" s="5">
        <v>-274.62799999999999</v>
      </c>
      <c r="D301">
        <v>-9.567260000000001E-2</v>
      </c>
      <c r="E301">
        <v>-274.68900000000002</v>
      </c>
      <c r="F301">
        <v>-0.15151999999999999</v>
      </c>
      <c r="H301">
        <v>2.96</v>
      </c>
      <c r="I301">
        <v>9.4604499999999998</v>
      </c>
      <c r="J301" s="6">
        <v>8.9263900000000014</v>
      </c>
    </row>
    <row r="302" spans="3:10" x14ac:dyDescent="0.2">
      <c r="C302" s="5">
        <v>-272.24700000000001</v>
      </c>
      <c r="D302">
        <v>-9.5519999999999994E-2</v>
      </c>
      <c r="E302">
        <v>-272.27800000000002</v>
      </c>
      <c r="F302">
        <v>-0.15090899999999999</v>
      </c>
      <c r="H302">
        <v>2.97</v>
      </c>
      <c r="I302">
        <v>9.4482400000000002</v>
      </c>
      <c r="J302" s="6">
        <v>8.91418</v>
      </c>
    </row>
    <row r="303" spans="3:10" x14ac:dyDescent="0.2">
      <c r="C303" s="5">
        <v>-269.65299999999996</v>
      </c>
      <c r="D303">
        <v>-9.4329800000000005E-2</v>
      </c>
      <c r="E303">
        <v>-270.05</v>
      </c>
      <c r="F303">
        <v>-0.15087900000000001</v>
      </c>
      <c r="H303">
        <v>2.98</v>
      </c>
      <c r="I303">
        <v>9.4329799999999988</v>
      </c>
      <c r="J303" s="6">
        <v>8.89893</v>
      </c>
    </row>
    <row r="304" spans="3:10" x14ac:dyDescent="0.2">
      <c r="C304" s="5">
        <v>-267.27299999999997</v>
      </c>
      <c r="D304">
        <v>-9.5184299999999999E-2</v>
      </c>
      <c r="E304">
        <v>-267.45600000000002</v>
      </c>
      <c r="F304">
        <v>-0.14935300000000001</v>
      </c>
      <c r="H304">
        <v>2.99</v>
      </c>
      <c r="I304">
        <v>9.4177199999999992</v>
      </c>
      <c r="J304" s="6">
        <v>8.8867200000000004</v>
      </c>
    </row>
    <row r="305" spans="3:10" x14ac:dyDescent="0.2">
      <c r="C305" s="5">
        <v>-264.709</v>
      </c>
      <c r="D305">
        <v>-9.32312E-2</v>
      </c>
      <c r="E305">
        <v>-265.01499999999999</v>
      </c>
      <c r="F305">
        <v>-0.15029899999999999</v>
      </c>
      <c r="H305">
        <v>3</v>
      </c>
      <c r="I305">
        <v>9.4024699999999992</v>
      </c>
      <c r="J305" s="6">
        <v>8.8745100000000008</v>
      </c>
    </row>
    <row r="306" spans="3:10" x14ac:dyDescent="0.2">
      <c r="C306" s="5">
        <v>-262.45099999999996</v>
      </c>
      <c r="D306">
        <v>-9.4451900000000005E-2</v>
      </c>
      <c r="E306">
        <v>-262.60399999999998</v>
      </c>
      <c r="F306">
        <v>-0.14813199999999999</v>
      </c>
      <c r="H306">
        <v>3.01</v>
      </c>
      <c r="I306">
        <v>9.3902599999999996</v>
      </c>
      <c r="J306" s="6">
        <v>8.8592499999999994</v>
      </c>
    </row>
    <row r="307" spans="3:10" x14ac:dyDescent="0.2">
      <c r="C307" s="5">
        <v>-260.19299999999998</v>
      </c>
      <c r="D307">
        <v>-9.2651399999999995E-2</v>
      </c>
      <c r="E307">
        <v>-259.88800000000003</v>
      </c>
      <c r="F307">
        <v>-0.14898700000000001</v>
      </c>
      <c r="H307">
        <v>3.02</v>
      </c>
      <c r="I307">
        <v>9.375</v>
      </c>
      <c r="J307" s="6">
        <v>8.8470499999999994</v>
      </c>
    </row>
    <row r="308" spans="3:10" x14ac:dyDescent="0.2">
      <c r="C308" s="5">
        <v>-257.721</v>
      </c>
      <c r="D308">
        <v>-9.3383800000000003E-2</v>
      </c>
      <c r="E308">
        <v>-257.416</v>
      </c>
      <c r="F308">
        <v>-0.14715600000000001</v>
      </c>
      <c r="H308">
        <v>3.03</v>
      </c>
      <c r="I308">
        <v>9.3627900000000004</v>
      </c>
      <c r="J308" s="6">
        <v>8.8317899999999998</v>
      </c>
    </row>
    <row r="309" spans="3:10" x14ac:dyDescent="0.2">
      <c r="C309" s="5">
        <v>-255.37100000000001</v>
      </c>
      <c r="D309">
        <v>-9.2407199999999995E-2</v>
      </c>
      <c r="E309">
        <v>-255.30999999999997</v>
      </c>
      <c r="F309">
        <v>-0.14752199999999999</v>
      </c>
      <c r="H309">
        <v>3.04</v>
      </c>
      <c r="I309">
        <v>9.3475300000000008</v>
      </c>
      <c r="J309" s="6">
        <v>8.8195800000000002</v>
      </c>
    </row>
    <row r="310" spans="3:10" x14ac:dyDescent="0.2">
      <c r="C310" s="5">
        <v>-252.80799999999996</v>
      </c>
      <c r="D310">
        <v>-9.2040999999999998E-2</v>
      </c>
      <c r="E310">
        <v>-252.47199999999998</v>
      </c>
      <c r="F310">
        <v>-0.146759</v>
      </c>
      <c r="H310">
        <v>3.05</v>
      </c>
      <c r="I310">
        <v>9.3353300000000008</v>
      </c>
      <c r="J310" s="6">
        <v>8.8043199999999988</v>
      </c>
    </row>
    <row r="311" spans="3:10" x14ac:dyDescent="0.2">
      <c r="C311" s="5">
        <v>-250.27500000000003</v>
      </c>
      <c r="D311">
        <v>-9.2285200000000012E-2</v>
      </c>
      <c r="E311">
        <v>-250.42700000000002</v>
      </c>
      <c r="F311">
        <v>-0.14596599999999998</v>
      </c>
      <c r="H311">
        <v>3.06</v>
      </c>
      <c r="I311">
        <v>9.3200700000000012</v>
      </c>
      <c r="J311" s="6">
        <v>8.792110000000001</v>
      </c>
    </row>
    <row r="312" spans="3:10" x14ac:dyDescent="0.2">
      <c r="C312" s="5">
        <v>-247.864</v>
      </c>
      <c r="D312">
        <v>-9.0820300000000007E-2</v>
      </c>
      <c r="E312">
        <v>-247.95500000000001</v>
      </c>
      <c r="F312">
        <v>-0.146423</v>
      </c>
      <c r="H312">
        <v>3.07</v>
      </c>
      <c r="I312">
        <v>9.3078599999999998</v>
      </c>
      <c r="J312" s="6">
        <v>8.7799099999999992</v>
      </c>
    </row>
    <row r="313" spans="3:10" x14ac:dyDescent="0.2">
      <c r="C313" s="5">
        <v>-245.453</v>
      </c>
      <c r="D313">
        <v>-9.1888400000000009E-2</v>
      </c>
      <c r="E313">
        <v>-245.36099999999999</v>
      </c>
      <c r="F313">
        <v>-0.14450100000000002</v>
      </c>
      <c r="H313">
        <v>3.08</v>
      </c>
      <c r="I313">
        <v>9.2926000000000002</v>
      </c>
      <c r="J313" s="6">
        <v>8.7677000000000014</v>
      </c>
    </row>
    <row r="314" spans="3:10" x14ac:dyDescent="0.2">
      <c r="C314" s="5">
        <v>-243.19499999999999</v>
      </c>
      <c r="D314">
        <v>-8.9965799999999999E-2</v>
      </c>
      <c r="E314">
        <v>-243.07300000000001</v>
      </c>
      <c r="F314">
        <v>-0.14559900000000001</v>
      </c>
      <c r="H314">
        <v>3.09</v>
      </c>
      <c r="I314">
        <v>9.2804000000000002</v>
      </c>
      <c r="J314" s="6">
        <v>8.75244</v>
      </c>
    </row>
    <row r="315" spans="3:10" x14ac:dyDescent="0.2">
      <c r="C315" s="5">
        <v>-240.72299999999998</v>
      </c>
      <c r="D315">
        <v>-9.1156000000000001E-2</v>
      </c>
      <c r="E315">
        <v>-240.50900000000001</v>
      </c>
      <c r="F315">
        <v>-0.14352400000000001</v>
      </c>
      <c r="H315">
        <v>3.1</v>
      </c>
      <c r="I315">
        <v>9.2651400000000006</v>
      </c>
      <c r="J315" s="6">
        <v>8.7402300000000004</v>
      </c>
    </row>
    <row r="316" spans="3:10" x14ac:dyDescent="0.2">
      <c r="C316" s="5">
        <v>-238.15900000000002</v>
      </c>
      <c r="D316">
        <v>-8.9477500000000001E-2</v>
      </c>
      <c r="E316">
        <v>-238.22</v>
      </c>
      <c r="F316">
        <v>-0.144592</v>
      </c>
      <c r="H316">
        <v>3.11</v>
      </c>
      <c r="I316">
        <v>9.2529299999999992</v>
      </c>
      <c r="J316" s="6">
        <v>8.7280300000000004</v>
      </c>
    </row>
    <row r="317" spans="3:10" x14ac:dyDescent="0.2">
      <c r="C317" s="5">
        <v>-235.74800000000002</v>
      </c>
      <c r="D317">
        <v>-8.9935299999999996E-2</v>
      </c>
      <c r="E317">
        <v>-235.90100000000001</v>
      </c>
      <c r="F317">
        <v>-0.14303600000000002</v>
      </c>
      <c r="H317">
        <v>3.12</v>
      </c>
      <c r="I317">
        <v>9.2376699999999996</v>
      </c>
      <c r="J317" s="6">
        <v>8.7158200000000008</v>
      </c>
    </row>
    <row r="318" spans="3:10" x14ac:dyDescent="0.2">
      <c r="C318" s="5">
        <v>-233.36799999999999</v>
      </c>
      <c r="D318">
        <v>-8.9416499999999996E-2</v>
      </c>
      <c r="E318">
        <v>-233.185</v>
      </c>
      <c r="F318">
        <v>-0.14291400000000001</v>
      </c>
      <c r="H318">
        <v>3.13</v>
      </c>
      <c r="I318">
        <v>9.22546</v>
      </c>
      <c r="J318" s="6">
        <v>8.7036099999999994</v>
      </c>
    </row>
    <row r="319" spans="3:10" x14ac:dyDescent="0.2">
      <c r="C319" s="5">
        <v>-230.74299999999999</v>
      </c>
      <c r="D319">
        <v>-8.8653599999999999E-2</v>
      </c>
      <c r="E319">
        <v>-230.74299999999999</v>
      </c>
      <c r="F319">
        <v>-0.142487</v>
      </c>
      <c r="H319">
        <v>3.14</v>
      </c>
      <c r="I319">
        <v>9.21326</v>
      </c>
      <c r="J319" s="6">
        <v>8.6914099999999994</v>
      </c>
    </row>
    <row r="320" spans="3:10" x14ac:dyDescent="0.2">
      <c r="C320" s="5">
        <v>-228.45499999999998</v>
      </c>
      <c r="D320">
        <v>-8.9202900000000002E-2</v>
      </c>
      <c r="E320">
        <v>-228.363</v>
      </c>
      <c r="F320">
        <v>-0.14117399999999999</v>
      </c>
      <c r="H320">
        <v>3.15</v>
      </c>
      <c r="I320">
        <v>9.2010500000000004</v>
      </c>
      <c r="J320" s="6">
        <v>8.6791999999999998</v>
      </c>
    </row>
    <row r="321" spans="3:10" x14ac:dyDescent="0.2">
      <c r="C321" s="5">
        <v>-226.13499999999999</v>
      </c>
      <c r="D321">
        <v>-8.7493899999999999E-2</v>
      </c>
      <c r="E321">
        <v>-225.83</v>
      </c>
      <c r="F321">
        <v>-0.14178499999999999</v>
      </c>
      <c r="H321">
        <v>3.16</v>
      </c>
      <c r="I321">
        <v>9.1857900000000008</v>
      </c>
      <c r="J321" s="6">
        <v>8.6669900000000002</v>
      </c>
    </row>
    <row r="322" spans="3:10" x14ac:dyDescent="0.2">
      <c r="C322" s="5">
        <v>-223.358</v>
      </c>
      <c r="D322">
        <v>-8.877560000000001E-2</v>
      </c>
      <c r="E322">
        <v>-223.572</v>
      </c>
      <c r="F322">
        <v>-0.139709</v>
      </c>
      <c r="H322">
        <v>3.17</v>
      </c>
      <c r="I322">
        <v>9.1735799999999994</v>
      </c>
      <c r="J322" s="6">
        <v>8.6547900000000002</v>
      </c>
    </row>
    <row r="323" spans="3:10" x14ac:dyDescent="0.2">
      <c r="C323" s="5">
        <v>-221.191</v>
      </c>
      <c r="D323">
        <v>-8.6761500000000005E-2</v>
      </c>
      <c r="E323">
        <v>-220.886</v>
      </c>
      <c r="F323">
        <v>-0.14093</v>
      </c>
      <c r="H323">
        <v>3.18</v>
      </c>
      <c r="I323">
        <v>9.1583300000000012</v>
      </c>
      <c r="J323" s="6">
        <v>8.6395299999999988</v>
      </c>
    </row>
    <row r="324" spans="3:10" x14ac:dyDescent="0.2">
      <c r="C324" s="5">
        <v>-218.81100000000001</v>
      </c>
      <c r="D324">
        <v>-8.7829600000000008E-2</v>
      </c>
      <c r="E324">
        <v>-218.62799999999999</v>
      </c>
      <c r="F324">
        <v>-0.13885500000000001</v>
      </c>
      <c r="H324">
        <v>3.19</v>
      </c>
      <c r="I324">
        <v>9.1491699999999998</v>
      </c>
      <c r="J324" s="6">
        <v>8.6273199999999992</v>
      </c>
    </row>
    <row r="325" spans="3:10" x14ac:dyDescent="0.2">
      <c r="C325" s="5">
        <v>-216.095</v>
      </c>
      <c r="D325">
        <v>-8.6486800000000003E-2</v>
      </c>
      <c r="E325">
        <v>-216.37</v>
      </c>
      <c r="F325">
        <v>-0.139679</v>
      </c>
      <c r="H325">
        <v>3.2</v>
      </c>
      <c r="I325">
        <v>9.1339100000000002</v>
      </c>
      <c r="J325" s="6">
        <v>8.6151100000000014</v>
      </c>
    </row>
    <row r="326" spans="3:10" x14ac:dyDescent="0.2">
      <c r="C326" s="5">
        <v>-213.53100000000001</v>
      </c>
      <c r="D326">
        <v>-8.6669900000000008E-2</v>
      </c>
      <c r="E326">
        <v>-213.928</v>
      </c>
      <c r="F326">
        <v>-0.138519</v>
      </c>
      <c r="H326">
        <v>3.21</v>
      </c>
      <c r="I326">
        <v>9.1216999999999988</v>
      </c>
      <c r="J326" s="6">
        <v>8.6059599999999996</v>
      </c>
    </row>
    <row r="327" spans="3:10" x14ac:dyDescent="0.2">
      <c r="C327" s="5">
        <v>-211.51700000000002</v>
      </c>
      <c r="D327">
        <v>-8.6364700000000003E-2</v>
      </c>
      <c r="E327">
        <v>-211.15100000000001</v>
      </c>
      <c r="F327">
        <v>-0.13806200000000002</v>
      </c>
      <c r="H327">
        <v>3.22</v>
      </c>
      <c r="I327">
        <v>9.1064500000000006</v>
      </c>
      <c r="J327" s="6">
        <v>8.59375</v>
      </c>
    </row>
    <row r="328" spans="3:10" x14ac:dyDescent="0.2">
      <c r="C328" s="5">
        <v>-209.01500000000001</v>
      </c>
      <c r="D328">
        <v>-8.5388199999999997E-2</v>
      </c>
      <c r="E328">
        <v>-208.98400000000001</v>
      </c>
      <c r="F328">
        <v>-0.138123</v>
      </c>
      <c r="H328">
        <v>3.23</v>
      </c>
      <c r="I328">
        <v>9.0942399999999992</v>
      </c>
      <c r="J328" s="6">
        <v>8.5815400000000004</v>
      </c>
    </row>
    <row r="329" spans="3:10" x14ac:dyDescent="0.2">
      <c r="C329" s="5">
        <v>-206.268</v>
      </c>
      <c r="D329">
        <v>-8.6181599999999997E-2</v>
      </c>
      <c r="E329">
        <v>-206.42099999999999</v>
      </c>
      <c r="F329">
        <v>-0.13641399999999998</v>
      </c>
      <c r="H329">
        <v>3.24</v>
      </c>
      <c r="I329">
        <v>9.0820299999999996</v>
      </c>
      <c r="J329" s="6">
        <v>8.5693400000000004</v>
      </c>
    </row>
    <row r="330" spans="3:10" x14ac:dyDescent="0.2">
      <c r="C330" s="5">
        <v>-203.88800000000001</v>
      </c>
      <c r="D330">
        <v>-8.4320099999999995E-2</v>
      </c>
      <c r="E330">
        <v>-204.041</v>
      </c>
      <c r="F330">
        <v>-0.13745100000000002</v>
      </c>
      <c r="H330">
        <v>3.25</v>
      </c>
      <c r="I330">
        <v>9.0728799999999996</v>
      </c>
      <c r="J330" s="6">
        <v>8.5571300000000008</v>
      </c>
    </row>
    <row r="331" spans="3:10" x14ac:dyDescent="0.2">
      <c r="C331" s="5">
        <v>-201.721</v>
      </c>
      <c r="D331">
        <v>-8.5601800000000006E-2</v>
      </c>
      <c r="E331">
        <v>-201.56899999999999</v>
      </c>
      <c r="F331">
        <v>-0.13534499999999999</v>
      </c>
      <c r="H331">
        <v>3.26</v>
      </c>
      <c r="I331">
        <v>9.05457</v>
      </c>
      <c r="J331" s="6">
        <v>8.5449199999999994</v>
      </c>
    </row>
    <row r="332" spans="3:10" x14ac:dyDescent="0.2">
      <c r="C332" s="5">
        <v>-199.066</v>
      </c>
      <c r="D332">
        <v>-8.3740200000000001E-2</v>
      </c>
      <c r="E332">
        <v>-199.30999999999997</v>
      </c>
      <c r="F332">
        <v>-0.13647500000000001</v>
      </c>
      <c r="H332">
        <v>3.27</v>
      </c>
      <c r="I332">
        <v>9.0454100000000004</v>
      </c>
      <c r="J332" s="6">
        <v>8.5327099999999998</v>
      </c>
    </row>
    <row r="333" spans="3:10" x14ac:dyDescent="0.2">
      <c r="C333" s="5">
        <v>-196.96</v>
      </c>
      <c r="D333">
        <v>-8.4625199999999998E-2</v>
      </c>
      <c r="E333">
        <v>-196.50300000000001</v>
      </c>
      <c r="F333">
        <v>-0.134766</v>
      </c>
      <c r="H333">
        <v>3.28</v>
      </c>
      <c r="I333">
        <v>9.0301500000000008</v>
      </c>
      <c r="J333" s="6">
        <v>8.5235599999999998</v>
      </c>
    </row>
    <row r="334" spans="3:10" x14ac:dyDescent="0.2">
      <c r="C334" s="5">
        <v>-194.244</v>
      </c>
      <c r="D334">
        <v>-8.3526599999999993E-2</v>
      </c>
      <c r="E334">
        <v>-194.12199999999999</v>
      </c>
      <c r="F334">
        <v>-0.13510100000000003</v>
      </c>
      <c r="H334">
        <v>3.29</v>
      </c>
      <c r="I334">
        <v>9.0210000000000008</v>
      </c>
      <c r="J334" s="6">
        <v>8.5113500000000002</v>
      </c>
    </row>
    <row r="335" spans="3:10" x14ac:dyDescent="0.2">
      <c r="C335" s="5">
        <v>-191.77199999999999</v>
      </c>
      <c r="D335">
        <v>-8.3343500000000001E-2</v>
      </c>
      <c r="E335">
        <v>-191.98599999999999</v>
      </c>
      <c r="F335">
        <v>-0.13391099999999997</v>
      </c>
      <c r="H335">
        <v>3.3</v>
      </c>
      <c r="I335">
        <v>9.0057399999999994</v>
      </c>
      <c r="J335" s="6">
        <v>8.4991500000000002</v>
      </c>
    </row>
    <row r="336" spans="3:10" x14ac:dyDescent="0.2">
      <c r="C336" s="5">
        <v>-189.423</v>
      </c>
      <c r="D336">
        <v>-8.3404499999999993E-2</v>
      </c>
      <c r="E336">
        <v>-189.20899999999997</v>
      </c>
      <c r="F336">
        <v>-0.13290400000000002</v>
      </c>
      <c r="H336">
        <v>3.31</v>
      </c>
      <c r="I336">
        <v>8.9965799999999998</v>
      </c>
      <c r="J336" s="6">
        <v>8.4869399999999988</v>
      </c>
    </row>
    <row r="337" spans="3:10" x14ac:dyDescent="0.2">
      <c r="C337" s="5">
        <v>-186.89</v>
      </c>
      <c r="D337">
        <v>-8.2061800000000004E-2</v>
      </c>
      <c r="E337">
        <v>-186.82900000000001</v>
      </c>
      <c r="F337">
        <v>-0.133575</v>
      </c>
      <c r="H337">
        <v>3.32</v>
      </c>
      <c r="I337">
        <v>8.9813200000000002</v>
      </c>
      <c r="J337" s="6">
        <v>8.474730000000001</v>
      </c>
    </row>
    <row r="338" spans="3:10" x14ac:dyDescent="0.2">
      <c r="C338" s="5">
        <v>-184.81399999999999</v>
      </c>
      <c r="D338">
        <v>-8.3129899999999993E-2</v>
      </c>
      <c r="E338">
        <v>-184.75300000000001</v>
      </c>
      <c r="F338">
        <v>-0.131775</v>
      </c>
      <c r="H338">
        <v>3.33</v>
      </c>
      <c r="I338">
        <v>8.9721700000000002</v>
      </c>
      <c r="J338" s="6">
        <v>8.4655799999999992</v>
      </c>
    </row>
    <row r="339" spans="3:10" x14ac:dyDescent="0.2">
      <c r="C339" s="5">
        <v>-181.976</v>
      </c>
      <c r="D339">
        <v>-8.1146200000000002E-2</v>
      </c>
      <c r="E339">
        <v>-182.28100000000001</v>
      </c>
      <c r="F339">
        <v>-0.132965</v>
      </c>
      <c r="H339">
        <v>3.34</v>
      </c>
      <c r="I339">
        <v>8.9569099999999988</v>
      </c>
      <c r="J339" s="6">
        <v>8.4503200000000014</v>
      </c>
    </row>
    <row r="340" spans="3:10" x14ac:dyDescent="0.2">
      <c r="C340" s="5">
        <v>-179.68799999999999</v>
      </c>
      <c r="D340">
        <v>-8.2428000000000001E-2</v>
      </c>
      <c r="E340">
        <v>-179.65700000000001</v>
      </c>
      <c r="F340">
        <v>-0.130768</v>
      </c>
      <c r="H340">
        <v>3.35</v>
      </c>
      <c r="I340">
        <v>8.9477499999999992</v>
      </c>
      <c r="J340" s="6">
        <v>8.44116</v>
      </c>
    </row>
    <row r="341" spans="3:10" x14ac:dyDescent="0.2">
      <c r="C341" s="5">
        <v>-177.155</v>
      </c>
      <c r="D341">
        <v>-8.0657999999999994E-2</v>
      </c>
      <c r="E341">
        <v>-177.155</v>
      </c>
      <c r="F341">
        <v>-0.13168299999999999</v>
      </c>
      <c r="H341">
        <v>3.36</v>
      </c>
      <c r="I341">
        <v>8.9324999999999992</v>
      </c>
      <c r="J341" s="6">
        <v>8.42896</v>
      </c>
    </row>
    <row r="342" spans="3:10" x14ac:dyDescent="0.2">
      <c r="C342" s="5">
        <v>-174.83499999999998</v>
      </c>
      <c r="D342">
        <v>-8.1298799999999991E-2</v>
      </c>
      <c r="E342">
        <v>-174.89599999999999</v>
      </c>
      <c r="F342">
        <v>-0.130249</v>
      </c>
      <c r="H342">
        <v>3.37</v>
      </c>
      <c r="I342">
        <v>8.9233399999999996</v>
      </c>
      <c r="J342" s="6">
        <v>8.4198000000000004</v>
      </c>
    </row>
    <row r="343" spans="3:10" x14ac:dyDescent="0.2">
      <c r="C343" s="5">
        <v>-172.18</v>
      </c>
      <c r="D343">
        <v>-8.0505400000000005E-2</v>
      </c>
      <c r="E343">
        <v>-172.119</v>
      </c>
      <c r="F343">
        <v>-0.13015699999999999</v>
      </c>
      <c r="H343">
        <v>3.38</v>
      </c>
      <c r="I343">
        <v>8.90808</v>
      </c>
      <c r="J343" s="6">
        <v>8.4075900000000008</v>
      </c>
    </row>
    <row r="344" spans="3:10" x14ac:dyDescent="0.2">
      <c r="C344" s="5">
        <v>-169.983</v>
      </c>
      <c r="D344">
        <v>-7.9986600000000005E-2</v>
      </c>
      <c r="E344">
        <v>-170.04400000000001</v>
      </c>
      <c r="F344">
        <v>-0.129547</v>
      </c>
      <c r="H344">
        <v>3.39</v>
      </c>
      <c r="I344">
        <v>8.89893</v>
      </c>
      <c r="J344" s="6">
        <v>8.3953900000000008</v>
      </c>
    </row>
    <row r="345" spans="3:10" x14ac:dyDescent="0.2">
      <c r="C345" s="5">
        <v>-167.60300000000001</v>
      </c>
      <c r="D345">
        <v>-8.0322299999999999E-2</v>
      </c>
      <c r="E345">
        <v>-167.297</v>
      </c>
      <c r="F345">
        <v>-0.128387</v>
      </c>
      <c r="H345">
        <v>3.4</v>
      </c>
      <c r="I345">
        <v>8.8867200000000004</v>
      </c>
      <c r="J345" s="6">
        <v>8.3862299999999994</v>
      </c>
    </row>
    <row r="346" spans="3:10" x14ac:dyDescent="0.2">
      <c r="C346" s="5">
        <v>-165.131</v>
      </c>
      <c r="D346">
        <v>-7.8796399999999989E-2</v>
      </c>
      <c r="E346">
        <v>-165.25300000000001</v>
      </c>
      <c r="F346">
        <v>-0.12908900000000001</v>
      </c>
      <c r="H346">
        <v>3.41</v>
      </c>
      <c r="I346">
        <v>8.8745100000000008</v>
      </c>
      <c r="J346" s="6">
        <v>8.3740199999999998</v>
      </c>
    </row>
    <row r="347" spans="3:10" x14ac:dyDescent="0.2">
      <c r="C347" s="5">
        <v>-162.38400000000001</v>
      </c>
      <c r="D347">
        <v>-7.9925499999999997E-2</v>
      </c>
      <c r="E347">
        <v>-162.35399999999998</v>
      </c>
      <c r="F347">
        <v>-0.12704500000000002</v>
      </c>
      <c r="H347">
        <v>3.42</v>
      </c>
      <c r="I347">
        <v>8.8622999999999994</v>
      </c>
      <c r="J347" s="6">
        <v>8.3618199999999998</v>
      </c>
    </row>
    <row r="348" spans="3:10" x14ac:dyDescent="0.2">
      <c r="C348" s="5">
        <v>-160.00400000000002</v>
      </c>
      <c r="D348">
        <v>-7.7911399999999992E-2</v>
      </c>
      <c r="E348">
        <v>-160.24799999999999</v>
      </c>
      <c r="F348">
        <v>-0.12823500000000002</v>
      </c>
      <c r="H348">
        <v>3.43</v>
      </c>
      <c r="I348">
        <v>8.8531499999999994</v>
      </c>
      <c r="J348" s="6">
        <v>8.3526600000000002</v>
      </c>
    </row>
    <row r="349" spans="3:10" x14ac:dyDescent="0.2">
      <c r="C349" s="5">
        <v>-157.83700000000002</v>
      </c>
      <c r="D349">
        <v>-7.9070999999999989E-2</v>
      </c>
      <c r="E349">
        <v>-157.83700000000002</v>
      </c>
      <c r="F349">
        <v>-0.12646499999999999</v>
      </c>
      <c r="H349">
        <v>3.44</v>
      </c>
      <c r="I349">
        <v>8.8378899999999998</v>
      </c>
      <c r="J349" s="6">
        <v>8.3404500000000006</v>
      </c>
    </row>
    <row r="350" spans="3:10" x14ac:dyDescent="0.2">
      <c r="C350" s="5">
        <v>-155.36500000000001</v>
      </c>
      <c r="D350">
        <v>-7.74841E-2</v>
      </c>
      <c r="E350">
        <v>-155.57900000000001</v>
      </c>
      <c r="F350">
        <v>-0.126526</v>
      </c>
      <c r="H350">
        <v>3.45</v>
      </c>
      <c r="I350">
        <v>8.8287399999999998</v>
      </c>
      <c r="J350" s="6">
        <v>8.3312999999999988</v>
      </c>
    </row>
    <row r="351" spans="3:10" x14ac:dyDescent="0.2">
      <c r="C351" s="5">
        <v>-152.98500000000001</v>
      </c>
      <c r="D351">
        <v>-7.7850299999999997E-2</v>
      </c>
      <c r="E351">
        <v>-152.95400000000001</v>
      </c>
      <c r="F351">
        <v>-0.125336</v>
      </c>
      <c r="H351">
        <v>3.46</v>
      </c>
      <c r="I351">
        <v>8.8165300000000002</v>
      </c>
      <c r="J351" s="6">
        <v>8.319090000000001</v>
      </c>
    </row>
    <row r="352" spans="3:10" x14ac:dyDescent="0.2">
      <c r="C352" s="5">
        <v>-150.14600000000002</v>
      </c>
      <c r="D352">
        <v>-7.7300999999999995E-2</v>
      </c>
      <c r="E352">
        <v>-150.42099999999999</v>
      </c>
      <c r="F352">
        <v>-0.12509199999999998</v>
      </c>
      <c r="H352">
        <v>3.47</v>
      </c>
      <c r="I352">
        <v>8.8043199999999988</v>
      </c>
      <c r="J352" s="6">
        <v>8.3099399999999992</v>
      </c>
    </row>
    <row r="353" spans="3:10" x14ac:dyDescent="0.2">
      <c r="C353" s="5">
        <v>-147.85799999999998</v>
      </c>
      <c r="D353">
        <v>-7.6446500000000001E-2</v>
      </c>
      <c r="E353">
        <v>-147.85799999999998</v>
      </c>
      <c r="F353">
        <v>-0.12512200000000001</v>
      </c>
      <c r="H353">
        <v>3.48</v>
      </c>
      <c r="I353">
        <v>8.792110000000001</v>
      </c>
      <c r="J353" s="6">
        <v>8.2977300000000014</v>
      </c>
    </row>
    <row r="354" spans="3:10" x14ac:dyDescent="0.2">
      <c r="C354" s="5">
        <v>-145.721</v>
      </c>
      <c r="D354">
        <v>-7.7056899999999998E-2</v>
      </c>
      <c r="E354">
        <v>-145.59900000000002</v>
      </c>
      <c r="F354">
        <v>-0.12353500000000001</v>
      </c>
      <c r="H354">
        <v>3.49</v>
      </c>
      <c r="I354">
        <v>8.7829599999999992</v>
      </c>
      <c r="J354" s="6">
        <v>8.28857</v>
      </c>
    </row>
    <row r="355" spans="3:10" x14ac:dyDescent="0.2">
      <c r="C355" s="5">
        <v>-142.97499999999999</v>
      </c>
      <c r="D355">
        <v>-7.5225800000000009E-2</v>
      </c>
      <c r="E355">
        <v>-142.91400000000002</v>
      </c>
      <c r="F355">
        <v>-0.12457300000000002</v>
      </c>
      <c r="H355">
        <v>3.5</v>
      </c>
      <c r="I355">
        <v>8.7707500000000014</v>
      </c>
      <c r="J355" s="6">
        <v>8.27637</v>
      </c>
    </row>
    <row r="356" spans="3:10" x14ac:dyDescent="0.2">
      <c r="C356" s="5">
        <v>-140.381</v>
      </c>
      <c r="D356">
        <v>-7.6477099999999992E-2</v>
      </c>
      <c r="E356">
        <v>-140.9</v>
      </c>
      <c r="F356">
        <v>-0.122253</v>
      </c>
      <c r="H356">
        <v>3.51</v>
      </c>
      <c r="I356">
        <v>8.7615999999999996</v>
      </c>
      <c r="J356" s="6">
        <v>8.2672100000000004</v>
      </c>
    </row>
    <row r="357" spans="3:10" x14ac:dyDescent="0.2">
      <c r="C357" s="5">
        <v>-138.33599999999998</v>
      </c>
      <c r="D357">
        <v>-7.4462899999999999E-2</v>
      </c>
      <c r="E357">
        <v>-138.09199999999998</v>
      </c>
      <c r="F357">
        <v>-0.12319899999999999</v>
      </c>
      <c r="H357">
        <v>3.52</v>
      </c>
      <c r="I357">
        <v>8.74939</v>
      </c>
      <c r="J357" s="6">
        <v>8.254999999999999</v>
      </c>
    </row>
    <row r="358" spans="3:10" x14ac:dyDescent="0.2">
      <c r="C358" s="5">
        <v>-135.74199999999999</v>
      </c>
      <c r="D358">
        <v>-7.5439500000000007E-2</v>
      </c>
      <c r="E358">
        <v>-135.71199999999999</v>
      </c>
      <c r="F358">
        <v>-0.12130699999999998</v>
      </c>
      <c r="H358">
        <v>3.53</v>
      </c>
      <c r="I358">
        <v>8.7402300000000004</v>
      </c>
      <c r="J358" s="6">
        <v>8.2458500000000008</v>
      </c>
    </row>
    <row r="359" spans="3:10" x14ac:dyDescent="0.2">
      <c r="C359" s="5">
        <v>-133.45299999999997</v>
      </c>
      <c r="D359">
        <v>-7.4096700000000001E-2</v>
      </c>
      <c r="E359">
        <v>-133.33100000000002</v>
      </c>
      <c r="F359">
        <v>-0.121674</v>
      </c>
      <c r="H359">
        <v>3.54</v>
      </c>
      <c r="I359">
        <v>8.7249800000000004</v>
      </c>
      <c r="J359" s="6">
        <v>8.2336399999999994</v>
      </c>
    </row>
    <row r="360" spans="3:10" x14ac:dyDescent="0.2">
      <c r="C360" s="5">
        <v>-130.82900000000001</v>
      </c>
      <c r="D360">
        <v>-7.4096700000000001E-2</v>
      </c>
      <c r="E360">
        <v>-130.64600000000002</v>
      </c>
      <c r="F360">
        <v>-0.12088</v>
      </c>
      <c r="H360">
        <v>3.55</v>
      </c>
      <c r="I360">
        <v>8.7158200000000008</v>
      </c>
      <c r="J360" s="6">
        <v>8.2244899999999994</v>
      </c>
    </row>
    <row r="361" spans="3:10" x14ac:dyDescent="0.2">
      <c r="C361" s="5">
        <v>-128.54</v>
      </c>
      <c r="D361">
        <v>-7.3852500000000001E-2</v>
      </c>
      <c r="E361">
        <v>-128.387</v>
      </c>
      <c r="F361">
        <v>-0.12017800000000001</v>
      </c>
      <c r="H361">
        <v>3.56</v>
      </c>
      <c r="I361">
        <v>8.7036099999999994</v>
      </c>
      <c r="J361" s="6">
        <v>8.2122799999999998</v>
      </c>
    </row>
    <row r="362" spans="3:10" x14ac:dyDescent="0.2">
      <c r="C362" s="5">
        <v>-126.16</v>
      </c>
      <c r="D362">
        <v>-7.2631799999999996E-2</v>
      </c>
      <c r="E362">
        <v>-126.03800000000001</v>
      </c>
      <c r="F362">
        <v>-0.12011699999999999</v>
      </c>
      <c r="H362">
        <v>3.57</v>
      </c>
      <c r="I362">
        <v>8.6944599999999994</v>
      </c>
      <c r="J362" s="6">
        <v>8.2031299999999998</v>
      </c>
    </row>
    <row r="363" spans="3:10" x14ac:dyDescent="0.2">
      <c r="C363" s="5">
        <v>-123.81</v>
      </c>
      <c r="D363">
        <v>-7.3516799999999993E-2</v>
      </c>
      <c r="E363">
        <v>-123.474</v>
      </c>
      <c r="F363">
        <v>-0.118225</v>
      </c>
      <c r="H363">
        <v>3.58</v>
      </c>
      <c r="I363">
        <v>8.6822499999999998</v>
      </c>
      <c r="J363" s="6">
        <v>8.1939700000000002</v>
      </c>
    </row>
    <row r="364" spans="3:10" x14ac:dyDescent="0.2">
      <c r="C364" s="5">
        <v>-121.307</v>
      </c>
      <c r="D364">
        <v>-7.14722E-2</v>
      </c>
      <c r="E364">
        <v>-120.78899999999999</v>
      </c>
      <c r="F364">
        <v>-0.11941499999999999</v>
      </c>
      <c r="H364">
        <v>3.59</v>
      </c>
      <c r="I364">
        <v>8.6700400000000002</v>
      </c>
      <c r="J364" s="6">
        <v>8.1817600000000006</v>
      </c>
    </row>
    <row r="365" spans="3:10" x14ac:dyDescent="0.2">
      <c r="C365" s="5">
        <v>-118.774</v>
      </c>
      <c r="D365">
        <v>-7.2692899999999991E-2</v>
      </c>
      <c r="E365">
        <v>-119.04900000000001</v>
      </c>
      <c r="F365">
        <v>-0.117218</v>
      </c>
      <c r="H365">
        <v>3.6</v>
      </c>
      <c r="I365">
        <v>8.6578400000000002</v>
      </c>
      <c r="J365" s="6">
        <v>8.1726099999999988</v>
      </c>
    </row>
    <row r="366" spans="3:10" x14ac:dyDescent="0.2">
      <c r="C366" s="5">
        <v>-116.05799999999999</v>
      </c>
      <c r="D366">
        <v>-7.0800799999999997E-2</v>
      </c>
      <c r="E366">
        <v>-116.51599999999999</v>
      </c>
      <c r="F366">
        <v>-0.11819499999999999</v>
      </c>
      <c r="H366">
        <v>3.61</v>
      </c>
      <c r="I366">
        <v>8.6517299999999988</v>
      </c>
      <c r="J366" s="6">
        <v>8.160400000000001</v>
      </c>
    </row>
    <row r="367" spans="3:10" x14ac:dyDescent="0.2">
      <c r="C367" s="5">
        <v>-113.739</v>
      </c>
      <c r="D367">
        <v>-7.14722E-2</v>
      </c>
      <c r="E367">
        <v>-113.983</v>
      </c>
      <c r="F367">
        <v>-0.11660799999999999</v>
      </c>
      <c r="H367">
        <v>3.62</v>
      </c>
      <c r="I367">
        <v>8.636470000000001</v>
      </c>
      <c r="J367" s="6">
        <v>8.1512499999999992</v>
      </c>
    </row>
    <row r="368" spans="3:10" x14ac:dyDescent="0.2">
      <c r="C368" s="5">
        <v>-111.42</v>
      </c>
      <c r="D368">
        <v>-7.0373500000000005E-2</v>
      </c>
      <c r="E368">
        <v>-111.26700000000001</v>
      </c>
      <c r="F368">
        <v>-0.116455</v>
      </c>
      <c r="H368">
        <v>3.63</v>
      </c>
      <c r="I368">
        <v>8.6303699999999992</v>
      </c>
      <c r="J368" s="6">
        <v>8.1420900000000014</v>
      </c>
    </row>
    <row r="369" spans="3:10" x14ac:dyDescent="0.2">
      <c r="C369" s="5">
        <v>-109.10000000000001</v>
      </c>
      <c r="D369">
        <v>-6.9946300000000003E-2</v>
      </c>
      <c r="E369">
        <v>-108.85599999999999</v>
      </c>
      <c r="F369">
        <v>-0.11575300000000001</v>
      </c>
      <c r="H369">
        <v>3.64</v>
      </c>
      <c r="I369">
        <v>8.6151100000000014</v>
      </c>
      <c r="J369" s="6">
        <v>8.12988</v>
      </c>
    </row>
    <row r="370" spans="3:10" x14ac:dyDescent="0.2">
      <c r="C370" s="5">
        <v>-106.53700000000001</v>
      </c>
      <c r="D370">
        <v>-7.0037799999999997E-2</v>
      </c>
      <c r="E370">
        <v>-106.44499999999999</v>
      </c>
      <c r="F370">
        <v>-0.114471</v>
      </c>
      <c r="H370">
        <v>3.65</v>
      </c>
      <c r="I370">
        <v>8.6090100000000014</v>
      </c>
      <c r="J370" s="6">
        <v>8.12073</v>
      </c>
    </row>
    <row r="371" spans="3:10" x14ac:dyDescent="0.2">
      <c r="C371" s="5">
        <v>-104.03400000000001</v>
      </c>
      <c r="D371">
        <v>-6.8450900000000009E-2</v>
      </c>
      <c r="E371">
        <v>-103.88200000000001</v>
      </c>
      <c r="F371">
        <v>-0.11526499999999999</v>
      </c>
      <c r="H371">
        <v>3.66</v>
      </c>
      <c r="I371">
        <v>8.5968</v>
      </c>
      <c r="J371" s="6">
        <v>8.1115700000000004</v>
      </c>
    </row>
    <row r="372" spans="3:10" x14ac:dyDescent="0.2">
      <c r="C372" s="5">
        <v>-101.77600000000001</v>
      </c>
      <c r="D372">
        <v>-6.9397E-2</v>
      </c>
      <c r="E372">
        <v>-101.563</v>
      </c>
      <c r="F372">
        <v>-0.113037</v>
      </c>
      <c r="H372">
        <v>3.67</v>
      </c>
      <c r="I372">
        <v>8.58765</v>
      </c>
      <c r="J372" s="6">
        <v>8.1024200000000004</v>
      </c>
    </row>
    <row r="373" spans="3:10" x14ac:dyDescent="0.2">
      <c r="C373" s="5">
        <v>-99.212599999999995</v>
      </c>
      <c r="D373">
        <v>-6.7291300000000012E-2</v>
      </c>
      <c r="E373">
        <v>-99.243200000000002</v>
      </c>
      <c r="F373">
        <v>-0.11373899999999999</v>
      </c>
      <c r="H373">
        <v>3.68</v>
      </c>
      <c r="I373">
        <v>8.5754400000000004</v>
      </c>
      <c r="J373" s="6">
        <v>8.0902100000000008</v>
      </c>
    </row>
    <row r="374" spans="3:10" x14ac:dyDescent="0.2">
      <c r="C374" s="5">
        <v>-96.679699999999997</v>
      </c>
      <c r="D374">
        <v>-6.8359400000000001E-2</v>
      </c>
      <c r="E374">
        <v>-96.771200000000007</v>
      </c>
      <c r="F374">
        <v>-0.111725</v>
      </c>
      <c r="H374">
        <v>3.69</v>
      </c>
      <c r="I374">
        <v>8.5662800000000008</v>
      </c>
      <c r="J374" s="6">
        <v>8.0810499999999994</v>
      </c>
    </row>
    <row r="375" spans="3:10" x14ac:dyDescent="0.2">
      <c r="C375" s="5">
        <v>-94.207799999999992</v>
      </c>
      <c r="D375">
        <v>-6.6497799999999996E-2</v>
      </c>
      <c r="E375">
        <v>-94.207799999999992</v>
      </c>
      <c r="F375">
        <v>-0.112457</v>
      </c>
      <c r="H375">
        <v>3.7</v>
      </c>
      <c r="I375">
        <v>8.5540800000000008</v>
      </c>
      <c r="J375" s="6">
        <v>8.0718999999999994</v>
      </c>
    </row>
    <row r="376" spans="3:10" x14ac:dyDescent="0.2">
      <c r="C376" s="5">
        <v>-91.766400000000004</v>
      </c>
      <c r="D376">
        <v>-6.6833500000000004E-2</v>
      </c>
      <c r="E376">
        <v>-92.010499999999993</v>
      </c>
      <c r="F376">
        <v>-0.111023</v>
      </c>
      <c r="H376">
        <v>3.71</v>
      </c>
      <c r="I376">
        <v>8.5449199999999994</v>
      </c>
      <c r="J376" s="6">
        <v>8.0627399999999998</v>
      </c>
    </row>
    <row r="377" spans="3:10" x14ac:dyDescent="0.2">
      <c r="C377" s="5">
        <v>-89.691199999999995</v>
      </c>
      <c r="D377">
        <v>-6.5978999999999996E-2</v>
      </c>
      <c r="E377">
        <v>-89.385999999999996</v>
      </c>
      <c r="F377">
        <v>-0.110565</v>
      </c>
      <c r="H377">
        <v>3.72</v>
      </c>
      <c r="I377">
        <v>8.5327099999999998</v>
      </c>
      <c r="J377" s="6">
        <v>8.0535899999999998</v>
      </c>
    </row>
    <row r="378" spans="3:10" x14ac:dyDescent="0.2">
      <c r="C378" s="5">
        <v>-87.005600000000001</v>
      </c>
      <c r="D378">
        <v>-6.5124500000000002E-2</v>
      </c>
      <c r="E378">
        <v>-87.097200000000001</v>
      </c>
      <c r="F378">
        <v>-0.110443</v>
      </c>
      <c r="H378">
        <v>3.73</v>
      </c>
      <c r="I378">
        <v>8.5266099999999998</v>
      </c>
      <c r="J378" s="6">
        <v>8.0413799999999984</v>
      </c>
    </row>
    <row r="379" spans="3:10" x14ac:dyDescent="0.2">
      <c r="C379" s="5">
        <v>-84.381100000000004</v>
      </c>
      <c r="D379">
        <v>-6.5399200000000005E-2</v>
      </c>
      <c r="E379">
        <v>-84.411600000000007</v>
      </c>
      <c r="F379">
        <v>-0.108795</v>
      </c>
      <c r="H379">
        <v>3.74</v>
      </c>
      <c r="I379">
        <v>8.5144000000000002</v>
      </c>
      <c r="J379" s="6">
        <v>8.0322300000000002</v>
      </c>
    </row>
    <row r="380" spans="3:10" x14ac:dyDescent="0.2">
      <c r="C380" s="5">
        <v>-82.061800000000005</v>
      </c>
      <c r="D380">
        <v>-6.3507100000000011E-2</v>
      </c>
      <c r="E380">
        <v>-82.122799999999998</v>
      </c>
      <c r="F380">
        <v>-0.10943600000000001</v>
      </c>
      <c r="H380">
        <v>3.75</v>
      </c>
      <c r="I380">
        <v>8.5052500000000002</v>
      </c>
      <c r="J380" s="6">
        <v>8.0230700000000006</v>
      </c>
    </row>
    <row r="381" spans="3:10" x14ac:dyDescent="0.2">
      <c r="C381" s="5">
        <v>-79.620399999999989</v>
      </c>
      <c r="D381">
        <v>-6.4514200000000008E-2</v>
      </c>
      <c r="E381">
        <v>-79.467800000000011</v>
      </c>
      <c r="F381">
        <v>-0.10699499999999999</v>
      </c>
      <c r="H381">
        <v>3.76</v>
      </c>
      <c r="I381">
        <v>8.4930399999999988</v>
      </c>
      <c r="J381" s="6">
        <v>8.0139199999999988</v>
      </c>
    </row>
    <row r="382" spans="3:10" x14ac:dyDescent="0.2">
      <c r="C382" s="5">
        <v>-77.087400000000002</v>
      </c>
      <c r="D382">
        <v>-6.2225300000000004E-2</v>
      </c>
      <c r="E382">
        <v>-77.300999999999988</v>
      </c>
      <c r="F382">
        <v>-0.10791000000000001</v>
      </c>
      <c r="H382">
        <v>3.77</v>
      </c>
      <c r="I382">
        <v>8.4838899999999988</v>
      </c>
      <c r="J382" s="6">
        <v>8.004760000000001</v>
      </c>
    </row>
    <row r="383" spans="3:10" x14ac:dyDescent="0.2">
      <c r="C383" s="5">
        <v>-75.012200000000007</v>
      </c>
      <c r="D383">
        <v>-6.30188E-2</v>
      </c>
      <c r="E383">
        <v>-75.012200000000007</v>
      </c>
      <c r="F383">
        <v>-0.105835</v>
      </c>
      <c r="H383">
        <v>3.78</v>
      </c>
      <c r="I383">
        <v>8.474730000000001</v>
      </c>
      <c r="J383" s="6">
        <v>7.9925500000000005</v>
      </c>
    </row>
    <row r="384" spans="3:10" x14ac:dyDescent="0.2">
      <c r="C384" s="5">
        <v>-72.387699999999995</v>
      </c>
      <c r="D384">
        <v>-6.1309799999999998E-2</v>
      </c>
      <c r="E384">
        <v>-72.296099999999996</v>
      </c>
      <c r="F384">
        <v>-0.105896</v>
      </c>
      <c r="H384">
        <v>3.79</v>
      </c>
      <c r="I384">
        <v>8.4655799999999992</v>
      </c>
      <c r="J384" s="6">
        <v>7.9834000000000005</v>
      </c>
    </row>
    <row r="385" spans="3:10" x14ac:dyDescent="0.2">
      <c r="C385" s="5">
        <v>-69.854700000000008</v>
      </c>
      <c r="D385">
        <v>-6.1157199999999995E-2</v>
      </c>
      <c r="E385">
        <v>-70.007300000000001</v>
      </c>
      <c r="F385">
        <v>-0.10455299999999999</v>
      </c>
      <c r="H385">
        <v>3.8</v>
      </c>
      <c r="I385">
        <v>8.4533700000000014</v>
      </c>
      <c r="J385" s="6">
        <v>7.97424</v>
      </c>
    </row>
    <row r="386" spans="3:10" x14ac:dyDescent="0.2">
      <c r="C386" s="5">
        <v>-67.535399999999996</v>
      </c>
      <c r="D386">
        <v>-6.0577399999999997E-2</v>
      </c>
      <c r="E386">
        <v>-67.382800000000003</v>
      </c>
      <c r="F386">
        <v>-0.10360699999999999</v>
      </c>
      <c r="H386">
        <v>3.81</v>
      </c>
      <c r="I386">
        <v>8.44421</v>
      </c>
      <c r="J386" s="6">
        <v>7.96509</v>
      </c>
    </row>
    <row r="387" spans="3:10" x14ac:dyDescent="0.2">
      <c r="C387" s="5">
        <v>-65.124499999999998</v>
      </c>
      <c r="D387">
        <v>-5.9143100000000004E-2</v>
      </c>
      <c r="E387">
        <v>-64.910899999999998</v>
      </c>
      <c r="F387">
        <v>-0.103577</v>
      </c>
      <c r="H387">
        <v>3.82</v>
      </c>
      <c r="I387">
        <v>8.43201</v>
      </c>
      <c r="J387" s="6">
        <v>7.9559299999999995</v>
      </c>
    </row>
    <row r="388" spans="3:10" x14ac:dyDescent="0.2">
      <c r="C388" s="5">
        <v>-62.622100000000003</v>
      </c>
      <c r="D388">
        <v>-5.9631300000000005E-2</v>
      </c>
      <c r="E388">
        <v>-62.5</v>
      </c>
      <c r="F388">
        <v>-0.10144</v>
      </c>
      <c r="H388">
        <v>3.83</v>
      </c>
      <c r="I388">
        <v>8.4259000000000004</v>
      </c>
      <c r="J388" s="6">
        <v>7.9467800000000004</v>
      </c>
    </row>
    <row r="389" spans="3:10" x14ac:dyDescent="0.2">
      <c r="C389" s="5">
        <v>-60.272199999999998</v>
      </c>
      <c r="D389">
        <v>-5.7311999999999995E-2</v>
      </c>
      <c r="E389">
        <v>-60.241700000000002</v>
      </c>
      <c r="F389">
        <v>-0.102203</v>
      </c>
      <c r="H389">
        <v>3.84</v>
      </c>
      <c r="I389">
        <v>8.4137000000000004</v>
      </c>
      <c r="J389" s="6">
        <v>7.9376199999999999</v>
      </c>
    </row>
    <row r="390" spans="3:10" x14ac:dyDescent="0.2">
      <c r="C390" s="5">
        <v>-57.6477</v>
      </c>
      <c r="D390">
        <v>-5.8196999999999999E-2</v>
      </c>
      <c r="E390">
        <v>-57.7393</v>
      </c>
      <c r="F390">
        <v>-9.9639900000000003E-2</v>
      </c>
      <c r="H390">
        <v>3.85</v>
      </c>
      <c r="I390">
        <v>8.4045400000000008</v>
      </c>
      <c r="J390" s="6">
        <v>7.9284699999999999</v>
      </c>
    </row>
    <row r="391" spans="3:10" x14ac:dyDescent="0.2">
      <c r="C391" s="5">
        <v>-55.389399999999995</v>
      </c>
      <c r="D391">
        <v>-5.5816699999999997E-2</v>
      </c>
      <c r="E391">
        <v>-55.175799999999995</v>
      </c>
      <c r="F391">
        <v>-0.100006</v>
      </c>
      <c r="H391">
        <v>3.86</v>
      </c>
      <c r="I391">
        <v>8.3953900000000008</v>
      </c>
      <c r="J391" s="6">
        <v>7.9193099999999994</v>
      </c>
    </row>
    <row r="392" spans="3:10" x14ac:dyDescent="0.2">
      <c r="C392" s="5">
        <v>-52.703899999999997</v>
      </c>
      <c r="D392">
        <v>-5.6182900000000001E-2</v>
      </c>
      <c r="E392">
        <v>-52.856400000000001</v>
      </c>
      <c r="F392">
        <v>-9.7747799999999996E-2</v>
      </c>
      <c r="H392">
        <v>3.87</v>
      </c>
      <c r="I392">
        <v>8.3862299999999994</v>
      </c>
      <c r="J392" s="6">
        <v>7.9101599999999994</v>
      </c>
    </row>
    <row r="393" spans="3:10" x14ac:dyDescent="0.2">
      <c r="C393" s="5">
        <v>-50.567599999999999</v>
      </c>
      <c r="D393">
        <v>-5.4534899999999997E-2</v>
      </c>
      <c r="E393">
        <v>-50.2014</v>
      </c>
      <c r="F393">
        <v>-9.7198499999999993E-2</v>
      </c>
      <c r="H393">
        <v>3.88</v>
      </c>
      <c r="I393">
        <v>8.3740199999999998</v>
      </c>
      <c r="J393" s="6">
        <v>7.9009999999999998</v>
      </c>
    </row>
    <row r="394" spans="3:10" x14ac:dyDescent="0.2">
      <c r="C394" s="5">
        <v>-47.921799999999998</v>
      </c>
      <c r="D394">
        <v>-5.3802500000000003E-2</v>
      </c>
      <c r="E394">
        <v>-47.900400000000005</v>
      </c>
      <c r="F394">
        <v>-9.5916699999999994E-2</v>
      </c>
      <c r="H394">
        <v>3.89</v>
      </c>
      <c r="I394">
        <v>8.3679199999999998</v>
      </c>
      <c r="J394" s="6">
        <v>7.8948999999999998</v>
      </c>
    </row>
    <row r="395" spans="3:10" x14ac:dyDescent="0.2">
      <c r="C395" s="5">
        <v>-45.339999999999996</v>
      </c>
      <c r="D395">
        <v>-5.3192100000000006E-2</v>
      </c>
      <c r="E395">
        <v>-45.4407</v>
      </c>
      <c r="F395">
        <v>-9.4085699999999994E-2</v>
      </c>
      <c r="H395">
        <v>3.9</v>
      </c>
      <c r="I395">
        <v>8.3557100000000002</v>
      </c>
      <c r="J395" s="6">
        <v>7.8826899999999993</v>
      </c>
    </row>
    <row r="396" spans="3:10" x14ac:dyDescent="0.2">
      <c r="C396" s="5">
        <v>-42.944299999999998</v>
      </c>
      <c r="D396">
        <v>-5.1208499999999997E-2</v>
      </c>
      <c r="E396">
        <v>-43.051100000000005</v>
      </c>
      <c r="F396">
        <v>-9.4024699999999989E-2</v>
      </c>
      <c r="H396">
        <v>3.91</v>
      </c>
      <c r="I396">
        <v>8.3465600000000002</v>
      </c>
      <c r="J396" s="6">
        <v>7.8735399999999993</v>
      </c>
    </row>
    <row r="397" spans="3:10" x14ac:dyDescent="0.2">
      <c r="C397" s="5">
        <v>-40.5182</v>
      </c>
      <c r="D397">
        <v>-5.14832E-2</v>
      </c>
      <c r="E397">
        <v>-40.4816</v>
      </c>
      <c r="F397">
        <v>-9.0942400000000007E-2</v>
      </c>
      <c r="H397">
        <v>3.92</v>
      </c>
      <c r="I397">
        <v>8.3374000000000006</v>
      </c>
      <c r="J397" s="6">
        <v>7.8643800000000006</v>
      </c>
    </row>
    <row r="398" spans="3:10" x14ac:dyDescent="0.2">
      <c r="C398" s="5">
        <v>-38.110400000000006</v>
      </c>
      <c r="D398">
        <v>-4.8736599999999998E-2</v>
      </c>
      <c r="E398">
        <v>-38.153100000000002</v>
      </c>
      <c r="F398">
        <v>-9.1247599999999998E-2</v>
      </c>
      <c r="H398">
        <v>3.93</v>
      </c>
      <c r="I398">
        <v>8.3282499999999988</v>
      </c>
      <c r="J398" s="6">
        <v>7.8582799999999988</v>
      </c>
    </row>
    <row r="399" spans="3:10" x14ac:dyDescent="0.2">
      <c r="C399" s="5">
        <v>-35.7361</v>
      </c>
      <c r="D399">
        <v>-4.9072299999999999E-2</v>
      </c>
      <c r="E399">
        <v>-35.714700000000001</v>
      </c>
      <c r="F399">
        <v>-8.8195799999999991E-2</v>
      </c>
      <c r="H399">
        <v>3.94</v>
      </c>
      <c r="I399">
        <v>8.316040000000001</v>
      </c>
      <c r="J399" s="6">
        <v>7.846070000000001</v>
      </c>
    </row>
    <row r="400" spans="3:10" x14ac:dyDescent="0.2">
      <c r="C400" s="5">
        <v>-33.209200000000003</v>
      </c>
      <c r="D400">
        <v>-4.63562E-2</v>
      </c>
      <c r="E400">
        <v>-33.258099999999999</v>
      </c>
      <c r="F400">
        <v>-8.7982199999999997E-2</v>
      </c>
      <c r="H400">
        <v>3.95</v>
      </c>
      <c r="I400">
        <v>8.3099399999999992</v>
      </c>
      <c r="J400" s="6">
        <v>7.839970000000001</v>
      </c>
    </row>
    <row r="401" spans="3:10" x14ac:dyDescent="0.2">
      <c r="C401" s="5">
        <v>-30.789199999999997</v>
      </c>
      <c r="D401">
        <v>-4.5962499999999996E-2</v>
      </c>
      <c r="E401">
        <v>-30.880700000000001</v>
      </c>
      <c r="F401">
        <v>-8.5449200000000003E-2</v>
      </c>
      <c r="H401">
        <v>3.96</v>
      </c>
      <c r="I401">
        <v>8.2977300000000014</v>
      </c>
      <c r="J401" s="6">
        <v>7.8308100000000005</v>
      </c>
    </row>
    <row r="402" spans="3:10" x14ac:dyDescent="0.2">
      <c r="C402" s="5">
        <v>-28.298999999999999</v>
      </c>
      <c r="D402">
        <v>-4.4052100000000004E-2</v>
      </c>
      <c r="E402">
        <v>-28.420999999999999</v>
      </c>
      <c r="F402">
        <v>-8.3923300000000006E-2</v>
      </c>
      <c r="H402">
        <v>3.97</v>
      </c>
      <c r="I402">
        <v>8.2916300000000014</v>
      </c>
      <c r="J402" s="6">
        <v>7.8216600000000005</v>
      </c>
    </row>
    <row r="403" spans="3:10" x14ac:dyDescent="0.2">
      <c r="C403" s="5">
        <v>-25.863600000000002</v>
      </c>
      <c r="D403">
        <v>-4.22516E-2</v>
      </c>
      <c r="E403">
        <v>-25.903300000000002</v>
      </c>
      <c r="F403">
        <v>-8.2305900000000001E-2</v>
      </c>
      <c r="H403">
        <v>3.98</v>
      </c>
      <c r="I403">
        <v>8.27942</v>
      </c>
      <c r="J403" s="6">
        <v>7.8125</v>
      </c>
    </row>
    <row r="404" spans="3:10" x14ac:dyDescent="0.2">
      <c r="C404" s="5">
        <v>-23.4131</v>
      </c>
      <c r="D404">
        <v>-4.1250599999999998E-2</v>
      </c>
      <c r="E404">
        <v>-23.5138</v>
      </c>
      <c r="F404">
        <v>-7.9315200000000002E-2</v>
      </c>
      <c r="H404">
        <v>3.99</v>
      </c>
      <c r="I404">
        <v>8.2702600000000004</v>
      </c>
      <c r="J404" s="6">
        <v>7.8033399999999995</v>
      </c>
    </row>
    <row r="405" spans="3:10" x14ac:dyDescent="0.2">
      <c r="C405" s="5">
        <v>-21.133400000000002</v>
      </c>
      <c r="D405">
        <v>-3.8220199999999996E-2</v>
      </c>
      <c r="E405">
        <v>-21.032700000000002</v>
      </c>
      <c r="F405">
        <v>-7.8552200000000003E-2</v>
      </c>
      <c r="H405">
        <v>4</v>
      </c>
      <c r="I405">
        <v>8.2611100000000004</v>
      </c>
      <c r="J405" s="6">
        <v>7.7941900000000004</v>
      </c>
    </row>
    <row r="406" spans="3:10" x14ac:dyDescent="0.2">
      <c r="C406" s="5">
        <v>-18.6737</v>
      </c>
      <c r="D406">
        <v>-3.7747199999999995E-2</v>
      </c>
      <c r="E406">
        <v>-18.6127</v>
      </c>
      <c r="F406">
        <v>-7.4615500000000001E-2</v>
      </c>
      <c r="H406">
        <v>4.01</v>
      </c>
      <c r="I406">
        <v>8.254999999999999</v>
      </c>
      <c r="J406" s="6">
        <v>7.7880900000000004</v>
      </c>
    </row>
    <row r="407" spans="3:10" x14ac:dyDescent="0.2">
      <c r="C407" s="5">
        <v>-16.162099999999999</v>
      </c>
      <c r="D407">
        <v>-3.39111E-2</v>
      </c>
      <c r="E407">
        <v>-16.226199999999999</v>
      </c>
      <c r="F407">
        <v>-7.3821999999999999E-2</v>
      </c>
      <c r="H407">
        <v>4.0199999999999996</v>
      </c>
      <c r="I407">
        <v>8.2428000000000008</v>
      </c>
      <c r="J407" s="6">
        <v>7.7758799999999999</v>
      </c>
    </row>
    <row r="408" spans="3:10" x14ac:dyDescent="0.2">
      <c r="C408" s="5">
        <v>-13.793899999999999</v>
      </c>
      <c r="D408">
        <v>-3.3020000000000001E-2</v>
      </c>
      <c r="E408">
        <v>-13.781699999999999</v>
      </c>
      <c r="F408">
        <v>-6.97937E-2</v>
      </c>
      <c r="H408">
        <v>4.03</v>
      </c>
      <c r="I408">
        <v>8.2336399999999994</v>
      </c>
      <c r="J408" s="6">
        <v>7.7697799999999999</v>
      </c>
    </row>
    <row r="409" spans="3:10" x14ac:dyDescent="0.2">
      <c r="C409" s="5">
        <v>-11.444100000000001</v>
      </c>
      <c r="D409">
        <v>-2.94098E-2</v>
      </c>
      <c r="E409">
        <v>-11.355600000000001</v>
      </c>
      <c r="F409">
        <v>-6.7962599999999998E-2</v>
      </c>
      <c r="H409">
        <v>4.04</v>
      </c>
      <c r="I409">
        <v>8.2244899999999994</v>
      </c>
      <c r="J409" s="6">
        <v>7.7606199999999994</v>
      </c>
    </row>
    <row r="410" spans="3:10" x14ac:dyDescent="0.2">
      <c r="C410" s="5">
        <v>-8.9294399999999996</v>
      </c>
      <c r="D410">
        <v>-2.7313199999999999E-2</v>
      </c>
      <c r="E410">
        <v>-8.935550000000001</v>
      </c>
      <c r="F410">
        <v>-6.4544699999999997E-2</v>
      </c>
      <c r="H410">
        <v>4.05</v>
      </c>
      <c r="I410">
        <v>8.2153299999999998</v>
      </c>
      <c r="J410" s="6">
        <v>7.7514600000000007</v>
      </c>
    </row>
    <row r="411" spans="3:10" x14ac:dyDescent="0.2">
      <c r="C411" s="5">
        <v>-6.55518</v>
      </c>
      <c r="D411">
        <v>-2.42828E-2</v>
      </c>
      <c r="E411">
        <v>-6.4941399999999998</v>
      </c>
      <c r="F411">
        <v>-6.1065699999999994E-2</v>
      </c>
      <c r="H411">
        <v>4.0599999999999996</v>
      </c>
      <c r="I411">
        <v>8.2061799999999998</v>
      </c>
      <c r="J411" s="6">
        <v>7.7423099999999998</v>
      </c>
    </row>
    <row r="412" spans="3:10" x14ac:dyDescent="0.2">
      <c r="C412" s="5">
        <v>-4.1076699999999997</v>
      </c>
      <c r="D412">
        <v>-2.06024E-2</v>
      </c>
      <c r="E412">
        <v>-4.0405299999999995</v>
      </c>
      <c r="F412">
        <v>-5.8380100000000004E-2</v>
      </c>
      <c r="H412">
        <v>4.07</v>
      </c>
      <c r="I412">
        <v>8.1970200000000002</v>
      </c>
      <c r="J412" s="6">
        <v>7.7331500000000011</v>
      </c>
    </row>
    <row r="413" spans="3:10" x14ac:dyDescent="0.2">
      <c r="C413" s="5">
        <v>-1.6601599999999999</v>
      </c>
      <c r="D413">
        <v>-1.8151900000000002E-2</v>
      </c>
      <c r="E413">
        <v>-1.6052200000000001</v>
      </c>
      <c r="F413">
        <v>-5.3405799999999996E-2</v>
      </c>
      <c r="H413">
        <v>4.08</v>
      </c>
      <c r="I413">
        <v>8.1878700000000002</v>
      </c>
      <c r="J413" s="6">
        <v>7.7239999999999993</v>
      </c>
    </row>
    <row r="414" spans="3:10" x14ac:dyDescent="0.2">
      <c r="C414" s="5">
        <v>0.79040500000000002</v>
      </c>
      <c r="D414">
        <v>-1.28754E-2</v>
      </c>
      <c r="E414">
        <v>0.79040500000000002</v>
      </c>
      <c r="F414">
        <v>-5.0903299999999999E-2</v>
      </c>
      <c r="H414">
        <v>4.09</v>
      </c>
      <c r="I414">
        <v>8.1817600000000006</v>
      </c>
      <c r="J414" s="6">
        <v>7.7178999999999993</v>
      </c>
    </row>
    <row r="415" spans="3:10" x14ac:dyDescent="0.2">
      <c r="C415" s="5">
        <v>3.2226599999999999</v>
      </c>
      <c r="D415">
        <v>-1.0284399999999999E-2</v>
      </c>
      <c r="E415">
        <v>3.2501199999999999</v>
      </c>
      <c r="F415">
        <v>-4.4854699999999997E-2</v>
      </c>
      <c r="H415">
        <v>4.0999999999999996</v>
      </c>
      <c r="I415">
        <v>8.1695599999999988</v>
      </c>
      <c r="J415" s="6">
        <v>7.7087400000000006</v>
      </c>
    </row>
    <row r="416" spans="3:10" x14ac:dyDescent="0.2">
      <c r="C416" s="5">
        <v>5.7464599999999999</v>
      </c>
      <c r="D416">
        <v>-4.2114300000000004E-3</v>
      </c>
      <c r="E416">
        <v>5.7617199999999995</v>
      </c>
      <c r="F416">
        <v>-4.16382E-2</v>
      </c>
      <c r="H416">
        <v>4.1100000000000003</v>
      </c>
      <c r="I416">
        <v>8.163450000000001</v>
      </c>
      <c r="J416" s="6">
        <v>7.7026400000000006</v>
      </c>
    </row>
    <row r="417" spans="3:10" x14ac:dyDescent="0.2">
      <c r="C417" s="5">
        <v>8.0810499999999994</v>
      </c>
      <c r="D417">
        <v>-5.6610100000000006E-4</v>
      </c>
      <c r="E417">
        <v>8.0413800000000002</v>
      </c>
      <c r="F417">
        <v>-3.5510300000000002E-2</v>
      </c>
      <c r="H417">
        <v>4.12</v>
      </c>
      <c r="I417">
        <v>8.1512499999999992</v>
      </c>
      <c r="J417" s="6">
        <v>7.6934800000000001</v>
      </c>
    </row>
    <row r="418" spans="3:10" x14ac:dyDescent="0.2">
      <c r="C418" s="5">
        <v>10.534699999999999</v>
      </c>
      <c r="D418">
        <v>5.6121800000000005E-3</v>
      </c>
      <c r="E418">
        <v>10.559100000000001</v>
      </c>
      <c r="F418">
        <v>-3.0633500000000001E-2</v>
      </c>
      <c r="H418">
        <v>4.13</v>
      </c>
      <c r="I418">
        <v>8.1451399999999996</v>
      </c>
      <c r="J418" s="6">
        <v>7.684330000000001</v>
      </c>
    </row>
    <row r="419" spans="3:10" x14ac:dyDescent="0.2">
      <c r="C419" s="5">
        <v>12.939499999999999</v>
      </c>
      <c r="D419">
        <v>1.11816E-2</v>
      </c>
      <c r="E419">
        <v>12.997399999999999</v>
      </c>
      <c r="F419">
        <v>-2.4688700000000001E-2</v>
      </c>
      <c r="H419">
        <v>4.1399999999999997</v>
      </c>
      <c r="I419">
        <v>8.13293</v>
      </c>
      <c r="J419" s="6">
        <v>7.6751700000000005</v>
      </c>
    </row>
    <row r="420" spans="3:10" x14ac:dyDescent="0.2">
      <c r="C420" s="5">
        <v>15.450999999999999</v>
      </c>
      <c r="D420">
        <v>1.7266800000000002E-2</v>
      </c>
      <c r="E420">
        <v>15.4999</v>
      </c>
      <c r="F420">
        <v>-1.7816200000000001E-2</v>
      </c>
      <c r="H420">
        <v>4.1500000000000004</v>
      </c>
      <c r="I420">
        <v>8.12683</v>
      </c>
      <c r="J420" s="6">
        <v>7.6690700000000005</v>
      </c>
    </row>
    <row r="421" spans="3:10" x14ac:dyDescent="0.2">
      <c r="C421" s="5">
        <v>17.831400000000002</v>
      </c>
      <c r="D421">
        <v>2.4948100000000001E-2</v>
      </c>
      <c r="E421">
        <v>17.864999999999998</v>
      </c>
      <c r="F421">
        <v>-1.20453E-2</v>
      </c>
      <c r="H421">
        <v>4.16</v>
      </c>
      <c r="I421">
        <v>8.11768</v>
      </c>
      <c r="J421" s="6">
        <v>7.65991</v>
      </c>
    </row>
    <row r="422" spans="3:10" x14ac:dyDescent="0.2">
      <c r="C422" s="5">
        <v>20.3308</v>
      </c>
      <c r="D422">
        <v>3.1088300000000003E-2</v>
      </c>
      <c r="E422">
        <v>20.3674</v>
      </c>
      <c r="F422">
        <v>-3.2562300000000001E-3</v>
      </c>
      <c r="H422">
        <v>4.17</v>
      </c>
      <c r="I422">
        <v>8.1085200000000004</v>
      </c>
      <c r="J422" s="6">
        <v>7.65076</v>
      </c>
    </row>
    <row r="423" spans="3:10" x14ac:dyDescent="0.2">
      <c r="C423" s="5">
        <v>22.747799999999998</v>
      </c>
      <c r="D423">
        <v>4.0884400000000001E-2</v>
      </c>
      <c r="E423">
        <v>22.793600000000001</v>
      </c>
      <c r="F423">
        <v>3.22266E-3</v>
      </c>
      <c r="H423">
        <v>4.18</v>
      </c>
      <c r="I423">
        <v>8.0993700000000004</v>
      </c>
      <c r="J423" s="6">
        <v>7.6415999999999995</v>
      </c>
    </row>
    <row r="424" spans="3:10" x14ac:dyDescent="0.2">
      <c r="C424" s="5">
        <v>25.1526</v>
      </c>
      <c r="D424">
        <v>4.8156700000000004E-2</v>
      </c>
      <c r="E424">
        <v>25.1434</v>
      </c>
      <c r="F424">
        <v>1.3500999999999999E-2</v>
      </c>
      <c r="H424">
        <v>4.1900000000000004</v>
      </c>
      <c r="I424">
        <v>8.093259999999999</v>
      </c>
      <c r="J424" s="6">
        <v>7.6355000000000004</v>
      </c>
    </row>
    <row r="425" spans="3:10" x14ac:dyDescent="0.2">
      <c r="C425" s="5">
        <v>27.587899999999998</v>
      </c>
      <c r="D425">
        <v>5.9204099999999996E-2</v>
      </c>
      <c r="E425">
        <v>27.600099999999998</v>
      </c>
      <c r="F425">
        <v>2.1563700000000002E-2</v>
      </c>
      <c r="H425">
        <v>4.2</v>
      </c>
      <c r="I425">
        <v>8.0810499999999994</v>
      </c>
      <c r="J425" s="6">
        <v>7.6263400000000008</v>
      </c>
    </row>
    <row r="426" spans="3:10" x14ac:dyDescent="0.2">
      <c r="C426" s="5">
        <v>30.081199999999999</v>
      </c>
      <c r="D426">
        <v>6.8512000000000003E-2</v>
      </c>
      <c r="E426">
        <v>29.998799999999999</v>
      </c>
      <c r="F426">
        <v>3.2547E-2</v>
      </c>
      <c r="H426">
        <v>4.21</v>
      </c>
      <c r="I426">
        <v>8.0749499999999994</v>
      </c>
      <c r="J426" s="6">
        <v>7.6202399999999999</v>
      </c>
    </row>
    <row r="427" spans="3:10" x14ac:dyDescent="0.2">
      <c r="C427" s="5">
        <v>32.5745</v>
      </c>
      <c r="D427">
        <v>8.0474900000000002E-2</v>
      </c>
      <c r="E427">
        <v>32.534800000000004</v>
      </c>
      <c r="F427">
        <v>4.33044E-2</v>
      </c>
      <c r="H427">
        <v>4.22</v>
      </c>
      <c r="I427">
        <v>8.0657999999999994</v>
      </c>
      <c r="J427" s="6">
        <v>7.6110800000000003</v>
      </c>
    </row>
    <row r="428" spans="3:10" x14ac:dyDescent="0.2">
      <c r="C428" s="5">
        <v>34.844999999999999</v>
      </c>
      <c r="D428">
        <v>9.2620799999999989E-2</v>
      </c>
      <c r="E428">
        <v>34.887700000000002</v>
      </c>
      <c r="F428">
        <v>5.4840099999999996E-2</v>
      </c>
      <c r="H428">
        <v>4.2300000000000004</v>
      </c>
      <c r="I428">
        <v>8.0566399999999998</v>
      </c>
      <c r="J428" s="6">
        <v>7.6019300000000003</v>
      </c>
    </row>
    <row r="429" spans="3:10" x14ac:dyDescent="0.2">
      <c r="C429" s="5">
        <v>37.350500000000004</v>
      </c>
      <c r="D429">
        <v>0.10528599999999999</v>
      </c>
      <c r="E429">
        <v>37.384</v>
      </c>
      <c r="F429">
        <v>6.8481399999999998E-2</v>
      </c>
      <c r="H429">
        <v>4.24</v>
      </c>
      <c r="I429">
        <v>8.0474899999999998</v>
      </c>
      <c r="J429" s="6">
        <v>7.5958299999999994</v>
      </c>
    </row>
    <row r="430" spans="3:10" x14ac:dyDescent="0.2">
      <c r="C430" s="5">
        <v>39.822400000000002</v>
      </c>
      <c r="D430">
        <v>0.120544</v>
      </c>
      <c r="E430">
        <v>39.691200000000002</v>
      </c>
      <c r="F430">
        <v>8.0871600000000002E-2</v>
      </c>
      <c r="H430">
        <v>4.25</v>
      </c>
      <c r="I430">
        <v>8.0413799999999984</v>
      </c>
      <c r="J430" s="6">
        <v>7.5866699999999998</v>
      </c>
    </row>
    <row r="431" spans="3:10" x14ac:dyDescent="0.2">
      <c r="C431" s="5">
        <v>42.184399999999997</v>
      </c>
      <c r="D431">
        <v>0.13491799999999998</v>
      </c>
      <c r="E431">
        <v>42.215000000000003</v>
      </c>
      <c r="F431">
        <v>9.7656300000000001E-2</v>
      </c>
      <c r="H431">
        <v>4.26</v>
      </c>
      <c r="I431">
        <v>8.0322300000000002</v>
      </c>
      <c r="J431" s="6">
        <v>7.5775099999999993</v>
      </c>
    </row>
    <row r="432" spans="3:10" x14ac:dyDescent="0.2">
      <c r="C432" s="5">
        <v>44.659400000000005</v>
      </c>
      <c r="D432">
        <v>0.153442</v>
      </c>
      <c r="E432">
        <v>44.656399999999998</v>
      </c>
      <c r="F432">
        <v>0.112244</v>
      </c>
      <c r="H432">
        <v>4.2699999999999996</v>
      </c>
      <c r="I432">
        <v>8.0230700000000006</v>
      </c>
      <c r="J432" s="6">
        <v>7.5714100000000002</v>
      </c>
    </row>
    <row r="433" spans="3:10" x14ac:dyDescent="0.2">
      <c r="C433" s="5">
        <v>47.103899999999996</v>
      </c>
      <c r="D433">
        <v>0.17016599999999998</v>
      </c>
      <c r="E433">
        <v>47.061199999999999</v>
      </c>
      <c r="F433">
        <v>0.13122600000000001</v>
      </c>
      <c r="H433">
        <v>4.28</v>
      </c>
      <c r="I433">
        <v>8.0139199999999988</v>
      </c>
      <c r="J433" s="6">
        <v>7.5622600000000002</v>
      </c>
    </row>
    <row r="434" spans="3:10" x14ac:dyDescent="0.2">
      <c r="C434" s="5">
        <v>49.527000000000001</v>
      </c>
      <c r="D434">
        <v>0.19125400000000001</v>
      </c>
      <c r="E434">
        <v>49.456800000000001</v>
      </c>
      <c r="F434">
        <v>0.14904799999999999</v>
      </c>
      <c r="H434">
        <v>4.29</v>
      </c>
      <c r="I434">
        <v>8.007810000000001</v>
      </c>
      <c r="J434" s="6">
        <v>7.5561499999999997</v>
      </c>
    </row>
    <row r="435" spans="3:10" x14ac:dyDescent="0.2">
      <c r="C435" s="5">
        <v>51.910400000000003</v>
      </c>
      <c r="D435">
        <v>0.211975</v>
      </c>
      <c r="E435">
        <v>52.215600000000002</v>
      </c>
      <c r="F435">
        <v>0.17022700000000002</v>
      </c>
      <c r="H435">
        <v>4.3</v>
      </c>
      <c r="I435">
        <v>7.998660000000001</v>
      </c>
      <c r="J435" s="6">
        <v>7.5469999999999997</v>
      </c>
    </row>
    <row r="436" spans="3:10" x14ac:dyDescent="0.2">
      <c r="C436" s="5">
        <v>54.504400000000004</v>
      </c>
      <c r="D436">
        <v>0.235321</v>
      </c>
      <c r="E436">
        <v>54.6875</v>
      </c>
      <c r="F436">
        <v>0.19219999999999998</v>
      </c>
      <c r="H436">
        <v>4.3099999999999996</v>
      </c>
      <c r="I436">
        <v>7.9895000000000005</v>
      </c>
      <c r="J436" s="6">
        <v>7.5408900000000001</v>
      </c>
    </row>
    <row r="437" spans="3:10" x14ac:dyDescent="0.2">
      <c r="C437" s="5">
        <v>56.701700000000002</v>
      </c>
      <c r="D437">
        <v>0.26049800000000001</v>
      </c>
      <c r="E437">
        <v>56.823699999999995</v>
      </c>
      <c r="F437">
        <v>0.21523999999999999</v>
      </c>
      <c r="H437">
        <v>4.32</v>
      </c>
      <c r="I437">
        <v>7.9803500000000005</v>
      </c>
      <c r="J437" s="6">
        <v>7.5317399999999992</v>
      </c>
    </row>
    <row r="438" spans="3:10" x14ac:dyDescent="0.2">
      <c r="C438" s="5">
        <v>59.112499999999997</v>
      </c>
      <c r="D438">
        <v>0.28631599999999996</v>
      </c>
      <c r="E438">
        <v>59.417699999999996</v>
      </c>
      <c r="F438">
        <v>0.24169900000000002</v>
      </c>
      <c r="H438">
        <v>4.33</v>
      </c>
      <c r="I438">
        <v>7.97424</v>
      </c>
      <c r="J438" s="6">
        <v>7.5256299999999996</v>
      </c>
    </row>
    <row r="439" spans="3:10" x14ac:dyDescent="0.2">
      <c r="C439" s="5">
        <v>61.798100000000005</v>
      </c>
      <c r="D439">
        <v>0.31707799999999997</v>
      </c>
      <c r="E439">
        <v>61.676000000000002</v>
      </c>
      <c r="F439">
        <v>0.26812699999999995</v>
      </c>
      <c r="H439">
        <v>4.34</v>
      </c>
      <c r="I439">
        <v>7.96509</v>
      </c>
      <c r="J439" s="6">
        <v>7.5164800000000005</v>
      </c>
    </row>
    <row r="440" spans="3:10" x14ac:dyDescent="0.2">
      <c r="C440" s="5">
        <v>64.36160000000001</v>
      </c>
      <c r="D440">
        <v>0.34692400000000001</v>
      </c>
      <c r="E440">
        <v>64.117400000000004</v>
      </c>
      <c r="F440">
        <v>0.29949999999999999</v>
      </c>
      <c r="H440">
        <v>4.3499999999999996</v>
      </c>
      <c r="I440">
        <v>7.9589799999999995</v>
      </c>
      <c r="J440" s="6">
        <v>7.5103800000000005</v>
      </c>
    </row>
    <row r="441" spans="3:10" x14ac:dyDescent="0.2">
      <c r="C441" s="5">
        <v>66.467300000000009</v>
      </c>
      <c r="D441">
        <v>0.382355</v>
      </c>
      <c r="E441">
        <v>66.619900000000001</v>
      </c>
      <c r="F441">
        <v>0.32998699999999997</v>
      </c>
      <c r="H441">
        <v>4.3600000000000003</v>
      </c>
      <c r="I441">
        <v>7.9498300000000004</v>
      </c>
      <c r="J441" s="6">
        <v>7.50122</v>
      </c>
    </row>
    <row r="442" spans="3:10" x14ac:dyDescent="0.2">
      <c r="C442" s="5">
        <v>69.061300000000003</v>
      </c>
      <c r="D442">
        <v>0.41738899999999995</v>
      </c>
      <c r="E442">
        <v>69.213899999999995</v>
      </c>
      <c r="F442">
        <v>0.36560100000000001</v>
      </c>
      <c r="H442">
        <v>4.37</v>
      </c>
      <c r="I442">
        <v>7.9406699999999999</v>
      </c>
      <c r="J442" s="6">
        <v>7.49512</v>
      </c>
    </row>
    <row r="443" spans="3:10" x14ac:dyDescent="0.2">
      <c r="C443" s="5">
        <v>71.624800000000008</v>
      </c>
      <c r="D443">
        <v>0.457764</v>
      </c>
      <c r="E443">
        <v>71.441699999999997</v>
      </c>
      <c r="F443">
        <v>0.40206900000000001</v>
      </c>
      <c r="H443">
        <v>4.38</v>
      </c>
      <c r="I443">
        <v>7.9315199999999999</v>
      </c>
      <c r="J443" s="6">
        <v>7.4859599999999995</v>
      </c>
    </row>
    <row r="444" spans="3:10" x14ac:dyDescent="0.2">
      <c r="C444" s="5">
        <v>74.218800000000002</v>
      </c>
      <c r="D444">
        <v>0.49957300000000004</v>
      </c>
      <c r="E444">
        <v>73.822000000000003</v>
      </c>
      <c r="F444">
        <v>0.44174199999999997</v>
      </c>
      <c r="H444">
        <v>4.3899999999999997</v>
      </c>
      <c r="I444">
        <v>7.9254199999999999</v>
      </c>
      <c r="J444" s="6">
        <v>7.4798599999999995</v>
      </c>
    </row>
    <row r="445" spans="3:10" x14ac:dyDescent="0.2">
      <c r="C445" s="5">
        <v>76.293899999999994</v>
      </c>
      <c r="D445">
        <v>0.54504399999999997</v>
      </c>
      <c r="E445">
        <v>76.4465</v>
      </c>
      <c r="F445">
        <v>0.48461899999999997</v>
      </c>
      <c r="H445">
        <v>4.4000000000000004</v>
      </c>
      <c r="I445">
        <v>7.9162599999999994</v>
      </c>
      <c r="J445" s="6">
        <v>7.4706999999999999</v>
      </c>
    </row>
    <row r="446" spans="3:10" x14ac:dyDescent="0.2">
      <c r="C446" s="5">
        <v>78.857399999999998</v>
      </c>
      <c r="D446">
        <v>0.59387200000000007</v>
      </c>
      <c r="E446">
        <v>78.674300000000002</v>
      </c>
      <c r="F446">
        <v>0.52978499999999995</v>
      </c>
      <c r="H446">
        <v>4.41</v>
      </c>
      <c r="I446">
        <v>7.9101599999999994</v>
      </c>
      <c r="J446" s="6">
        <v>7.4645999999999999</v>
      </c>
    </row>
    <row r="447" spans="3:10" x14ac:dyDescent="0.2">
      <c r="C447" s="5">
        <v>81.420900000000003</v>
      </c>
      <c r="D447">
        <v>0.64605699999999999</v>
      </c>
      <c r="E447">
        <v>81.237799999999993</v>
      </c>
      <c r="F447">
        <v>0.58074999999999999</v>
      </c>
      <c r="H447">
        <v>4.42</v>
      </c>
      <c r="I447">
        <v>7.8979499999999998</v>
      </c>
      <c r="J447" s="6">
        <v>7.4554400000000003</v>
      </c>
    </row>
    <row r="448" spans="3:10" x14ac:dyDescent="0.2">
      <c r="C448" s="5">
        <v>83.404500000000013</v>
      </c>
      <c r="D448">
        <v>0.703735</v>
      </c>
      <c r="E448">
        <v>83.618200000000002</v>
      </c>
      <c r="F448">
        <v>0.632324</v>
      </c>
      <c r="H448">
        <v>4.43</v>
      </c>
      <c r="I448">
        <v>7.8948999999999998</v>
      </c>
      <c r="J448" s="6">
        <v>7.4493400000000003</v>
      </c>
    </row>
    <row r="449" spans="3:10" x14ac:dyDescent="0.2">
      <c r="C449" s="5">
        <v>86.273199999999989</v>
      </c>
      <c r="D449">
        <v>0.76263400000000003</v>
      </c>
      <c r="E449">
        <v>86.1511</v>
      </c>
      <c r="F449">
        <v>0.69030800000000003</v>
      </c>
      <c r="H449">
        <v>4.4400000000000004</v>
      </c>
      <c r="I449">
        <v>7.8826899999999993</v>
      </c>
      <c r="J449" s="6">
        <v>7.4401899999999994</v>
      </c>
    </row>
    <row r="450" spans="3:10" x14ac:dyDescent="0.2">
      <c r="C450" s="5">
        <v>88.775599999999997</v>
      </c>
      <c r="D450">
        <v>0.82855200000000007</v>
      </c>
      <c r="E450">
        <v>88.500999999999991</v>
      </c>
      <c r="F450">
        <v>0.74890099999999993</v>
      </c>
      <c r="H450">
        <v>4.45</v>
      </c>
      <c r="I450">
        <v>7.8765899999999993</v>
      </c>
      <c r="J450" s="6">
        <v>7.4340799999999998</v>
      </c>
    </row>
    <row r="451" spans="3:10" x14ac:dyDescent="0.2">
      <c r="C451" s="5">
        <v>90.850799999999992</v>
      </c>
      <c r="D451">
        <v>0.89599600000000001</v>
      </c>
      <c r="E451">
        <v>90.972899999999996</v>
      </c>
      <c r="F451">
        <v>0.81481899999999996</v>
      </c>
      <c r="H451">
        <v>4.46</v>
      </c>
      <c r="I451">
        <v>7.8674300000000006</v>
      </c>
      <c r="J451" s="6">
        <v>7.4249299999999998</v>
      </c>
    </row>
    <row r="452" spans="3:10" x14ac:dyDescent="0.2">
      <c r="C452" s="5">
        <v>93.56689999999999</v>
      </c>
      <c r="D452">
        <v>0.97045899999999996</v>
      </c>
      <c r="E452">
        <v>93.56689999999999</v>
      </c>
      <c r="F452">
        <v>0.88226300000000002</v>
      </c>
      <c r="H452">
        <v>4.47</v>
      </c>
      <c r="I452">
        <v>7.8613300000000006</v>
      </c>
      <c r="J452" s="6">
        <v>7.4188199999999993</v>
      </c>
    </row>
    <row r="453" spans="3:10" x14ac:dyDescent="0.2">
      <c r="C453" s="5">
        <v>95.825199999999995</v>
      </c>
      <c r="D453">
        <v>1.0476699999999999</v>
      </c>
      <c r="E453">
        <v>95.947299999999998</v>
      </c>
      <c r="F453">
        <v>0.95519999999999994</v>
      </c>
      <c r="H453">
        <v>4.4800000000000004</v>
      </c>
      <c r="I453">
        <v>7.8521700000000001</v>
      </c>
      <c r="J453" s="6">
        <v>7.4096700000000002</v>
      </c>
    </row>
    <row r="454" spans="3:10" x14ac:dyDescent="0.2">
      <c r="C454" s="5">
        <v>98.205600000000004</v>
      </c>
      <c r="D454">
        <v>1.1300699999999999</v>
      </c>
      <c r="E454">
        <v>98.358200000000011</v>
      </c>
      <c r="F454">
        <v>1.0321</v>
      </c>
      <c r="H454">
        <v>4.49</v>
      </c>
      <c r="I454">
        <v>7.846070000000001</v>
      </c>
      <c r="J454" s="6">
        <v>7.4035600000000006</v>
      </c>
    </row>
    <row r="455" spans="3:10" x14ac:dyDescent="0.2">
      <c r="C455" s="5">
        <v>100.70800000000001</v>
      </c>
      <c r="D455">
        <v>1.2197900000000002</v>
      </c>
      <c r="E455">
        <v>100.8</v>
      </c>
      <c r="F455">
        <v>1.1145</v>
      </c>
      <c r="H455">
        <v>4.5</v>
      </c>
      <c r="I455">
        <v>7.8369100000000005</v>
      </c>
      <c r="J455" s="6">
        <v>7.3974599999999997</v>
      </c>
    </row>
    <row r="456" spans="3:10" x14ac:dyDescent="0.2">
      <c r="C456" s="5">
        <v>103.08799999999999</v>
      </c>
      <c r="D456">
        <v>1.31287</v>
      </c>
      <c r="E456">
        <v>103.241</v>
      </c>
      <c r="F456">
        <v>1.2033100000000001</v>
      </c>
      <c r="H456">
        <v>4.51</v>
      </c>
      <c r="I456">
        <v>7.8308100000000005</v>
      </c>
      <c r="J456" s="6">
        <v>7.3883099999999997</v>
      </c>
    </row>
    <row r="457" spans="3:10" x14ac:dyDescent="0.2">
      <c r="C457" s="5">
        <v>105.377</v>
      </c>
      <c r="D457">
        <v>1.41357</v>
      </c>
      <c r="E457">
        <v>105.62100000000001</v>
      </c>
      <c r="F457">
        <v>1.2945599999999999</v>
      </c>
      <c r="H457">
        <v>4.5199999999999996</v>
      </c>
      <c r="I457">
        <v>7.8216600000000005</v>
      </c>
      <c r="J457" s="6">
        <v>7.3822000000000001</v>
      </c>
    </row>
    <row r="458" spans="3:10" x14ac:dyDescent="0.2">
      <c r="C458" s="5">
        <v>108.09299999999999</v>
      </c>
      <c r="D458">
        <v>1.5173300000000001</v>
      </c>
      <c r="E458">
        <v>108.063</v>
      </c>
      <c r="F458">
        <v>1.3940399999999999</v>
      </c>
      <c r="H458">
        <v>4.53</v>
      </c>
      <c r="I458">
        <v>7.81555</v>
      </c>
      <c r="J458" s="6">
        <v>7.3761000000000001</v>
      </c>
    </row>
    <row r="459" spans="3:10" x14ac:dyDescent="0.2">
      <c r="C459" s="5">
        <v>110.352</v>
      </c>
      <c r="D459">
        <v>1.6305499999999999</v>
      </c>
      <c r="E459">
        <v>110.596</v>
      </c>
      <c r="F459">
        <v>1.49658</v>
      </c>
      <c r="H459">
        <v>4.54</v>
      </c>
      <c r="I459">
        <v>7.8064</v>
      </c>
      <c r="J459" s="6">
        <v>7.3669399999999996</v>
      </c>
    </row>
    <row r="460" spans="3:10" x14ac:dyDescent="0.2">
      <c r="C460" s="5">
        <v>112.946</v>
      </c>
      <c r="D460">
        <v>1.7462200000000001</v>
      </c>
      <c r="E460">
        <v>112.946</v>
      </c>
      <c r="F460">
        <v>1.6067499999999999</v>
      </c>
      <c r="H460">
        <v>4.55</v>
      </c>
      <c r="I460">
        <v>7.8002899999999995</v>
      </c>
      <c r="J460" s="6">
        <v>7.3608400000000005</v>
      </c>
    </row>
    <row r="461" spans="3:10" x14ac:dyDescent="0.2">
      <c r="C461" s="5">
        <v>115.23400000000001</v>
      </c>
      <c r="D461">
        <v>1.87042</v>
      </c>
      <c r="E461">
        <v>115.32599999999999</v>
      </c>
      <c r="F461">
        <v>1.72058</v>
      </c>
      <c r="H461">
        <v>4.5599999999999996</v>
      </c>
      <c r="I461">
        <v>7.7911400000000004</v>
      </c>
      <c r="J461" s="6">
        <v>7.35168</v>
      </c>
    </row>
    <row r="462" spans="3:10" x14ac:dyDescent="0.2">
      <c r="C462" s="5">
        <v>117.61499999999999</v>
      </c>
      <c r="D462">
        <v>1.9985999999999997</v>
      </c>
      <c r="E462">
        <v>118.134</v>
      </c>
      <c r="F462">
        <v>1.8405199999999999</v>
      </c>
      <c r="H462">
        <v>4.57</v>
      </c>
      <c r="I462">
        <v>7.7850299999999999</v>
      </c>
      <c r="J462" s="6">
        <v>7.34558</v>
      </c>
    </row>
    <row r="463" spans="3:10" x14ac:dyDescent="0.2">
      <c r="C463" s="5">
        <v>120.392</v>
      </c>
      <c r="D463">
        <v>2.1365400000000001</v>
      </c>
      <c r="E463">
        <v>120.239</v>
      </c>
      <c r="F463">
        <v>1.9692999999999998</v>
      </c>
      <c r="H463">
        <v>4.58</v>
      </c>
      <c r="I463">
        <v>7.7758799999999999</v>
      </c>
      <c r="J463" s="6">
        <v>7.33948</v>
      </c>
    </row>
    <row r="464" spans="3:10" x14ac:dyDescent="0.2">
      <c r="C464" s="5">
        <v>122.589</v>
      </c>
      <c r="D464">
        <v>2.2805800000000001</v>
      </c>
      <c r="E464">
        <v>122.64999999999999</v>
      </c>
      <c r="F464">
        <v>2.10175</v>
      </c>
      <c r="H464">
        <v>4.59</v>
      </c>
      <c r="I464">
        <v>7.7697799999999999</v>
      </c>
      <c r="J464" s="6">
        <v>7.3303199999999995</v>
      </c>
    </row>
    <row r="465" spans="3:10" x14ac:dyDescent="0.2">
      <c r="C465" s="5">
        <v>125.336</v>
      </c>
      <c r="D465">
        <v>2.4291999999999998</v>
      </c>
      <c r="E465">
        <v>125.214</v>
      </c>
      <c r="F465">
        <v>2.24213</v>
      </c>
      <c r="H465">
        <v>4.5999999999999996</v>
      </c>
      <c r="I465">
        <v>7.7606199999999994</v>
      </c>
      <c r="J465" s="6">
        <v>7.3242199999999995</v>
      </c>
    </row>
    <row r="466" spans="3:10" x14ac:dyDescent="0.2">
      <c r="C466" s="5">
        <v>127.56300000000002</v>
      </c>
      <c r="D466">
        <v>2.5872800000000002</v>
      </c>
      <c r="E466">
        <v>127.56300000000002</v>
      </c>
      <c r="F466">
        <v>2.3864700000000001</v>
      </c>
      <c r="H466">
        <v>4.6100000000000003</v>
      </c>
      <c r="I466">
        <v>7.7545199999999994</v>
      </c>
      <c r="J466" s="6">
        <v>7.3181200000000004</v>
      </c>
    </row>
    <row r="467" spans="3:10" x14ac:dyDescent="0.2">
      <c r="C467" s="5">
        <v>129.94400000000002</v>
      </c>
      <c r="D467">
        <v>2.7493300000000001</v>
      </c>
      <c r="E467">
        <v>129.88300000000001</v>
      </c>
      <c r="F467">
        <v>2.5402800000000001</v>
      </c>
      <c r="H467">
        <v>4.62</v>
      </c>
      <c r="I467">
        <v>7.7453599999999989</v>
      </c>
      <c r="J467" s="6">
        <v>7.3089600000000008</v>
      </c>
    </row>
    <row r="468" spans="3:10" x14ac:dyDescent="0.2">
      <c r="C468" s="5">
        <v>132.38499999999999</v>
      </c>
      <c r="D468">
        <v>2.9199199999999998</v>
      </c>
      <c r="E468">
        <v>132.53799999999998</v>
      </c>
      <c r="F468">
        <v>2.6965300000000001</v>
      </c>
      <c r="H468">
        <v>4.63</v>
      </c>
      <c r="I468">
        <v>7.7392599999999998</v>
      </c>
      <c r="J468" s="6">
        <v>7.3028599999999999</v>
      </c>
    </row>
    <row r="469" spans="3:10" x14ac:dyDescent="0.2">
      <c r="C469" s="5">
        <v>134.857</v>
      </c>
      <c r="D469">
        <v>3.0941799999999997</v>
      </c>
      <c r="E469">
        <v>135.16200000000001</v>
      </c>
      <c r="F469">
        <v>2.8610199999999999</v>
      </c>
      <c r="H469">
        <v>4.6399999999999997</v>
      </c>
      <c r="I469">
        <v>7.7301000000000011</v>
      </c>
      <c r="J469" s="6">
        <v>7.2967500000000003</v>
      </c>
    </row>
    <row r="470" spans="3:10" x14ac:dyDescent="0.2">
      <c r="C470" s="5">
        <v>137.238</v>
      </c>
      <c r="D470">
        <v>3.2760600000000002</v>
      </c>
      <c r="E470">
        <v>137.20699999999999</v>
      </c>
      <c r="F470">
        <v>3.02887</v>
      </c>
      <c r="H470">
        <v>4.6500000000000004</v>
      </c>
      <c r="I470">
        <v>7.7270500000000011</v>
      </c>
      <c r="J470" s="6">
        <v>7.2906500000000003</v>
      </c>
    </row>
    <row r="471" spans="3:10" x14ac:dyDescent="0.2">
      <c r="C471" s="5">
        <v>139.77100000000002</v>
      </c>
      <c r="D471">
        <v>3.4652700000000003</v>
      </c>
      <c r="E471">
        <v>139.709</v>
      </c>
      <c r="F471">
        <v>3.2067900000000003</v>
      </c>
      <c r="H471">
        <v>4.66</v>
      </c>
      <c r="I471">
        <v>7.7148400000000006</v>
      </c>
      <c r="J471" s="6">
        <v>7.2814899999999998</v>
      </c>
    </row>
    <row r="472" spans="3:10" x14ac:dyDescent="0.2">
      <c r="C472" s="5">
        <v>142.33399999999997</v>
      </c>
      <c r="D472">
        <v>3.6602799999999998</v>
      </c>
      <c r="E472">
        <v>142.21200000000002</v>
      </c>
      <c r="F472">
        <v>3.3886699999999998</v>
      </c>
      <c r="H472">
        <v>4.67</v>
      </c>
      <c r="I472">
        <v>7.7117900000000006</v>
      </c>
      <c r="J472" s="6">
        <v>7.2753899999999998</v>
      </c>
    </row>
    <row r="473" spans="3:10" x14ac:dyDescent="0.2">
      <c r="C473" s="5">
        <v>144.714</v>
      </c>
      <c r="D473">
        <v>3.8613900000000001</v>
      </c>
      <c r="E473">
        <v>144.59199999999998</v>
      </c>
      <c r="F473">
        <v>3.5751299999999997</v>
      </c>
      <c r="H473">
        <v>4.68</v>
      </c>
      <c r="I473">
        <v>7.7026400000000006</v>
      </c>
      <c r="J473" s="6">
        <v>7.2692899999999998</v>
      </c>
    </row>
    <row r="474" spans="3:10" x14ac:dyDescent="0.2">
      <c r="C474" s="5">
        <v>147.21699999999998</v>
      </c>
      <c r="D474">
        <v>4.06616</v>
      </c>
      <c r="E474">
        <v>147.21699999999998</v>
      </c>
      <c r="F474">
        <v>3.76953</v>
      </c>
      <c r="H474">
        <v>4.6900000000000004</v>
      </c>
      <c r="I474">
        <v>7.6965300000000001</v>
      </c>
      <c r="J474" s="6">
        <v>7.2631799999999993</v>
      </c>
    </row>
    <row r="475" spans="3:10" x14ac:dyDescent="0.2">
      <c r="C475" s="5">
        <v>149.44499999999999</v>
      </c>
      <c r="D475">
        <v>4.2694099999999997</v>
      </c>
      <c r="E475">
        <v>149.41399999999999</v>
      </c>
      <c r="F475">
        <v>3.9666700000000001</v>
      </c>
      <c r="H475">
        <v>4.7</v>
      </c>
      <c r="I475">
        <v>7.687380000000001</v>
      </c>
      <c r="J475" s="6">
        <v>7.2540300000000002</v>
      </c>
    </row>
    <row r="476" spans="3:10" x14ac:dyDescent="0.2">
      <c r="C476" s="5">
        <v>151.79400000000001</v>
      </c>
      <c r="D476">
        <v>4.4839499999999992</v>
      </c>
      <c r="E476">
        <v>152.00800000000001</v>
      </c>
      <c r="F476">
        <v>4.1705299999999994</v>
      </c>
      <c r="H476">
        <v>4.71</v>
      </c>
      <c r="I476">
        <v>7.6812700000000005</v>
      </c>
      <c r="J476" s="6">
        <v>7.2479200000000006</v>
      </c>
    </row>
    <row r="477" spans="3:10" x14ac:dyDescent="0.2">
      <c r="C477" s="5">
        <v>154.14400000000001</v>
      </c>
      <c r="D477">
        <v>4.7052000000000005</v>
      </c>
      <c r="E477">
        <v>154.38800000000001</v>
      </c>
      <c r="F477">
        <v>4.3661499999999993</v>
      </c>
      <c r="H477">
        <v>4.72</v>
      </c>
      <c r="I477">
        <v>7.6721200000000005</v>
      </c>
      <c r="J477" s="6">
        <v>7.2418200000000006</v>
      </c>
    </row>
    <row r="478" spans="3:10" x14ac:dyDescent="0.2">
      <c r="C478" s="5">
        <v>156.64700000000002</v>
      </c>
      <c r="D478">
        <v>4.9255399999999998</v>
      </c>
      <c r="E478">
        <v>156.61600000000001</v>
      </c>
      <c r="F478">
        <v>4.5761099999999999</v>
      </c>
      <c r="H478">
        <v>4.7300000000000004</v>
      </c>
      <c r="I478">
        <v>7.6660200000000005</v>
      </c>
      <c r="J478" s="6">
        <v>7.2357199999999997</v>
      </c>
    </row>
    <row r="479" spans="3:10" x14ac:dyDescent="0.2">
      <c r="C479" s="5">
        <v>159.393</v>
      </c>
      <c r="D479">
        <v>5.16357</v>
      </c>
      <c r="E479">
        <v>159.17999999999998</v>
      </c>
      <c r="F479">
        <v>4.7924799999999994</v>
      </c>
      <c r="H479">
        <v>4.74</v>
      </c>
      <c r="I479">
        <v>7.65686</v>
      </c>
      <c r="J479" s="6">
        <v>7.2265600000000001</v>
      </c>
    </row>
    <row r="480" spans="3:10" x14ac:dyDescent="0.2">
      <c r="C480" s="5">
        <v>161.65199999999999</v>
      </c>
      <c r="D480">
        <v>5.3955099999999998</v>
      </c>
      <c r="E480">
        <v>161.74299999999999</v>
      </c>
      <c r="F480">
        <v>5.0170899999999996</v>
      </c>
      <c r="H480">
        <v>4.75</v>
      </c>
      <c r="I480">
        <v>7.65381</v>
      </c>
      <c r="J480" s="6">
        <v>7.2235100000000001</v>
      </c>
    </row>
    <row r="481" spans="3:10" x14ac:dyDescent="0.2">
      <c r="C481" s="5">
        <v>163.84899999999999</v>
      </c>
      <c r="D481">
        <v>5.63049</v>
      </c>
      <c r="E481">
        <v>164.001</v>
      </c>
      <c r="F481">
        <v>5.2429199999999998</v>
      </c>
      <c r="H481">
        <v>4.76</v>
      </c>
      <c r="I481">
        <v>7.6446499999999995</v>
      </c>
      <c r="J481" s="6">
        <v>7.2143599999999992</v>
      </c>
    </row>
    <row r="482" spans="3:10" x14ac:dyDescent="0.2">
      <c r="C482" s="5">
        <v>166.68700000000001</v>
      </c>
      <c r="D482">
        <v>5.8685299999999998</v>
      </c>
      <c r="E482">
        <v>166.44300000000001</v>
      </c>
      <c r="F482">
        <v>5.4657</v>
      </c>
      <c r="H482">
        <v>4.7699999999999996</v>
      </c>
      <c r="I482">
        <v>7.6385499999999995</v>
      </c>
      <c r="J482" s="6">
        <v>7.2082499999999996</v>
      </c>
    </row>
    <row r="483" spans="3:10" x14ac:dyDescent="0.2">
      <c r="C483" s="5">
        <v>169.15899999999999</v>
      </c>
      <c r="D483">
        <v>6.1065699999999996</v>
      </c>
      <c r="E483">
        <v>169.37299999999999</v>
      </c>
      <c r="F483">
        <v>5.6945800000000002</v>
      </c>
      <c r="H483">
        <v>4.78</v>
      </c>
      <c r="I483">
        <v>7.6293899999999999</v>
      </c>
      <c r="J483" s="6">
        <v>7.1991000000000005</v>
      </c>
    </row>
    <row r="484" spans="3:10" x14ac:dyDescent="0.2">
      <c r="C484" s="5">
        <v>171.143</v>
      </c>
      <c r="D484">
        <v>6.3507100000000003</v>
      </c>
      <c r="E484">
        <v>171.57</v>
      </c>
      <c r="F484">
        <v>5.9234599999999995</v>
      </c>
      <c r="H484">
        <v>4.79</v>
      </c>
      <c r="I484">
        <v>7.6232899999999999</v>
      </c>
      <c r="J484" s="6">
        <v>7.19604</v>
      </c>
    </row>
    <row r="485" spans="3:10" x14ac:dyDescent="0.2">
      <c r="C485" s="5">
        <v>173.95</v>
      </c>
      <c r="D485">
        <v>6.5887500000000001</v>
      </c>
      <c r="E485">
        <v>174.10300000000001</v>
      </c>
      <c r="F485">
        <v>6.1554000000000002</v>
      </c>
      <c r="H485">
        <v>4.8</v>
      </c>
      <c r="I485">
        <v>7.6171899999999999</v>
      </c>
      <c r="J485" s="6">
        <v>7.18689</v>
      </c>
    </row>
    <row r="486" spans="3:10" x14ac:dyDescent="0.2">
      <c r="C486" s="5">
        <v>176.453</v>
      </c>
      <c r="D486">
        <v>6.8267800000000003</v>
      </c>
      <c r="E486">
        <v>176.239</v>
      </c>
      <c r="F486">
        <v>6.3842800000000004</v>
      </c>
      <c r="H486">
        <v>4.8099999999999996</v>
      </c>
      <c r="I486">
        <v>7.6110800000000003</v>
      </c>
      <c r="J486" s="6">
        <v>7.18384</v>
      </c>
    </row>
    <row r="487" spans="3:10" x14ac:dyDescent="0.2">
      <c r="C487" s="5">
        <v>178.55799999999999</v>
      </c>
      <c r="D487">
        <v>7.0678700000000001</v>
      </c>
      <c r="E487">
        <v>178.74100000000001</v>
      </c>
      <c r="F487">
        <v>6.6192599999999997</v>
      </c>
      <c r="H487">
        <v>4.82</v>
      </c>
      <c r="I487">
        <v>7.6019300000000003</v>
      </c>
      <c r="J487" s="6">
        <v>7.1746800000000004</v>
      </c>
    </row>
    <row r="488" spans="3:10" x14ac:dyDescent="0.2">
      <c r="C488" s="5">
        <v>181.274</v>
      </c>
      <c r="D488">
        <v>7.3089600000000008</v>
      </c>
      <c r="E488">
        <v>181.21300000000002</v>
      </c>
      <c r="F488">
        <v>6.8511999999999995</v>
      </c>
      <c r="H488">
        <v>4.83</v>
      </c>
      <c r="I488">
        <v>7.5958299999999994</v>
      </c>
      <c r="J488" s="6">
        <v>7.1685799999999995</v>
      </c>
    </row>
    <row r="489" spans="3:10" x14ac:dyDescent="0.2">
      <c r="C489" s="5">
        <v>183.899</v>
      </c>
      <c r="D489">
        <v>7.5469999999999997</v>
      </c>
      <c r="E489">
        <v>183.68499999999997</v>
      </c>
      <c r="F489">
        <v>7.0800799999999997</v>
      </c>
      <c r="H489">
        <v>4.84</v>
      </c>
      <c r="I489">
        <v>7.5866699999999998</v>
      </c>
      <c r="J489" s="6">
        <v>7.1624799999999995</v>
      </c>
    </row>
    <row r="490" spans="3:10" x14ac:dyDescent="0.2">
      <c r="C490" s="5">
        <v>186.066</v>
      </c>
      <c r="D490">
        <v>7.7819799999999999</v>
      </c>
      <c r="E490">
        <v>186.096</v>
      </c>
      <c r="F490">
        <v>7.3120099999999999</v>
      </c>
      <c r="H490">
        <v>4.8499999999999996</v>
      </c>
      <c r="I490">
        <v>7.5836199999999998</v>
      </c>
      <c r="J490" s="6">
        <v>7.1563699999999999</v>
      </c>
    </row>
    <row r="491" spans="3:10" x14ac:dyDescent="0.2">
      <c r="C491" s="5">
        <v>188.53800000000001</v>
      </c>
      <c r="D491">
        <v>8.0169699999999988</v>
      </c>
      <c r="E491">
        <v>188.446</v>
      </c>
      <c r="F491">
        <v>7.5378400000000001</v>
      </c>
      <c r="H491">
        <v>4.8600000000000003</v>
      </c>
      <c r="I491">
        <v>7.5744600000000002</v>
      </c>
      <c r="J491" s="6">
        <v>7.1472199999999999</v>
      </c>
    </row>
    <row r="492" spans="3:10" x14ac:dyDescent="0.2">
      <c r="C492" s="5">
        <v>190.97900000000001</v>
      </c>
      <c r="D492">
        <v>8.2458500000000008</v>
      </c>
      <c r="E492">
        <v>191.101</v>
      </c>
      <c r="F492">
        <v>7.7636699999999994</v>
      </c>
      <c r="H492">
        <v>4.87</v>
      </c>
      <c r="I492">
        <v>7.5683600000000002</v>
      </c>
      <c r="J492" s="6">
        <v>7.1441699999999999</v>
      </c>
    </row>
    <row r="493" spans="3:10" x14ac:dyDescent="0.2">
      <c r="C493" s="5">
        <v>193.45100000000002</v>
      </c>
      <c r="D493">
        <v>8.4716799999999992</v>
      </c>
      <c r="E493">
        <v>193.23699999999999</v>
      </c>
      <c r="F493">
        <v>7.9834000000000005</v>
      </c>
      <c r="H493">
        <v>4.88</v>
      </c>
      <c r="I493">
        <v>7.5592000000000006</v>
      </c>
      <c r="J493" s="6">
        <v>7.1350100000000003</v>
      </c>
    </row>
    <row r="494" spans="3:10" x14ac:dyDescent="0.2">
      <c r="C494" s="5">
        <v>195.709</v>
      </c>
      <c r="D494">
        <v>8.6852999999999998</v>
      </c>
      <c r="E494">
        <v>195.98399999999998</v>
      </c>
      <c r="F494">
        <v>8.2031299999999998</v>
      </c>
      <c r="H494">
        <v>4.8899999999999997</v>
      </c>
      <c r="I494">
        <v>7.5530999999999997</v>
      </c>
      <c r="J494" s="6">
        <v>7.1289100000000003</v>
      </c>
    </row>
    <row r="495" spans="3:10" x14ac:dyDescent="0.2">
      <c r="C495" s="5">
        <v>198.21199999999999</v>
      </c>
      <c r="D495">
        <v>8.90503</v>
      </c>
      <c r="E495">
        <v>198.42499999999998</v>
      </c>
      <c r="F495">
        <v>8.4198000000000004</v>
      </c>
      <c r="H495">
        <v>4.9000000000000004</v>
      </c>
      <c r="I495">
        <v>7.5469999999999997</v>
      </c>
      <c r="J495" s="6">
        <v>7.1227999999999998</v>
      </c>
    </row>
    <row r="496" spans="3:10" x14ac:dyDescent="0.2">
      <c r="C496" s="5">
        <v>200.56199999999998</v>
      </c>
      <c r="D496">
        <v>9.1155999999999988</v>
      </c>
      <c r="E496">
        <v>200.59199999999998</v>
      </c>
      <c r="F496">
        <v>8.6303699999999992</v>
      </c>
      <c r="H496">
        <v>4.91</v>
      </c>
      <c r="I496">
        <v>7.5408900000000001</v>
      </c>
      <c r="J496" s="6">
        <v>7.1166999999999998</v>
      </c>
    </row>
    <row r="497" spans="3:10" x14ac:dyDescent="0.2">
      <c r="C497" s="5">
        <v>203.30799999999999</v>
      </c>
      <c r="D497">
        <v>9.3200700000000012</v>
      </c>
      <c r="E497">
        <v>203.24700000000001</v>
      </c>
      <c r="F497">
        <v>8.8409399999999998</v>
      </c>
      <c r="H497">
        <v>4.92</v>
      </c>
      <c r="I497">
        <v>7.5317399999999992</v>
      </c>
      <c r="J497" s="6">
        <v>7.1105999999999998</v>
      </c>
    </row>
    <row r="498" spans="3:10" x14ac:dyDescent="0.2">
      <c r="C498" s="5">
        <v>205.44399999999999</v>
      </c>
      <c r="D498">
        <v>9.5184300000000004</v>
      </c>
      <c r="E498">
        <v>205.505</v>
      </c>
      <c r="F498">
        <v>9.0423600000000004</v>
      </c>
      <c r="H498">
        <v>4.93</v>
      </c>
      <c r="I498">
        <v>7.5286900000000001</v>
      </c>
      <c r="J498" s="6">
        <v>7.1044899999999993</v>
      </c>
    </row>
    <row r="499" spans="3:10" x14ac:dyDescent="0.2">
      <c r="C499" s="5">
        <v>208.19099999999997</v>
      </c>
      <c r="D499">
        <v>9.7106899999999996</v>
      </c>
      <c r="E499">
        <v>207.916</v>
      </c>
      <c r="F499">
        <v>9.2437700000000014</v>
      </c>
      <c r="H499">
        <v>4.9400000000000004</v>
      </c>
      <c r="I499">
        <v>7.5195300000000005</v>
      </c>
      <c r="J499" s="6">
        <v>7.0983900000000002</v>
      </c>
    </row>
    <row r="500" spans="3:10" x14ac:dyDescent="0.2">
      <c r="C500" s="5">
        <v>210.846</v>
      </c>
      <c r="D500">
        <v>9.8938000000000006</v>
      </c>
      <c r="E500">
        <v>210.48</v>
      </c>
      <c r="F500">
        <v>9.4299299999999988</v>
      </c>
      <c r="H500">
        <v>4.95</v>
      </c>
      <c r="I500">
        <v>7.5164800000000005</v>
      </c>
      <c r="J500" s="6">
        <v>7.0922900000000002</v>
      </c>
    </row>
    <row r="501" spans="3:10" x14ac:dyDescent="0.2">
      <c r="C501" s="5">
        <v>213.07400000000001</v>
      </c>
      <c r="D501">
        <v>10.0677</v>
      </c>
      <c r="E501">
        <v>212.82999999999998</v>
      </c>
      <c r="F501">
        <v>9.6160899999999998</v>
      </c>
      <c r="H501">
        <v>4.96</v>
      </c>
      <c r="I501">
        <v>7.50427</v>
      </c>
      <c r="J501" s="6">
        <v>7.0831300000000006</v>
      </c>
    </row>
    <row r="502" spans="3:10" x14ac:dyDescent="0.2">
      <c r="C502" s="5">
        <v>215.23999999999998</v>
      </c>
      <c r="D502">
        <v>10.2325</v>
      </c>
      <c r="E502">
        <v>215.393</v>
      </c>
      <c r="F502">
        <v>9.7900400000000012</v>
      </c>
      <c r="H502">
        <v>4.97</v>
      </c>
      <c r="I502">
        <v>7.50122</v>
      </c>
      <c r="J502" s="6">
        <v>7.0800799999999997</v>
      </c>
    </row>
    <row r="503" spans="3:10" x14ac:dyDescent="0.2">
      <c r="C503" s="5">
        <v>217.92600000000002</v>
      </c>
      <c r="D503">
        <v>10.394299999999999</v>
      </c>
      <c r="E503">
        <v>217.834</v>
      </c>
      <c r="F503">
        <v>9.9639900000000008</v>
      </c>
      <c r="H503">
        <v>4.9800000000000004</v>
      </c>
      <c r="I503">
        <v>7.49207</v>
      </c>
      <c r="J503" s="6">
        <v>7.0709200000000001</v>
      </c>
    </row>
    <row r="504" spans="3:10" x14ac:dyDescent="0.2">
      <c r="C504" s="5">
        <v>220.184</v>
      </c>
      <c r="D504">
        <v>10.546900000000001</v>
      </c>
      <c r="E504">
        <v>220.215</v>
      </c>
      <c r="F504">
        <v>10.1288</v>
      </c>
      <c r="H504">
        <v>4.99</v>
      </c>
      <c r="I504">
        <v>7.4890099999999995</v>
      </c>
      <c r="J504" s="6">
        <v>7.0678700000000001</v>
      </c>
    </row>
    <row r="505" spans="3:10" x14ac:dyDescent="0.2">
      <c r="C505" s="5">
        <v>222.65600000000001</v>
      </c>
      <c r="D505">
        <v>10.690300000000001</v>
      </c>
      <c r="E505">
        <v>222.89999999999998</v>
      </c>
      <c r="F505">
        <v>10.2844</v>
      </c>
      <c r="H505">
        <v>5</v>
      </c>
      <c r="I505">
        <v>7.4798599999999995</v>
      </c>
      <c r="J505" s="6">
        <v>7.0587200000000001</v>
      </c>
    </row>
    <row r="506" spans="3:10" x14ac:dyDescent="0.2">
      <c r="C506" s="5">
        <v>225.18899999999999</v>
      </c>
      <c r="D506">
        <v>10.8246</v>
      </c>
      <c r="E506">
        <v>225.15899999999999</v>
      </c>
      <c r="F506">
        <v>10.436999999999999</v>
      </c>
      <c r="H506">
        <v>5.01</v>
      </c>
      <c r="I506">
        <v>7.4737499999999999</v>
      </c>
      <c r="J506" s="6">
        <v>7.0556599999999996</v>
      </c>
    </row>
    <row r="507" spans="3:10" x14ac:dyDescent="0.2">
      <c r="C507" s="5">
        <v>227.53899999999999</v>
      </c>
      <c r="D507">
        <v>10.9528</v>
      </c>
      <c r="E507">
        <v>227.386</v>
      </c>
      <c r="F507">
        <v>10.577399999999999</v>
      </c>
      <c r="H507">
        <v>5.0199999999999996</v>
      </c>
      <c r="I507">
        <v>7.4676500000000008</v>
      </c>
      <c r="J507" s="6">
        <v>7.0465100000000005</v>
      </c>
    </row>
    <row r="508" spans="3:10" x14ac:dyDescent="0.2">
      <c r="C508" s="5">
        <v>230.011</v>
      </c>
      <c r="D508">
        <v>11.0657</v>
      </c>
      <c r="E508">
        <v>230.042</v>
      </c>
      <c r="F508">
        <v>10.711699999999999</v>
      </c>
      <c r="H508">
        <v>5.03</v>
      </c>
      <c r="I508">
        <v>7.4615499999999999</v>
      </c>
      <c r="J508" s="6">
        <v>7.0434600000000005</v>
      </c>
    </row>
    <row r="509" spans="3:10" x14ac:dyDescent="0.2">
      <c r="C509" s="5">
        <v>232.483</v>
      </c>
      <c r="D509">
        <v>11.1755</v>
      </c>
      <c r="E509">
        <v>232.483</v>
      </c>
      <c r="F509">
        <v>10.836799999999998</v>
      </c>
      <c r="H509">
        <v>5.04</v>
      </c>
      <c r="I509">
        <v>7.4554400000000003</v>
      </c>
      <c r="J509" s="6">
        <v>7.0343</v>
      </c>
    </row>
    <row r="510" spans="3:10" x14ac:dyDescent="0.2">
      <c r="C510" s="5">
        <v>235.107</v>
      </c>
      <c r="D510">
        <v>11.270100000000001</v>
      </c>
      <c r="E510">
        <v>234.80200000000002</v>
      </c>
      <c r="F510">
        <v>10.9558</v>
      </c>
      <c r="H510">
        <v>5.05</v>
      </c>
      <c r="I510">
        <v>7.4493400000000003</v>
      </c>
      <c r="J510" s="6">
        <v>7.03125</v>
      </c>
    </row>
    <row r="511" spans="3:10" x14ac:dyDescent="0.2">
      <c r="C511" s="5">
        <v>237.244</v>
      </c>
      <c r="D511">
        <v>11.364699999999999</v>
      </c>
      <c r="E511">
        <v>237.33499999999998</v>
      </c>
      <c r="F511">
        <v>11.0657</v>
      </c>
      <c r="H511">
        <v>5.0599999999999996</v>
      </c>
      <c r="I511">
        <v>7.4401899999999994</v>
      </c>
      <c r="J511" s="6">
        <v>7.0220900000000004</v>
      </c>
    </row>
    <row r="512" spans="3:10" x14ac:dyDescent="0.2">
      <c r="C512" s="5">
        <v>239.899</v>
      </c>
      <c r="D512">
        <v>11.444099999999999</v>
      </c>
      <c r="E512">
        <v>239.74599999999998</v>
      </c>
      <c r="F512">
        <v>11.1694</v>
      </c>
      <c r="H512">
        <v>5.07</v>
      </c>
      <c r="I512">
        <v>7.4340799999999998</v>
      </c>
      <c r="J512" s="6">
        <v>7.0190400000000004</v>
      </c>
    </row>
    <row r="513" spans="3:10" x14ac:dyDescent="0.2">
      <c r="C513" s="5">
        <v>242.43200000000002</v>
      </c>
      <c r="D513">
        <v>11.5204</v>
      </c>
      <c r="E513">
        <v>242.15700000000001</v>
      </c>
      <c r="F513">
        <v>11.263999999999999</v>
      </c>
      <c r="H513">
        <v>5.08</v>
      </c>
      <c r="I513">
        <v>7.4279799999999998</v>
      </c>
      <c r="J513" s="6">
        <v>7.0129399999999995</v>
      </c>
    </row>
    <row r="514" spans="3:10" x14ac:dyDescent="0.2">
      <c r="C514" s="5">
        <v>244.446</v>
      </c>
      <c r="D514">
        <v>11.5814</v>
      </c>
      <c r="E514">
        <v>244.65899999999999</v>
      </c>
      <c r="F514">
        <v>11.349500000000001</v>
      </c>
      <c r="H514">
        <v>5.09</v>
      </c>
      <c r="I514">
        <v>7.4218800000000007</v>
      </c>
      <c r="J514" s="6">
        <v>7.0068399999999995</v>
      </c>
    </row>
    <row r="515" spans="3:10" x14ac:dyDescent="0.2">
      <c r="C515" s="5">
        <v>247.345</v>
      </c>
      <c r="D515">
        <v>11.6394</v>
      </c>
      <c r="E515">
        <v>247.131</v>
      </c>
      <c r="F515">
        <v>11.431900000000001</v>
      </c>
      <c r="H515">
        <v>5.0999999999999996</v>
      </c>
      <c r="I515">
        <v>7.4127200000000002</v>
      </c>
      <c r="J515" s="6">
        <v>7.0007299999999999</v>
      </c>
    </row>
    <row r="516" spans="3:10" x14ac:dyDescent="0.2">
      <c r="C516" s="5">
        <v>249.66399999999999</v>
      </c>
      <c r="D516">
        <v>11.6852</v>
      </c>
      <c r="E516">
        <v>249.48099999999999</v>
      </c>
      <c r="F516">
        <v>11.498999999999999</v>
      </c>
      <c r="H516">
        <v>5.1100000000000003</v>
      </c>
      <c r="I516">
        <v>7.4096700000000002</v>
      </c>
      <c r="J516" s="6">
        <v>6.9946299999999999</v>
      </c>
    </row>
    <row r="517" spans="3:10" x14ac:dyDescent="0.2">
      <c r="C517" s="5">
        <v>252.01400000000001</v>
      </c>
      <c r="D517">
        <v>11.7218</v>
      </c>
      <c r="E517">
        <v>251.76999999999998</v>
      </c>
      <c r="F517">
        <v>11.563099999999999</v>
      </c>
      <c r="H517">
        <v>5.12</v>
      </c>
      <c r="I517">
        <v>7.4005100000000006</v>
      </c>
      <c r="J517" s="6">
        <v>6.9854700000000003</v>
      </c>
    </row>
    <row r="518" spans="3:10" x14ac:dyDescent="0.2">
      <c r="C518" s="5">
        <v>254.18099999999998</v>
      </c>
      <c r="D518">
        <v>11.7523</v>
      </c>
      <c r="E518">
        <v>254.21100000000001</v>
      </c>
      <c r="F518">
        <v>11.615</v>
      </c>
      <c r="H518">
        <v>5.13</v>
      </c>
      <c r="I518">
        <v>7.3974599999999997</v>
      </c>
      <c r="J518" s="6">
        <v>6.9824200000000003</v>
      </c>
    </row>
    <row r="519" spans="3:10" x14ac:dyDescent="0.2">
      <c r="C519" s="5">
        <v>256.80500000000001</v>
      </c>
      <c r="D519">
        <v>11.7767</v>
      </c>
      <c r="E519">
        <v>256.714</v>
      </c>
      <c r="F519">
        <v>11.6669</v>
      </c>
      <c r="H519">
        <v>5.14</v>
      </c>
      <c r="I519">
        <v>7.3883099999999997</v>
      </c>
      <c r="J519" s="6">
        <v>6.9763200000000003</v>
      </c>
    </row>
    <row r="520" spans="3:10" x14ac:dyDescent="0.2">
      <c r="C520" s="5">
        <v>258.94200000000001</v>
      </c>
      <c r="D520">
        <v>11.795</v>
      </c>
      <c r="E520">
        <v>259.125</v>
      </c>
      <c r="F520">
        <v>11.7065</v>
      </c>
      <c r="H520">
        <v>5.15</v>
      </c>
      <c r="I520">
        <v>7.3852500000000001</v>
      </c>
      <c r="J520" s="6">
        <v>6.9702099999999998</v>
      </c>
    </row>
    <row r="521" spans="3:10" x14ac:dyDescent="0.2">
      <c r="C521" s="5">
        <v>261.65800000000002</v>
      </c>
      <c r="D521">
        <v>11.8042</v>
      </c>
      <c r="E521">
        <v>261.65800000000002</v>
      </c>
      <c r="F521">
        <v>11.7401</v>
      </c>
      <c r="H521">
        <v>5.16</v>
      </c>
      <c r="I521">
        <v>7.3761000000000001</v>
      </c>
      <c r="J521" s="6">
        <v>6.9641099999999998</v>
      </c>
    </row>
    <row r="522" spans="3:10" x14ac:dyDescent="0.2">
      <c r="C522" s="5">
        <v>264.06900000000002</v>
      </c>
      <c r="D522">
        <v>11.8073</v>
      </c>
      <c r="E522">
        <v>264.03800000000001</v>
      </c>
      <c r="F522">
        <v>11.7676</v>
      </c>
      <c r="H522">
        <v>5.17</v>
      </c>
      <c r="I522">
        <v>7.3730499999999992</v>
      </c>
      <c r="J522" s="6">
        <v>6.9580099999999998</v>
      </c>
    </row>
    <row r="523" spans="3:10" x14ac:dyDescent="0.2">
      <c r="C523" s="5">
        <v>266.51000000000005</v>
      </c>
      <c r="D523">
        <v>11.8073</v>
      </c>
      <c r="E523">
        <v>266.38800000000003</v>
      </c>
      <c r="F523">
        <v>11.7859</v>
      </c>
      <c r="H523">
        <v>5.18</v>
      </c>
      <c r="I523">
        <v>7.3638900000000005</v>
      </c>
      <c r="J523" s="6">
        <v>6.9519000000000002</v>
      </c>
    </row>
    <row r="524" spans="3:10" x14ac:dyDescent="0.2">
      <c r="C524" s="5">
        <v>269.28699999999998</v>
      </c>
      <c r="D524">
        <v>11.795</v>
      </c>
      <c r="E524">
        <v>268.92100000000005</v>
      </c>
      <c r="F524">
        <v>11.8011</v>
      </c>
      <c r="H524">
        <v>5.19</v>
      </c>
      <c r="I524">
        <v>7.3608400000000005</v>
      </c>
      <c r="J524" s="6">
        <v>6.9457999999999993</v>
      </c>
    </row>
    <row r="525" spans="3:10" x14ac:dyDescent="0.2">
      <c r="C525" s="5">
        <v>271.36199999999997</v>
      </c>
      <c r="D525">
        <v>11.7828</v>
      </c>
      <c r="E525">
        <v>271.54499999999996</v>
      </c>
      <c r="F525">
        <v>11.8073</v>
      </c>
      <c r="H525">
        <v>5.2</v>
      </c>
      <c r="I525">
        <v>7.35168</v>
      </c>
      <c r="J525" s="6">
        <v>6.9397000000000002</v>
      </c>
    </row>
    <row r="526" spans="3:10" x14ac:dyDescent="0.2">
      <c r="C526" s="5">
        <v>273.68199999999996</v>
      </c>
      <c r="D526">
        <v>11.7584</v>
      </c>
      <c r="E526">
        <v>273.80399999999997</v>
      </c>
      <c r="F526">
        <v>11.8073</v>
      </c>
      <c r="H526">
        <v>5.21</v>
      </c>
      <c r="I526">
        <v>7.34558</v>
      </c>
      <c r="J526" s="6">
        <v>6.9366500000000002</v>
      </c>
    </row>
    <row r="527" spans="3:10" x14ac:dyDescent="0.2">
      <c r="C527" s="5">
        <v>276.33699999999999</v>
      </c>
      <c r="D527">
        <v>11.7371</v>
      </c>
      <c r="E527">
        <v>276.33699999999999</v>
      </c>
      <c r="F527">
        <v>11.8042</v>
      </c>
      <c r="H527">
        <v>5.22</v>
      </c>
      <c r="I527">
        <v>7.33948</v>
      </c>
      <c r="J527" s="6">
        <v>6.9274900000000006</v>
      </c>
    </row>
    <row r="528" spans="3:10" x14ac:dyDescent="0.2">
      <c r="C528" s="5">
        <v>278.77800000000002</v>
      </c>
      <c r="D528">
        <v>11.7065</v>
      </c>
      <c r="E528">
        <v>278.68700000000001</v>
      </c>
      <c r="F528">
        <v>11.795</v>
      </c>
      <c r="H528">
        <v>5.23</v>
      </c>
      <c r="I528">
        <v>7.3333700000000004</v>
      </c>
      <c r="J528" s="6">
        <v>6.9244400000000006</v>
      </c>
    </row>
    <row r="529" spans="3:10" x14ac:dyDescent="0.2">
      <c r="C529" s="5">
        <v>281.12799999999999</v>
      </c>
      <c r="D529">
        <v>11.673</v>
      </c>
      <c r="E529">
        <v>281.34199999999998</v>
      </c>
      <c r="F529">
        <v>11.7828</v>
      </c>
      <c r="H529">
        <v>5.24</v>
      </c>
      <c r="I529">
        <v>7.3272699999999995</v>
      </c>
      <c r="J529" s="6">
        <v>6.9152800000000001</v>
      </c>
    </row>
    <row r="530" spans="3:10" x14ac:dyDescent="0.2">
      <c r="C530" s="5">
        <v>283.81299999999999</v>
      </c>
      <c r="D530">
        <v>11.6364</v>
      </c>
      <c r="E530">
        <v>283.63</v>
      </c>
      <c r="F530">
        <v>11.7645</v>
      </c>
      <c r="H530">
        <v>5.25</v>
      </c>
      <c r="I530">
        <v>7.3211699999999995</v>
      </c>
      <c r="J530" s="6">
        <v>6.9122300000000001</v>
      </c>
    </row>
    <row r="531" spans="3:10" x14ac:dyDescent="0.2">
      <c r="C531" s="5">
        <v>285.88900000000001</v>
      </c>
      <c r="D531">
        <v>11.5936</v>
      </c>
      <c r="E531">
        <v>285.95</v>
      </c>
      <c r="F531">
        <v>11.7401</v>
      </c>
      <c r="H531">
        <v>5.26</v>
      </c>
      <c r="I531">
        <v>7.3150599999999999</v>
      </c>
      <c r="J531" s="6">
        <v>6.9061300000000001</v>
      </c>
    </row>
    <row r="532" spans="3:10" x14ac:dyDescent="0.2">
      <c r="C532" s="5">
        <v>288.666</v>
      </c>
      <c r="D532">
        <v>11.5479</v>
      </c>
      <c r="E532">
        <v>288.39100000000002</v>
      </c>
      <c r="F532">
        <v>11.7126</v>
      </c>
      <c r="H532">
        <v>5.27</v>
      </c>
      <c r="I532">
        <v>7.3120099999999999</v>
      </c>
      <c r="J532" s="6">
        <v>6.9000199999999996</v>
      </c>
    </row>
    <row r="533" spans="3:10" x14ac:dyDescent="0.2">
      <c r="C533" s="5">
        <v>290.83300000000003</v>
      </c>
      <c r="D533">
        <v>11.498999999999999</v>
      </c>
      <c r="E533">
        <v>291.04600000000005</v>
      </c>
      <c r="F533">
        <v>11.6821</v>
      </c>
      <c r="H533">
        <v>5.28</v>
      </c>
      <c r="I533">
        <v>7.3028599999999999</v>
      </c>
      <c r="J533" s="6">
        <v>6.8939199999999996</v>
      </c>
    </row>
    <row r="534" spans="3:10" x14ac:dyDescent="0.2">
      <c r="C534" s="5">
        <v>293.30400000000003</v>
      </c>
      <c r="D534">
        <v>11.447099999999999</v>
      </c>
      <c r="E534">
        <v>293.45700000000005</v>
      </c>
      <c r="F534">
        <v>11.6455</v>
      </c>
      <c r="H534">
        <v>5.29</v>
      </c>
      <c r="I534">
        <v>7.2967500000000003</v>
      </c>
      <c r="J534" s="6">
        <v>6.8908699999999996</v>
      </c>
    </row>
    <row r="535" spans="3:10" x14ac:dyDescent="0.2">
      <c r="C535" s="5">
        <v>295.83699999999999</v>
      </c>
      <c r="D535">
        <v>11.392200000000001</v>
      </c>
      <c r="E535">
        <v>295.86799999999999</v>
      </c>
      <c r="F535">
        <v>11.6089</v>
      </c>
      <c r="H535">
        <v>5.3</v>
      </c>
      <c r="I535">
        <v>7.2906500000000003</v>
      </c>
      <c r="J535" s="6">
        <v>6.88171</v>
      </c>
    </row>
    <row r="536" spans="3:10" x14ac:dyDescent="0.2">
      <c r="C536" s="5">
        <v>298.33999999999997</v>
      </c>
      <c r="D536">
        <v>11.337300000000001</v>
      </c>
      <c r="E536">
        <v>298.49199999999996</v>
      </c>
      <c r="F536">
        <v>11.5662</v>
      </c>
      <c r="H536">
        <v>5.31</v>
      </c>
      <c r="I536">
        <v>7.2845500000000003</v>
      </c>
      <c r="J536" s="6">
        <v>6.87866</v>
      </c>
    </row>
    <row r="537" spans="3:10" x14ac:dyDescent="0.2">
      <c r="C537" s="5">
        <v>300.81200000000001</v>
      </c>
      <c r="D537">
        <v>11.276200000000001</v>
      </c>
      <c r="E537">
        <v>300.81200000000001</v>
      </c>
      <c r="F537">
        <v>11.523400000000001</v>
      </c>
      <c r="H537">
        <v>5.32</v>
      </c>
      <c r="I537">
        <v>7.2784399999999998</v>
      </c>
      <c r="J537" s="6">
        <v>6.86951</v>
      </c>
    </row>
    <row r="538" spans="3:10" x14ac:dyDescent="0.2">
      <c r="C538" s="5">
        <v>302.85599999999999</v>
      </c>
      <c r="D538">
        <v>11.215200000000001</v>
      </c>
      <c r="E538">
        <v>303.13099999999997</v>
      </c>
      <c r="F538">
        <v>11.474600000000001</v>
      </c>
      <c r="H538">
        <v>5.33</v>
      </c>
      <c r="I538">
        <v>7.2723399999999998</v>
      </c>
      <c r="J538" s="6">
        <v>6.86646</v>
      </c>
    </row>
    <row r="539" spans="3:10" x14ac:dyDescent="0.2">
      <c r="C539" s="5">
        <v>305.45</v>
      </c>
      <c r="D539">
        <v>11.154200000000001</v>
      </c>
      <c r="E539">
        <v>305.75600000000003</v>
      </c>
      <c r="F539">
        <v>11.425800000000001</v>
      </c>
      <c r="H539">
        <v>5.34</v>
      </c>
      <c r="I539">
        <v>7.2662399999999998</v>
      </c>
      <c r="J539" s="6">
        <v>6.8603500000000004</v>
      </c>
    </row>
    <row r="540" spans="3:10" x14ac:dyDescent="0.2">
      <c r="C540" s="5">
        <v>308.10500000000002</v>
      </c>
      <c r="D540">
        <v>11.090100000000001</v>
      </c>
      <c r="E540">
        <v>308.01400000000001</v>
      </c>
      <c r="F540">
        <v>11.373899999999999</v>
      </c>
      <c r="H540">
        <v>5.35</v>
      </c>
      <c r="I540">
        <v>7.2631799999999993</v>
      </c>
      <c r="J540" s="6">
        <v>6.8542499999999995</v>
      </c>
    </row>
    <row r="541" spans="3:10" x14ac:dyDescent="0.2">
      <c r="C541" s="5">
        <v>310.54700000000003</v>
      </c>
      <c r="D541">
        <v>11.0229</v>
      </c>
      <c r="E541">
        <v>310.42500000000001</v>
      </c>
      <c r="F541">
        <v>11.315899999999999</v>
      </c>
      <c r="H541">
        <v>5.36</v>
      </c>
      <c r="I541">
        <v>7.2540300000000002</v>
      </c>
      <c r="J541" s="6">
        <v>6.8481399999999999</v>
      </c>
    </row>
    <row r="542" spans="3:10" x14ac:dyDescent="0.2">
      <c r="C542" s="5">
        <v>312.74400000000003</v>
      </c>
      <c r="D542">
        <v>10.9558</v>
      </c>
      <c r="E542">
        <v>312.95800000000003</v>
      </c>
      <c r="F542">
        <v>11.263999999999999</v>
      </c>
      <c r="H542">
        <v>5.37</v>
      </c>
      <c r="I542">
        <v>7.2479200000000006</v>
      </c>
      <c r="J542" s="6">
        <v>6.8420399999999999</v>
      </c>
    </row>
    <row r="543" spans="3:10" x14ac:dyDescent="0.2">
      <c r="C543" s="5">
        <v>315.55200000000002</v>
      </c>
      <c r="D543">
        <v>10.8917</v>
      </c>
      <c r="E543">
        <v>315.30799999999999</v>
      </c>
      <c r="F543">
        <v>11.202999999999999</v>
      </c>
      <c r="H543">
        <v>5.38</v>
      </c>
      <c r="I543">
        <v>7.2418200000000006</v>
      </c>
      <c r="J543" s="6">
        <v>6.8359399999999999</v>
      </c>
    </row>
    <row r="544" spans="3:10" x14ac:dyDescent="0.2">
      <c r="C544" s="5">
        <v>317.74900000000002</v>
      </c>
      <c r="D544">
        <v>10.8215</v>
      </c>
      <c r="E544">
        <v>317.62700000000001</v>
      </c>
      <c r="F544">
        <v>11.145</v>
      </c>
      <c r="H544">
        <v>5.39</v>
      </c>
      <c r="I544">
        <v>7.2357199999999997</v>
      </c>
      <c r="J544" s="6">
        <v>6.8328900000000008</v>
      </c>
    </row>
    <row r="545" spans="3:10" x14ac:dyDescent="0.2">
      <c r="C545" s="5">
        <v>320.12900000000002</v>
      </c>
      <c r="D545">
        <v>10.7544</v>
      </c>
      <c r="E545">
        <v>320.06800000000004</v>
      </c>
      <c r="F545">
        <v>11.087000000000002</v>
      </c>
      <c r="H545">
        <v>5.4</v>
      </c>
      <c r="I545">
        <v>7.2296100000000001</v>
      </c>
      <c r="J545" s="6">
        <v>6.8267800000000003</v>
      </c>
    </row>
    <row r="546" spans="3:10" x14ac:dyDescent="0.2">
      <c r="C546" s="5">
        <v>322.78399999999999</v>
      </c>
      <c r="D546">
        <v>10.684200000000001</v>
      </c>
      <c r="E546">
        <v>322.72299999999996</v>
      </c>
      <c r="F546">
        <v>11.0229</v>
      </c>
      <c r="H546">
        <v>5.41</v>
      </c>
      <c r="I546">
        <v>7.2265600000000001</v>
      </c>
      <c r="J546" s="6">
        <v>6.8206800000000003</v>
      </c>
    </row>
    <row r="547" spans="3:10" x14ac:dyDescent="0.2">
      <c r="C547" s="5">
        <v>324.85999999999996</v>
      </c>
      <c r="D547">
        <v>10.614000000000001</v>
      </c>
      <c r="E547">
        <v>325.10399999999998</v>
      </c>
      <c r="F547">
        <v>10.9619</v>
      </c>
      <c r="H547">
        <v>5.42</v>
      </c>
      <c r="I547">
        <v>7.2174100000000001</v>
      </c>
      <c r="J547" s="6">
        <v>6.8145800000000003</v>
      </c>
    </row>
    <row r="548" spans="3:10" x14ac:dyDescent="0.2">
      <c r="C548" s="5">
        <v>327.60599999999999</v>
      </c>
      <c r="D548">
        <v>10.546900000000001</v>
      </c>
      <c r="E548">
        <v>327.48399999999998</v>
      </c>
      <c r="F548">
        <v>10.897799999999998</v>
      </c>
      <c r="H548">
        <v>5.43</v>
      </c>
      <c r="I548">
        <v>7.2143599999999992</v>
      </c>
      <c r="J548" s="6">
        <v>6.8115199999999998</v>
      </c>
    </row>
    <row r="549" spans="3:10" x14ac:dyDescent="0.2">
      <c r="C549" s="5">
        <v>330.2</v>
      </c>
      <c r="D549">
        <v>10.473600000000001</v>
      </c>
      <c r="E549">
        <v>330.07799999999997</v>
      </c>
      <c r="F549">
        <v>10.836799999999998</v>
      </c>
      <c r="H549">
        <v>5.44</v>
      </c>
      <c r="I549">
        <v>7.2052000000000005</v>
      </c>
      <c r="J549" s="6">
        <v>6.8023699999999998</v>
      </c>
    </row>
    <row r="550" spans="3:10" x14ac:dyDescent="0.2">
      <c r="C550" s="5">
        <v>332.58100000000002</v>
      </c>
      <c r="D550">
        <v>10.406499999999999</v>
      </c>
      <c r="E550">
        <v>332.36700000000002</v>
      </c>
      <c r="F550">
        <v>10.7666</v>
      </c>
      <c r="H550">
        <v>5.45</v>
      </c>
      <c r="I550">
        <v>7.2021500000000005</v>
      </c>
      <c r="J550" s="6">
        <v>6.7993199999999998</v>
      </c>
    </row>
    <row r="551" spans="3:10" x14ac:dyDescent="0.2">
      <c r="C551" s="5">
        <v>334.59499999999997</v>
      </c>
      <c r="D551">
        <v>10.3363</v>
      </c>
      <c r="E551">
        <v>335.11400000000003</v>
      </c>
      <c r="F551">
        <v>10.7056</v>
      </c>
      <c r="H551">
        <v>5.46</v>
      </c>
      <c r="I551">
        <v>7.19604</v>
      </c>
      <c r="J551" s="6">
        <v>6.7932100000000002</v>
      </c>
    </row>
    <row r="552" spans="3:10" x14ac:dyDescent="0.2">
      <c r="C552" s="5">
        <v>336.91399999999999</v>
      </c>
      <c r="D552">
        <v>10.2661</v>
      </c>
      <c r="E552">
        <v>337.28000000000003</v>
      </c>
      <c r="F552">
        <v>10.638399999999999</v>
      </c>
      <c r="H552">
        <v>5.47</v>
      </c>
      <c r="I552">
        <v>7.18994</v>
      </c>
      <c r="J552" s="6">
        <v>6.7901600000000002</v>
      </c>
    </row>
    <row r="553" spans="3:10" x14ac:dyDescent="0.2">
      <c r="C553" s="5">
        <v>339.75200000000001</v>
      </c>
      <c r="D553">
        <v>10.1959</v>
      </c>
      <c r="E553">
        <v>339.35500000000002</v>
      </c>
      <c r="F553">
        <v>10.574299999999999</v>
      </c>
      <c r="H553">
        <v>5.48</v>
      </c>
      <c r="I553">
        <v>7.18384</v>
      </c>
      <c r="J553" s="6">
        <v>6.7810100000000002</v>
      </c>
    </row>
    <row r="554" spans="3:10" x14ac:dyDescent="0.2">
      <c r="C554" s="5">
        <v>342.01</v>
      </c>
      <c r="D554">
        <v>10.1288</v>
      </c>
      <c r="E554">
        <v>342.01</v>
      </c>
      <c r="F554">
        <v>10.507199999999999</v>
      </c>
      <c r="H554">
        <v>5.49</v>
      </c>
      <c r="I554">
        <v>7.18079</v>
      </c>
      <c r="J554" s="6">
        <v>6.7779499999999997</v>
      </c>
    </row>
    <row r="555" spans="3:10" x14ac:dyDescent="0.2">
      <c r="C555" s="5">
        <v>344.452</v>
      </c>
      <c r="D555">
        <v>10.0616</v>
      </c>
      <c r="E555">
        <v>344.48200000000003</v>
      </c>
      <c r="F555">
        <v>10.440100000000001</v>
      </c>
      <c r="H555">
        <v>5.5</v>
      </c>
      <c r="I555">
        <v>7.1716299999999995</v>
      </c>
      <c r="J555" s="6">
        <v>6.7718500000000006</v>
      </c>
    </row>
    <row r="556" spans="3:10" x14ac:dyDescent="0.2">
      <c r="C556" s="5">
        <v>347.22899999999998</v>
      </c>
      <c r="D556">
        <v>9.99146</v>
      </c>
      <c r="E556">
        <v>346.71000000000004</v>
      </c>
      <c r="F556">
        <v>10.375999999999999</v>
      </c>
      <c r="H556">
        <v>5.51</v>
      </c>
      <c r="I556">
        <v>7.1685799999999995</v>
      </c>
      <c r="J556" s="6">
        <v>6.7688000000000006</v>
      </c>
    </row>
    <row r="557" spans="3:10" x14ac:dyDescent="0.2">
      <c r="C557" s="5">
        <v>349.51799999999997</v>
      </c>
      <c r="D557">
        <v>9.9273699999999998</v>
      </c>
      <c r="E557">
        <v>349.57899999999995</v>
      </c>
      <c r="F557">
        <v>10.3088</v>
      </c>
      <c r="H557">
        <v>5.52</v>
      </c>
      <c r="I557">
        <v>7.1594199999999999</v>
      </c>
      <c r="J557" s="6">
        <v>6.7596400000000001</v>
      </c>
    </row>
    <row r="558" spans="3:10" x14ac:dyDescent="0.2">
      <c r="C558" s="5">
        <v>351.654</v>
      </c>
      <c r="D558">
        <v>9.8571799999999996</v>
      </c>
      <c r="E558">
        <v>352.02</v>
      </c>
      <c r="F558">
        <v>10.244800000000001</v>
      </c>
      <c r="H558">
        <v>5.53</v>
      </c>
      <c r="I558">
        <v>7.1563699999999999</v>
      </c>
      <c r="J558" s="6">
        <v>6.7565900000000001</v>
      </c>
    </row>
    <row r="559" spans="3:10" x14ac:dyDescent="0.2">
      <c r="C559" s="5">
        <v>354.21799999999996</v>
      </c>
      <c r="D559">
        <v>9.7930900000000012</v>
      </c>
      <c r="E559">
        <v>354.21799999999996</v>
      </c>
      <c r="F559">
        <v>10.1776</v>
      </c>
      <c r="H559">
        <v>5.54</v>
      </c>
      <c r="I559">
        <v>7.1472199999999999</v>
      </c>
      <c r="J559" s="6">
        <v>6.7504900000000001</v>
      </c>
    </row>
    <row r="560" spans="3:10" x14ac:dyDescent="0.2">
      <c r="C560" s="5">
        <v>356.81200000000001</v>
      </c>
      <c r="D560">
        <v>9.7259499999999992</v>
      </c>
      <c r="E560">
        <v>356.56700000000001</v>
      </c>
      <c r="F560">
        <v>10.1166</v>
      </c>
      <c r="H560">
        <v>5.55</v>
      </c>
      <c r="I560">
        <v>7.1441699999999999</v>
      </c>
      <c r="J560" s="6">
        <v>6.7474400000000001</v>
      </c>
    </row>
    <row r="561" spans="3:10" x14ac:dyDescent="0.2">
      <c r="C561" s="5">
        <v>359.31400000000002</v>
      </c>
      <c r="D561">
        <v>9.6618699999999986</v>
      </c>
      <c r="E561">
        <v>359.00900000000001</v>
      </c>
      <c r="F561">
        <v>10.0494</v>
      </c>
      <c r="H561">
        <v>5.56</v>
      </c>
      <c r="I561">
        <v>7.1380600000000003</v>
      </c>
      <c r="J561" s="6">
        <v>6.7382799999999996</v>
      </c>
    </row>
    <row r="562" spans="3:10" x14ac:dyDescent="0.2">
      <c r="C562" s="5">
        <v>361.35899999999998</v>
      </c>
      <c r="D562">
        <v>9.5977800000000002</v>
      </c>
      <c r="E562">
        <v>361.66399999999999</v>
      </c>
      <c r="F562">
        <v>9.9884000000000004</v>
      </c>
      <c r="H562">
        <v>5.57</v>
      </c>
      <c r="I562">
        <v>7.1350100000000003</v>
      </c>
      <c r="J562" s="6">
        <v>6.7352299999999996</v>
      </c>
    </row>
    <row r="563" spans="3:10" x14ac:dyDescent="0.2">
      <c r="C563" s="5">
        <v>363.95300000000003</v>
      </c>
      <c r="D563">
        <v>9.53369</v>
      </c>
      <c r="E563">
        <v>364.04399999999998</v>
      </c>
      <c r="F563">
        <v>9.9243199999999998</v>
      </c>
      <c r="H563">
        <v>5.58</v>
      </c>
      <c r="I563">
        <v>7.1258499999999998</v>
      </c>
      <c r="J563" s="6">
        <v>6.7291300000000005</v>
      </c>
    </row>
    <row r="564" spans="3:10" x14ac:dyDescent="0.2">
      <c r="C564" s="5">
        <v>366.27199999999999</v>
      </c>
      <c r="D564">
        <v>9.4726600000000012</v>
      </c>
      <c r="E564">
        <v>366.39400000000001</v>
      </c>
      <c r="F564">
        <v>9.8602299999999996</v>
      </c>
      <c r="H564">
        <v>5.59</v>
      </c>
      <c r="I564">
        <v>7.1227999999999998</v>
      </c>
      <c r="J564" s="6">
        <v>6.72607</v>
      </c>
    </row>
    <row r="565" spans="3:10" x14ac:dyDescent="0.2">
      <c r="C565" s="5">
        <v>369.04900000000004</v>
      </c>
      <c r="D565">
        <v>9.4085699999999992</v>
      </c>
      <c r="E565">
        <v>368.95800000000003</v>
      </c>
      <c r="F565">
        <v>9.7991899999999994</v>
      </c>
      <c r="H565">
        <v>5.6</v>
      </c>
      <c r="I565">
        <v>7.1136499999999998</v>
      </c>
      <c r="J565" s="6">
        <v>6.71997</v>
      </c>
    </row>
    <row r="566" spans="3:10" x14ac:dyDescent="0.2">
      <c r="C566" s="5">
        <v>371.12400000000002</v>
      </c>
      <c r="D566">
        <v>9.3475300000000008</v>
      </c>
      <c r="E566">
        <v>371.33800000000002</v>
      </c>
      <c r="F566">
        <v>9.7351100000000006</v>
      </c>
      <c r="H566">
        <v>5.61</v>
      </c>
      <c r="I566">
        <v>7.1105999999999998</v>
      </c>
      <c r="J566" s="6">
        <v>6.71387</v>
      </c>
    </row>
    <row r="567" spans="3:10" x14ac:dyDescent="0.2">
      <c r="C567" s="5">
        <v>373.779</v>
      </c>
      <c r="D567">
        <v>9.2865000000000002</v>
      </c>
      <c r="E567">
        <v>373.87099999999998</v>
      </c>
      <c r="F567">
        <v>9.6740700000000004</v>
      </c>
      <c r="H567">
        <v>5.62</v>
      </c>
      <c r="I567">
        <v>7.1044899999999993</v>
      </c>
      <c r="J567" s="6">
        <v>6.7077600000000004</v>
      </c>
    </row>
    <row r="568" spans="3:10" x14ac:dyDescent="0.2">
      <c r="C568" s="5">
        <v>375.94600000000003</v>
      </c>
      <c r="D568">
        <v>9.2285199999999996</v>
      </c>
      <c r="E568">
        <v>376.221</v>
      </c>
      <c r="F568">
        <v>9.6130399999999998</v>
      </c>
      <c r="H568">
        <v>5.63</v>
      </c>
      <c r="I568">
        <v>7.1014399999999993</v>
      </c>
      <c r="J568" s="6">
        <v>6.7047100000000004</v>
      </c>
    </row>
    <row r="569" spans="3:10" x14ac:dyDescent="0.2">
      <c r="C569" s="5">
        <v>378.601</v>
      </c>
      <c r="D569">
        <v>9.1674799999999994</v>
      </c>
      <c r="E569">
        <v>378.72299999999996</v>
      </c>
      <c r="F569">
        <v>9.5519999999999996</v>
      </c>
      <c r="H569">
        <v>5.64</v>
      </c>
      <c r="I569">
        <v>7.0922900000000002</v>
      </c>
      <c r="J569" s="6">
        <v>6.6986100000000004</v>
      </c>
    </row>
    <row r="570" spans="3:10" x14ac:dyDescent="0.2">
      <c r="C570" s="5">
        <v>381.25599999999997</v>
      </c>
      <c r="D570">
        <v>9.1125499999999988</v>
      </c>
      <c r="E570">
        <v>381.10399999999998</v>
      </c>
      <c r="F570">
        <v>9.4940200000000008</v>
      </c>
      <c r="H570">
        <v>5.65</v>
      </c>
      <c r="I570">
        <v>7.0892300000000006</v>
      </c>
      <c r="J570" s="6">
        <v>6.6924999999999999</v>
      </c>
    </row>
    <row r="571" spans="3:10" x14ac:dyDescent="0.2">
      <c r="C571" s="5">
        <v>383.66699999999997</v>
      </c>
      <c r="D571">
        <v>9.05457</v>
      </c>
      <c r="E571">
        <v>383.51400000000001</v>
      </c>
      <c r="F571">
        <v>9.4329799999999988</v>
      </c>
      <c r="H571">
        <v>5.66</v>
      </c>
      <c r="I571">
        <v>7.0831300000000006</v>
      </c>
      <c r="J571" s="6">
        <v>6.6863999999999999</v>
      </c>
    </row>
    <row r="572" spans="3:10" x14ac:dyDescent="0.2">
      <c r="C572" s="5">
        <v>385.95600000000002</v>
      </c>
      <c r="D572">
        <v>8.9965799999999998</v>
      </c>
      <c r="E572">
        <v>385.74199999999996</v>
      </c>
      <c r="F572">
        <v>9.37805</v>
      </c>
      <c r="H572">
        <v>5.67</v>
      </c>
      <c r="I572">
        <v>7.0770299999999997</v>
      </c>
      <c r="J572" s="6">
        <v>6.6833499999999999</v>
      </c>
    </row>
    <row r="573" spans="3:10" x14ac:dyDescent="0.2">
      <c r="C573" s="5">
        <v>388.67200000000003</v>
      </c>
      <c r="D573">
        <v>8.9416499999999992</v>
      </c>
      <c r="E573">
        <v>388.45800000000003</v>
      </c>
      <c r="F573">
        <v>9.3200700000000012</v>
      </c>
      <c r="H573">
        <v>5.68</v>
      </c>
      <c r="I573">
        <v>7.0709200000000001</v>
      </c>
      <c r="J573" s="6">
        <v>6.6772499999999999</v>
      </c>
    </row>
    <row r="574" spans="3:10" x14ac:dyDescent="0.2">
      <c r="C574" s="5">
        <v>390.839</v>
      </c>
      <c r="D574">
        <v>8.8836700000000004</v>
      </c>
      <c r="E574">
        <v>390.93</v>
      </c>
      <c r="F574">
        <v>9.2620799999999992</v>
      </c>
      <c r="H574">
        <v>5.69</v>
      </c>
      <c r="I574">
        <v>7.0678700000000001</v>
      </c>
      <c r="J574" s="6">
        <v>6.6741899999999994</v>
      </c>
    </row>
    <row r="575" spans="3:10" x14ac:dyDescent="0.2">
      <c r="C575" s="5">
        <v>393.25</v>
      </c>
      <c r="D575">
        <v>8.8317899999999998</v>
      </c>
      <c r="E575">
        <v>393.46300000000002</v>
      </c>
      <c r="F575">
        <v>9.2041000000000004</v>
      </c>
      <c r="H575">
        <v>5.7</v>
      </c>
      <c r="I575">
        <v>7.0617700000000001</v>
      </c>
      <c r="J575" s="6">
        <v>6.6650400000000003</v>
      </c>
    </row>
    <row r="576" spans="3:10" x14ac:dyDescent="0.2">
      <c r="C576" s="5">
        <v>395.87400000000002</v>
      </c>
      <c r="D576">
        <v>8.7768599999999992</v>
      </c>
      <c r="E576">
        <v>395.81300000000005</v>
      </c>
      <c r="F576">
        <v>9.1522199999999998</v>
      </c>
      <c r="H576">
        <v>5.71</v>
      </c>
      <c r="I576">
        <v>7.0587200000000001</v>
      </c>
      <c r="J576" s="6">
        <v>6.6619900000000003</v>
      </c>
    </row>
    <row r="577" spans="3:10" x14ac:dyDescent="0.2">
      <c r="C577" s="5">
        <v>397.94900000000001</v>
      </c>
      <c r="D577">
        <v>8.7249800000000004</v>
      </c>
      <c r="E577">
        <v>397.88800000000003</v>
      </c>
      <c r="F577">
        <v>9.0942399999999992</v>
      </c>
      <c r="H577">
        <v>5.72</v>
      </c>
      <c r="I577">
        <v>7.0495599999999996</v>
      </c>
      <c r="J577" s="6">
        <v>6.6558800000000007</v>
      </c>
    </row>
    <row r="578" spans="3:10" x14ac:dyDescent="0.2">
      <c r="C578" s="5">
        <v>400.48200000000003</v>
      </c>
      <c r="D578">
        <v>8.6730999999999998</v>
      </c>
      <c r="E578">
        <v>400.726</v>
      </c>
      <c r="F578">
        <v>9.0423600000000004</v>
      </c>
      <c r="H578">
        <v>5.73</v>
      </c>
      <c r="I578">
        <v>7.0465100000000005</v>
      </c>
      <c r="J578" s="6">
        <v>6.6528299999999998</v>
      </c>
    </row>
    <row r="579" spans="3:10" x14ac:dyDescent="0.2">
      <c r="C579" s="5">
        <v>403.10699999999997</v>
      </c>
      <c r="D579">
        <v>8.6212199999999992</v>
      </c>
      <c r="E579">
        <v>403.25899999999996</v>
      </c>
      <c r="F579">
        <v>8.9874299999999998</v>
      </c>
      <c r="H579">
        <v>5.74</v>
      </c>
      <c r="I579">
        <v>7.03735</v>
      </c>
      <c r="J579" s="6">
        <v>6.6467299999999998</v>
      </c>
    </row>
    <row r="580" spans="3:10" x14ac:dyDescent="0.2">
      <c r="C580" s="5">
        <v>405.66999999999996</v>
      </c>
      <c r="D580">
        <v>8.5723900000000004</v>
      </c>
      <c r="E580">
        <v>405.60899999999998</v>
      </c>
      <c r="F580">
        <v>8.9355499999999992</v>
      </c>
      <c r="H580">
        <v>5.75</v>
      </c>
      <c r="I580">
        <v>7.03735</v>
      </c>
      <c r="J580" s="6">
        <v>6.6436799999999998</v>
      </c>
    </row>
    <row r="581" spans="3:10" x14ac:dyDescent="0.2">
      <c r="C581" s="5">
        <v>407.959</v>
      </c>
      <c r="D581">
        <v>8.5205099999999998</v>
      </c>
      <c r="E581">
        <v>407.86699999999996</v>
      </c>
      <c r="F581">
        <v>8.8836700000000004</v>
      </c>
      <c r="H581">
        <v>5.76</v>
      </c>
      <c r="I581">
        <v>7.0282</v>
      </c>
      <c r="J581" s="6">
        <v>6.6345200000000002</v>
      </c>
    </row>
    <row r="582" spans="3:10" x14ac:dyDescent="0.2">
      <c r="C582" s="5">
        <v>410.64499999999998</v>
      </c>
      <c r="D582">
        <v>8.474730000000001</v>
      </c>
      <c r="E582">
        <v>410.4</v>
      </c>
      <c r="F582">
        <v>8.8287399999999998</v>
      </c>
      <c r="H582">
        <v>5.77</v>
      </c>
      <c r="I582">
        <v>7.02515</v>
      </c>
      <c r="J582" s="6">
        <v>6.6314700000000002</v>
      </c>
    </row>
    <row r="583" spans="3:10" x14ac:dyDescent="0.2">
      <c r="C583" s="5">
        <v>412.93299999999999</v>
      </c>
      <c r="D583">
        <v>8.4228500000000004</v>
      </c>
      <c r="E583">
        <v>412.90300000000002</v>
      </c>
      <c r="F583">
        <v>8.7799099999999992</v>
      </c>
      <c r="H583">
        <v>5.78</v>
      </c>
      <c r="I583">
        <v>7.0159900000000004</v>
      </c>
      <c r="J583" s="6">
        <v>6.6284199999999993</v>
      </c>
    </row>
    <row r="584" spans="3:10" x14ac:dyDescent="0.2">
      <c r="C584" s="5">
        <v>415.25299999999999</v>
      </c>
      <c r="D584">
        <v>8.3770799999999994</v>
      </c>
      <c r="E584">
        <v>415.161</v>
      </c>
      <c r="F584">
        <v>8.7280300000000004</v>
      </c>
      <c r="H584">
        <v>5.79</v>
      </c>
      <c r="I584">
        <v>7.0159900000000004</v>
      </c>
      <c r="J584" s="6">
        <v>6.6223099999999997</v>
      </c>
    </row>
    <row r="585" spans="3:10" x14ac:dyDescent="0.2">
      <c r="C585" s="5">
        <v>417.72500000000002</v>
      </c>
      <c r="D585">
        <v>8.3282499999999988</v>
      </c>
      <c r="E585">
        <v>417.63299999999998</v>
      </c>
      <c r="F585">
        <v>8.6822499999999998</v>
      </c>
      <c r="H585">
        <v>5.8</v>
      </c>
      <c r="I585">
        <v>7.0068399999999995</v>
      </c>
      <c r="J585" s="6">
        <v>6.6162099999999997</v>
      </c>
    </row>
    <row r="586" spans="3:10" x14ac:dyDescent="0.2">
      <c r="C586" s="5">
        <v>420.31900000000002</v>
      </c>
      <c r="D586">
        <v>8.28552</v>
      </c>
      <c r="E586">
        <v>420.166</v>
      </c>
      <c r="F586">
        <v>8.633420000000001</v>
      </c>
      <c r="H586">
        <v>5.81</v>
      </c>
      <c r="I586">
        <v>7.0037799999999999</v>
      </c>
      <c r="J586" s="6">
        <v>6.6131600000000006</v>
      </c>
    </row>
    <row r="587" spans="3:10" x14ac:dyDescent="0.2">
      <c r="C587" s="5">
        <v>422.54599999999999</v>
      </c>
      <c r="D587">
        <v>8.2366899999999994</v>
      </c>
      <c r="E587">
        <v>422.42400000000004</v>
      </c>
      <c r="F587">
        <v>8.5845900000000004</v>
      </c>
      <c r="H587">
        <v>5.82</v>
      </c>
      <c r="I587">
        <v>6.9976799999999999</v>
      </c>
      <c r="J587" s="6">
        <v>6.6070600000000006</v>
      </c>
    </row>
    <row r="588" spans="3:10" x14ac:dyDescent="0.2">
      <c r="C588" s="5">
        <v>425.04900000000004</v>
      </c>
      <c r="D588">
        <v>8.1909200000000002</v>
      </c>
      <c r="E588">
        <v>424.89600000000002</v>
      </c>
      <c r="F588">
        <v>8.5388199999999994</v>
      </c>
      <c r="H588">
        <v>5.83</v>
      </c>
      <c r="I588">
        <v>6.9946299999999999</v>
      </c>
      <c r="J588" s="6">
        <v>6.6040000000000001</v>
      </c>
    </row>
    <row r="589" spans="3:10" x14ac:dyDescent="0.2">
      <c r="C589" s="5">
        <v>427.70399999999995</v>
      </c>
      <c r="D589">
        <v>8.1481899999999996</v>
      </c>
      <c r="E589">
        <v>427.399</v>
      </c>
      <c r="F589">
        <v>8.4899899999999988</v>
      </c>
      <c r="H589">
        <v>5.84</v>
      </c>
      <c r="I589">
        <v>6.9854700000000003</v>
      </c>
      <c r="J589" s="6">
        <v>6.5979000000000001</v>
      </c>
    </row>
    <row r="590" spans="3:10" x14ac:dyDescent="0.2">
      <c r="C590" s="5">
        <v>430.20599999999996</v>
      </c>
      <c r="D590">
        <v>8.1054700000000004</v>
      </c>
      <c r="E590">
        <v>429.74899999999997</v>
      </c>
      <c r="F590">
        <v>8.4472699999999996</v>
      </c>
      <c r="H590">
        <v>5.85</v>
      </c>
      <c r="I590">
        <v>6.9824200000000003</v>
      </c>
      <c r="J590" s="6">
        <v>6.5918000000000001</v>
      </c>
    </row>
    <row r="591" spans="3:10" x14ac:dyDescent="0.2">
      <c r="C591" s="5">
        <v>432.25099999999998</v>
      </c>
      <c r="D591">
        <v>8.0627399999999998</v>
      </c>
      <c r="E591">
        <v>432.46499999999997</v>
      </c>
      <c r="F591">
        <v>8.3984400000000008</v>
      </c>
      <c r="H591">
        <v>5.86</v>
      </c>
      <c r="I591">
        <v>6.9763200000000003</v>
      </c>
      <c r="J591" s="6">
        <v>6.5856899999999996</v>
      </c>
    </row>
    <row r="592" spans="3:10" x14ac:dyDescent="0.2">
      <c r="C592" s="5">
        <v>434.75299999999999</v>
      </c>
      <c r="D592">
        <v>8.0200200000000006</v>
      </c>
      <c r="E592">
        <v>434.75299999999999</v>
      </c>
      <c r="F592">
        <v>8.3557100000000002</v>
      </c>
      <c r="H592">
        <v>5.87</v>
      </c>
      <c r="I592">
        <v>6.9732700000000003</v>
      </c>
      <c r="J592" s="6">
        <v>6.5826399999999996</v>
      </c>
    </row>
    <row r="593" spans="3:10" x14ac:dyDescent="0.2">
      <c r="C593" s="5">
        <v>437.07299999999998</v>
      </c>
      <c r="D593">
        <v>7.97729</v>
      </c>
      <c r="E593">
        <v>437.13400000000001</v>
      </c>
      <c r="F593">
        <v>8.3099399999999992</v>
      </c>
      <c r="H593">
        <v>5.88</v>
      </c>
      <c r="I593">
        <v>6.9641099999999998</v>
      </c>
      <c r="J593" s="6">
        <v>6.5765399999999996</v>
      </c>
    </row>
    <row r="594" spans="3:10" x14ac:dyDescent="0.2">
      <c r="C594" s="5">
        <v>439.94100000000003</v>
      </c>
      <c r="D594">
        <v>7.9376199999999999</v>
      </c>
      <c r="E594">
        <v>439.63600000000002</v>
      </c>
      <c r="F594">
        <v>8.2672100000000004</v>
      </c>
      <c r="H594">
        <v>5.89</v>
      </c>
      <c r="I594">
        <v>6.9610599999999998</v>
      </c>
      <c r="J594" s="6">
        <v>6.5734899999999996</v>
      </c>
    </row>
    <row r="595" spans="3:10" x14ac:dyDescent="0.2">
      <c r="C595" s="5">
        <v>442.23</v>
      </c>
      <c r="D595">
        <v>7.8979499999999998</v>
      </c>
      <c r="E595">
        <v>442.2</v>
      </c>
      <c r="F595">
        <v>8.2244899999999994</v>
      </c>
      <c r="H595">
        <v>5.9</v>
      </c>
      <c r="I595">
        <v>6.9549599999999998</v>
      </c>
      <c r="J595" s="6">
        <v>6.56738</v>
      </c>
    </row>
    <row r="596" spans="3:10" x14ac:dyDescent="0.2">
      <c r="C596" s="5">
        <v>444.45800000000003</v>
      </c>
      <c r="D596">
        <v>7.8582799999999988</v>
      </c>
      <c r="E596">
        <v>444.42700000000002</v>
      </c>
      <c r="F596">
        <v>8.1817600000000006</v>
      </c>
      <c r="H596">
        <v>5.91</v>
      </c>
      <c r="I596">
        <v>6.9519000000000002</v>
      </c>
      <c r="J596" s="6">
        <v>6.56433</v>
      </c>
    </row>
    <row r="597" spans="3:10" x14ac:dyDescent="0.2">
      <c r="C597" s="5">
        <v>446.93</v>
      </c>
      <c r="D597">
        <v>7.8186</v>
      </c>
      <c r="E597">
        <v>446.86900000000003</v>
      </c>
      <c r="F597">
        <v>8.1390400000000014</v>
      </c>
      <c r="H597">
        <v>5.92</v>
      </c>
      <c r="I597">
        <v>6.9457999999999993</v>
      </c>
      <c r="J597" s="6">
        <v>6.55823</v>
      </c>
    </row>
    <row r="598" spans="3:10" x14ac:dyDescent="0.2">
      <c r="C598" s="5">
        <v>449.49299999999999</v>
      </c>
      <c r="D598">
        <v>7.7789299999999999</v>
      </c>
      <c r="E598">
        <v>449.18799999999999</v>
      </c>
      <c r="F598">
        <v>8.0993700000000004</v>
      </c>
      <c r="H598">
        <v>5.93</v>
      </c>
      <c r="I598">
        <v>6.9427499999999993</v>
      </c>
      <c r="J598" s="6">
        <v>6.55518</v>
      </c>
    </row>
    <row r="599" spans="3:10" x14ac:dyDescent="0.2">
      <c r="C599" s="5">
        <v>451.87400000000002</v>
      </c>
      <c r="D599">
        <v>7.7392599999999998</v>
      </c>
      <c r="E599">
        <v>451.78200000000004</v>
      </c>
      <c r="F599">
        <v>8.0596899999999998</v>
      </c>
      <c r="H599">
        <v>5.94</v>
      </c>
      <c r="I599">
        <v>6.9366500000000002</v>
      </c>
      <c r="J599" s="6">
        <v>6.5490700000000004</v>
      </c>
    </row>
    <row r="600" spans="3:10" x14ac:dyDescent="0.2">
      <c r="C600" s="5">
        <v>454.10200000000003</v>
      </c>
      <c r="D600">
        <v>7.7056900000000006</v>
      </c>
      <c r="E600">
        <v>454.07100000000003</v>
      </c>
      <c r="F600">
        <v>8.0169699999999988</v>
      </c>
      <c r="H600">
        <v>5.95</v>
      </c>
      <c r="I600">
        <v>6.9335899999999997</v>
      </c>
      <c r="J600" s="6">
        <v>6.5460200000000004</v>
      </c>
    </row>
    <row r="601" spans="3:10" x14ac:dyDescent="0.2">
      <c r="C601" s="5">
        <v>456.726</v>
      </c>
      <c r="D601">
        <v>7.6660200000000005</v>
      </c>
      <c r="E601">
        <v>456.512</v>
      </c>
      <c r="F601">
        <v>7.97729</v>
      </c>
      <c r="H601">
        <v>5.96</v>
      </c>
      <c r="I601">
        <v>6.9244400000000006</v>
      </c>
      <c r="J601" s="6">
        <v>6.5399200000000004</v>
      </c>
    </row>
    <row r="602" spans="3:10" x14ac:dyDescent="0.2">
      <c r="C602" s="5">
        <v>459.16699999999997</v>
      </c>
      <c r="D602">
        <v>7.6293899999999999</v>
      </c>
      <c r="E602">
        <v>459.04499999999996</v>
      </c>
      <c r="F602">
        <v>7.9406699999999999</v>
      </c>
      <c r="H602">
        <v>5.97</v>
      </c>
      <c r="I602">
        <v>6.9213899999999997</v>
      </c>
      <c r="J602" s="6">
        <v>6.5368699999999995</v>
      </c>
    </row>
    <row r="603" spans="3:10" x14ac:dyDescent="0.2">
      <c r="C603" s="5">
        <v>461.36500000000001</v>
      </c>
      <c r="D603">
        <v>7.5927699999999998</v>
      </c>
      <c r="E603">
        <v>461.48699999999997</v>
      </c>
      <c r="F603">
        <v>7.9009999999999998</v>
      </c>
      <c r="H603">
        <v>5.98</v>
      </c>
      <c r="I603">
        <v>6.9152800000000001</v>
      </c>
      <c r="J603" s="6">
        <v>6.5307599999999999</v>
      </c>
    </row>
    <row r="604" spans="3:10" x14ac:dyDescent="0.2">
      <c r="C604" s="5">
        <v>464.233</v>
      </c>
      <c r="D604">
        <v>7.5592000000000006</v>
      </c>
      <c r="E604">
        <v>463.928</v>
      </c>
      <c r="F604">
        <v>7.8643800000000006</v>
      </c>
      <c r="H604">
        <v>5.99</v>
      </c>
      <c r="I604">
        <v>6.9122300000000001</v>
      </c>
      <c r="J604" s="6">
        <v>6.5277099999999999</v>
      </c>
    </row>
    <row r="605" spans="3:10" x14ac:dyDescent="0.2">
      <c r="C605" s="5">
        <v>466.27800000000002</v>
      </c>
      <c r="D605">
        <v>7.5225800000000005</v>
      </c>
      <c r="E605">
        <v>466.339</v>
      </c>
      <c r="F605">
        <v>7.8277600000000005</v>
      </c>
      <c r="H605">
        <v>6</v>
      </c>
      <c r="I605">
        <v>6.9030800000000001</v>
      </c>
      <c r="J605" s="6">
        <v>6.5216099999999999</v>
      </c>
    </row>
    <row r="606" spans="3:10" x14ac:dyDescent="0.2">
      <c r="C606" s="5">
        <v>468.99400000000003</v>
      </c>
      <c r="D606">
        <v>7.4890099999999995</v>
      </c>
      <c r="E606">
        <v>468.56700000000001</v>
      </c>
      <c r="F606">
        <v>7.7911400000000004</v>
      </c>
      <c r="H606">
        <v>6.01</v>
      </c>
      <c r="I606">
        <v>6.9030800000000001</v>
      </c>
      <c r="J606" s="6">
        <v>6.5185499999999994</v>
      </c>
    </row>
    <row r="607" spans="3:10" x14ac:dyDescent="0.2">
      <c r="C607" s="5">
        <v>471.25200000000001</v>
      </c>
      <c r="D607">
        <v>7.4554400000000003</v>
      </c>
      <c r="E607">
        <v>471.375</v>
      </c>
      <c r="F607">
        <v>7.7514600000000007</v>
      </c>
      <c r="H607">
        <v>6.02</v>
      </c>
      <c r="I607">
        <v>6.8939199999999996</v>
      </c>
      <c r="J607" s="6">
        <v>6.5124499999999994</v>
      </c>
    </row>
    <row r="608" spans="3:10" x14ac:dyDescent="0.2">
      <c r="C608" s="5">
        <v>473.63300000000004</v>
      </c>
      <c r="D608">
        <v>7.4188199999999993</v>
      </c>
      <c r="E608">
        <v>473.66300000000001</v>
      </c>
      <c r="F608">
        <v>7.7178999999999993</v>
      </c>
      <c r="H608">
        <v>6.03</v>
      </c>
      <c r="I608">
        <v>6.8908699999999996</v>
      </c>
      <c r="J608" s="6">
        <v>6.5094000000000003</v>
      </c>
    </row>
    <row r="609" spans="3:10" x14ac:dyDescent="0.2">
      <c r="C609" s="5">
        <v>475.983</v>
      </c>
      <c r="D609">
        <v>7.3883099999999997</v>
      </c>
      <c r="E609">
        <v>475.92200000000003</v>
      </c>
      <c r="F609">
        <v>7.6812700000000005</v>
      </c>
      <c r="H609">
        <v>6.04</v>
      </c>
      <c r="I609">
        <v>6.8847700000000005</v>
      </c>
      <c r="J609" s="6">
        <v>6.5002400000000007</v>
      </c>
    </row>
    <row r="610" spans="3:10" x14ac:dyDescent="0.2">
      <c r="C610" s="5">
        <v>478.33300000000003</v>
      </c>
      <c r="D610">
        <v>7.3547400000000005</v>
      </c>
      <c r="E610">
        <v>478.54600000000005</v>
      </c>
      <c r="F610">
        <v>7.64771</v>
      </c>
      <c r="H610">
        <v>6.05</v>
      </c>
      <c r="I610">
        <v>6.88171</v>
      </c>
      <c r="J610" s="6">
        <v>6.5002400000000007</v>
      </c>
    </row>
    <row r="611" spans="3:10" x14ac:dyDescent="0.2">
      <c r="C611" s="5">
        <v>480.988</v>
      </c>
      <c r="D611">
        <v>7.3242199999999995</v>
      </c>
      <c r="E611">
        <v>481.07899999999995</v>
      </c>
      <c r="F611">
        <v>7.6141399999999999</v>
      </c>
      <c r="H611">
        <v>6.06</v>
      </c>
      <c r="I611">
        <v>6.87561</v>
      </c>
      <c r="J611" s="6">
        <v>6.4910899999999998</v>
      </c>
    </row>
    <row r="612" spans="3:10" x14ac:dyDescent="0.2">
      <c r="C612" s="5">
        <v>483.24599999999998</v>
      </c>
      <c r="D612">
        <v>7.2906500000000003</v>
      </c>
      <c r="E612">
        <v>483.33699999999999</v>
      </c>
      <c r="F612">
        <v>7.5805700000000007</v>
      </c>
      <c r="H612">
        <v>6.07</v>
      </c>
      <c r="I612">
        <v>6.87256</v>
      </c>
      <c r="J612" s="6">
        <v>6.4910899999999998</v>
      </c>
    </row>
    <row r="613" spans="3:10" x14ac:dyDescent="0.2">
      <c r="C613" s="5">
        <v>485.80899999999997</v>
      </c>
      <c r="D613">
        <v>7.2601299999999993</v>
      </c>
      <c r="E613">
        <v>485.90100000000001</v>
      </c>
      <c r="F613">
        <v>7.5469999999999997</v>
      </c>
      <c r="H613">
        <v>6.08</v>
      </c>
      <c r="I613">
        <v>6.86646</v>
      </c>
      <c r="J613" s="6">
        <v>6.4819300000000002</v>
      </c>
    </row>
    <row r="614" spans="3:10" x14ac:dyDescent="0.2">
      <c r="C614" s="5">
        <v>488.21999999999997</v>
      </c>
      <c r="D614">
        <v>7.2296100000000001</v>
      </c>
      <c r="E614">
        <v>488.21999999999997</v>
      </c>
      <c r="F614">
        <v>7.5134300000000005</v>
      </c>
      <c r="H614">
        <v>6.09</v>
      </c>
      <c r="I614">
        <v>6.8634000000000004</v>
      </c>
      <c r="J614" s="6">
        <v>6.4819300000000002</v>
      </c>
    </row>
    <row r="615" spans="3:10" x14ac:dyDescent="0.2">
      <c r="C615" s="5">
        <v>490.90600000000001</v>
      </c>
      <c r="D615">
        <v>7.1991000000000005</v>
      </c>
      <c r="E615">
        <v>490.66199999999998</v>
      </c>
      <c r="F615">
        <v>7.4829099999999995</v>
      </c>
      <c r="H615">
        <v>6.1</v>
      </c>
      <c r="I615">
        <v>6.8573000000000004</v>
      </c>
      <c r="J615" s="6">
        <v>6.4727800000000002</v>
      </c>
    </row>
    <row r="616" spans="3:10" x14ac:dyDescent="0.2">
      <c r="C616" s="5">
        <v>492.92</v>
      </c>
      <c r="D616">
        <v>7.1685799999999995</v>
      </c>
      <c r="E616">
        <v>492.88900000000001</v>
      </c>
      <c r="F616">
        <v>7.4493400000000003</v>
      </c>
      <c r="H616">
        <v>6.11</v>
      </c>
      <c r="I616">
        <v>6.8542499999999995</v>
      </c>
      <c r="J616" s="6">
        <v>6.4697299999999993</v>
      </c>
    </row>
    <row r="617" spans="3:10" x14ac:dyDescent="0.2">
      <c r="C617" s="5">
        <v>495.78899999999999</v>
      </c>
      <c r="D617">
        <v>7.1380600000000003</v>
      </c>
      <c r="E617">
        <v>495.697</v>
      </c>
      <c r="F617">
        <v>7.4188199999999993</v>
      </c>
      <c r="H617">
        <v>6.12</v>
      </c>
      <c r="I617">
        <v>6.8450899999999999</v>
      </c>
      <c r="J617" s="6">
        <v>6.4636199999999997</v>
      </c>
    </row>
    <row r="618" spans="3:10" x14ac:dyDescent="0.2">
      <c r="C618" s="5">
        <v>498.26</v>
      </c>
      <c r="D618">
        <v>7.1105999999999998</v>
      </c>
      <c r="E618">
        <v>498.16899999999998</v>
      </c>
      <c r="F618">
        <v>7.3852500000000001</v>
      </c>
      <c r="H618">
        <v>6.13</v>
      </c>
      <c r="I618">
        <v>6.8420399999999999</v>
      </c>
      <c r="J618" s="6">
        <v>6.4605699999999997</v>
      </c>
    </row>
    <row r="619" spans="3:10" x14ac:dyDescent="0.2">
      <c r="C619" s="5">
        <v>500.54900000000004</v>
      </c>
      <c r="D619">
        <v>7.0800799999999997</v>
      </c>
      <c r="E619">
        <v>500.61</v>
      </c>
      <c r="F619">
        <v>7.3547400000000005</v>
      </c>
      <c r="H619">
        <v>6.14</v>
      </c>
      <c r="I619">
        <v>6.8359399999999999</v>
      </c>
      <c r="J619" s="6">
        <v>6.4575199999999997</v>
      </c>
    </row>
    <row r="620" spans="3:10" x14ac:dyDescent="0.2">
      <c r="C620" s="5">
        <v>503.08200000000005</v>
      </c>
      <c r="D620">
        <v>7.0526099999999996</v>
      </c>
      <c r="E620">
        <v>502.80800000000005</v>
      </c>
      <c r="F620">
        <v>7.3242199999999995</v>
      </c>
      <c r="H620">
        <v>6.15</v>
      </c>
      <c r="I620">
        <v>6.8328900000000008</v>
      </c>
      <c r="J620" s="6">
        <v>6.4514200000000006</v>
      </c>
    </row>
    <row r="621" spans="3:10" x14ac:dyDescent="0.2">
      <c r="C621" s="5">
        <v>505.55399999999997</v>
      </c>
      <c r="D621">
        <v>7.02515</v>
      </c>
      <c r="E621">
        <v>505.34100000000007</v>
      </c>
      <c r="F621">
        <v>7.2937000000000003</v>
      </c>
      <c r="H621">
        <v>6.16</v>
      </c>
      <c r="I621">
        <v>6.8267800000000003</v>
      </c>
      <c r="J621" s="6">
        <v>6.4453100000000001</v>
      </c>
    </row>
    <row r="622" spans="3:10" x14ac:dyDescent="0.2">
      <c r="C622" s="5">
        <v>507.87400000000002</v>
      </c>
      <c r="D622">
        <v>6.9976799999999999</v>
      </c>
      <c r="E622">
        <v>507.44599999999997</v>
      </c>
      <c r="F622">
        <v>7.2662399999999998</v>
      </c>
      <c r="H622">
        <v>6.17</v>
      </c>
      <c r="I622">
        <v>6.8237300000000003</v>
      </c>
      <c r="J622" s="6">
        <v>6.4422600000000001</v>
      </c>
    </row>
    <row r="623" spans="3:10" x14ac:dyDescent="0.2">
      <c r="C623" s="5">
        <v>510.37600000000003</v>
      </c>
      <c r="D623">
        <v>6.9702099999999998</v>
      </c>
      <c r="E623">
        <v>510.22299999999996</v>
      </c>
      <c r="F623">
        <v>7.2357199999999997</v>
      </c>
      <c r="H623">
        <v>6.18</v>
      </c>
      <c r="I623">
        <v>6.8145800000000003</v>
      </c>
      <c r="J623" s="6">
        <v>6.4361600000000001</v>
      </c>
    </row>
    <row r="624" spans="3:10" x14ac:dyDescent="0.2">
      <c r="C624" s="5">
        <v>512.57299999999998</v>
      </c>
      <c r="D624">
        <v>6.9427499999999993</v>
      </c>
      <c r="E624">
        <v>512.78700000000003</v>
      </c>
      <c r="F624">
        <v>7.2082499999999996</v>
      </c>
      <c r="H624">
        <v>6.19</v>
      </c>
      <c r="I624">
        <v>6.8145800000000003</v>
      </c>
      <c r="J624" s="6">
        <v>6.4361600000000001</v>
      </c>
    </row>
    <row r="625" spans="3:10" x14ac:dyDescent="0.2">
      <c r="C625" s="5">
        <v>515.22800000000007</v>
      </c>
      <c r="D625">
        <v>6.9183300000000001</v>
      </c>
      <c r="E625">
        <v>515.04499999999996</v>
      </c>
      <c r="F625">
        <v>7.1777300000000004</v>
      </c>
      <c r="H625">
        <v>6.2</v>
      </c>
      <c r="I625">
        <v>6.8054199999999998</v>
      </c>
      <c r="J625" s="6">
        <v>6.4300500000000005</v>
      </c>
    </row>
    <row r="626" spans="3:10" x14ac:dyDescent="0.2">
      <c r="C626" s="5">
        <v>517.57799999999997</v>
      </c>
      <c r="D626">
        <v>6.8908699999999996</v>
      </c>
      <c r="E626">
        <v>517.70000000000005</v>
      </c>
      <c r="F626">
        <v>7.1502700000000008</v>
      </c>
      <c r="H626">
        <v>6.21</v>
      </c>
      <c r="I626">
        <v>6.8054199999999998</v>
      </c>
      <c r="J626" s="6">
        <v>6.4269999999999996</v>
      </c>
    </row>
    <row r="627" spans="3:10" x14ac:dyDescent="0.2">
      <c r="C627" s="5">
        <v>520.05000000000007</v>
      </c>
      <c r="D627">
        <v>6.86646</v>
      </c>
      <c r="E627">
        <v>519.65300000000002</v>
      </c>
      <c r="F627">
        <v>7.1227999999999998</v>
      </c>
      <c r="H627">
        <v>6.22</v>
      </c>
      <c r="I627">
        <v>6.7962600000000002</v>
      </c>
      <c r="J627" s="6">
        <v>6.4208999999999996</v>
      </c>
    </row>
    <row r="628" spans="3:10" x14ac:dyDescent="0.2">
      <c r="C628" s="5">
        <v>522.73599999999999</v>
      </c>
      <c r="D628">
        <v>6.8389899999999999</v>
      </c>
      <c r="E628">
        <v>522.58299999999997</v>
      </c>
      <c r="F628">
        <v>7.0953400000000002</v>
      </c>
      <c r="H628">
        <v>6.23</v>
      </c>
      <c r="I628">
        <v>6.7932100000000002</v>
      </c>
      <c r="J628" s="6">
        <v>6.4178499999999996</v>
      </c>
    </row>
    <row r="629" spans="3:10" x14ac:dyDescent="0.2">
      <c r="C629" s="5">
        <v>525.024</v>
      </c>
      <c r="D629">
        <v>6.8145800000000003</v>
      </c>
      <c r="E629">
        <v>524.96299999999997</v>
      </c>
      <c r="F629">
        <v>7.0709200000000001</v>
      </c>
      <c r="H629">
        <v>6.24</v>
      </c>
      <c r="I629">
        <v>6.7871099999999993</v>
      </c>
      <c r="J629" s="6">
        <v>6.41174</v>
      </c>
    </row>
    <row r="630" spans="3:10" x14ac:dyDescent="0.2">
      <c r="C630" s="5">
        <v>527.40499999999997</v>
      </c>
      <c r="D630">
        <v>6.7871099999999993</v>
      </c>
      <c r="E630">
        <v>527.22199999999998</v>
      </c>
      <c r="F630">
        <v>7.0404100000000005</v>
      </c>
      <c r="H630">
        <v>6.25</v>
      </c>
      <c r="I630">
        <v>6.7840599999999993</v>
      </c>
      <c r="J630" s="6">
        <v>6.40869</v>
      </c>
    </row>
    <row r="631" spans="3:10" x14ac:dyDescent="0.2">
      <c r="C631" s="5">
        <v>529.66300000000001</v>
      </c>
      <c r="D631">
        <v>6.7626999999999997</v>
      </c>
      <c r="E631">
        <v>529.755</v>
      </c>
      <c r="F631">
        <v>7.0190400000000004</v>
      </c>
      <c r="H631">
        <v>6.26</v>
      </c>
      <c r="I631">
        <v>6.7779499999999997</v>
      </c>
      <c r="J631" s="6">
        <v>6.40259</v>
      </c>
    </row>
    <row r="632" spans="3:10" x14ac:dyDescent="0.2">
      <c r="C632" s="5">
        <v>532.01299999999992</v>
      </c>
      <c r="D632">
        <v>6.7413299999999996</v>
      </c>
      <c r="E632">
        <v>532.25699999999995</v>
      </c>
      <c r="F632">
        <v>6.9915800000000008</v>
      </c>
      <c r="H632">
        <v>6.27</v>
      </c>
      <c r="I632">
        <v>6.7748999999999997</v>
      </c>
      <c r="J632" s="6">
        <v>6.39954</v>
      </c>
    </row>
    <row r="633" spans="3:10" x14ac:dyDescent="0.2">
      <c r="C633" s="5">
        <v>534.76</v>
      </c>
      <c r="D633">
        <v>6.71387</v>
      </c>
      <c r="E633">
        <v>534.72900000000004</v>
      </c>
      <c r="F633">
        <v>6.9671599999999998</v>
      </c>
      <c r="H633">
        <v>6.28</v>
      </c>
      <c r="I633">
        <v>6.7688000000000006</v>
      </c>
      <c r="J633" s="6">
        <v>6.3934300000000004</v>
      </c>
    </row>
    <row r="634" spans="3:10" x14ac:dyDescent="0.2">
      <c r="C634" s="5">
        <v>537.14</v>
      </c>
      <c r="D634">
        <v>6.6924999999999999</v>
      </c>
      <c r="E634">
        <v>537.26200000000006</v>
      </c>
      <c r="F634">
        <v>6.9397000000000002</v>
      </c>
      <c r="H634">
        <v>6.29</v>
      </c>
      <c r="I634">
        <v>6.7688000000000006</v>
      </c>
      <c r="J634" s="6">
        <v>6.3903800000000004</v>
      </c>
    </row>
    <row r="635" spans="3:10" x14ac:dyDescent="0.2">
      <c r="C635" s="5">
        <v>539.64199999999994</v>
      </c>
      <c r="D635">
        <v>6.6680900000000003</v>
      </c>
      <c r="E635">
        <v>539.36799999999994</v>
      </c>
      <c r="F635">
        <v>6.9152800000000001</v>
      </c>
      <c r="H635">
        <v>6.3</v>
      </c>
      <c r="I635">
        <v>6.7596400000000001</v>
      </c>
      <c r="J635" s="6">
        <v>6.3842800000000004</v>
      </c>
    </row>
    <row r="636" spans="3:10" x14ac:dyDescent="0.2">
      <c r="C636" s="5">
        <v>541.84</v>
      </c>
      <c r="D636">
        <v>6.6436799999999998</v>
      </c>
      <c r="E636">
        <v>542.053</v>
      </c>
      <c r="F636">
        <v>6.8908699999999996</v>
      </c>
      <c r="H636">
        <v>6.31</v>
      </c>
      <c r="I636">
        <v>6.7565900000000001</v>
      </c>
      <c r="J636" s="6">
        <v>6.3812300000000004</v>
      </c>
    </row>
    <row r="637" spans="3:10" x14ac:dyDescent="0.2">
      <c r="C637" s="5">
        <v>544.43399999999997</v>
      </c>
      <c r="D637">
        <v>6.6223099999999997</v>
      </c>
      <c r="E637">
        <v>544.37300000000005</v>
      </c>
      <c r="F637">
        <v>6.86646</v>
      </c>
      <c r="H637">
        <v>6.32</v>
      </c>
      <c r="I637">
        <v>6.7504900000000001</v>
      </c>
      <c r="J637" s="6">
        <v>6.3751199999999999</v>
      </c>
    </row>
    <row r="638" spans="3:10" x14ac:dyDescent="0.2">
      <c r="C638" s="5">
        <v>546.63099999999997</v>
      </c>
      <c r="D638">
        <v>6.6009500000000001</v>
      </c>
      <c r="E638">
        <v>546.69200000000001</v>
      </c>
      <c r="F638">
        <v>6.8420399999999999</v>
      </c>
      <c r="H638">
        <v>6.33</v>
      </c>
      <c r="I638">
        <v>6.7474400000000001</v>
      </c>
      <c r="J638" s="6">
        <v>6.3720699999999999</v>
      </c>
    </row>
    <row r="639" spans="3:10" x14ac:dyDescent="0.2">
      <c r="C639" s="5">
        <v>549.37699999999995</v>
      </c>
      <c r="D639">
        <v>6.5765399999999996</v>
      </c>
      <c r="E639">
        <v>549.53</v>
      </c>
      <c r="F639">
        <v>6.8176300000000003</v>
      </c>
      <c r="H639">
        <v>6.34</v>
      </c>
      <c r="I639">
        <v>6.7413299999999996</v>
      </c>
      <c r="J639" s="6">
        <v>6.3659699999999999</v>
      </c>
    </row>
    <row r="640" spans="3:10" x14ac:dyDescent="0.2">
      <c r="C640" s="5">
        <v>551.81899999999996</v>
      </c>
      <c r="D640">
        <v>6.5521200000000004</v>
      </c>
      <c r="E640">
        <v>551.66599999999994</v>
      </c>
      <c r="F640">
        <v>6.7962600000000002</v>
      </c>
      <c r="H640">
        <v>6.35</v>
      </c>
      <c r="I640">
        <v>6.7382799999999996</v>
      </c>
      <c r="J640" s="6">
        <v>6.3659699999999999</v>
      </c>
    </row>
    <row r="641" spans="3:10" x14ac:dyDescent="0.2">
      <c r="C641" s="5">
        <v>553.98599999999999</v>
      </c>
      <c r="D641">
        <v>6.5338099999999999</v>
      </c>
      <c r="E641">
        <v>554.077</v>
      </c>
      <c r="F641">
        <v>6.7688000000000006</v>
      </c>
      <c r="H641">
        <v>6.36</v>
      </c>
      <c r="I641">
        <v>6.7321799999999996</v>
      </c>
      <c r="J641" s="6">
        <v>6.3598599999999994</v>
      </c>
    </row>
    <row r="642" spans="3:10" x14ac:dyDescent="0.2">
      <c r="C642" s="5">
        <v>556.82399999999996</v>
      </c>
      <c r="D642">
        <v>6.5094000000000003</v>
      </c>
      <c r="E642">
        <v>556.61</v>
      </c>
      <c r="F642">
        <v>6.7504900000000001</v>
      </c>
      <c r="H642">
        <v>6.37</v>
      </c>
      <c r="I642">
        <v>6.7291300000000005</v>
      </c>
      <c r="J642" s="6">
        <v>6.3568099999999994</v>
      </c>
    </row>
    <row r="643" spans="3:10" x14ac:dyDescent="0.2">
      <c r="C643" s="5">
        <v>558.86800000000005</v>
      </c>
      <c r="D643">
        <v>6.4910899999999998</v>
      </c>
      <c r="E643">
        <v>559.29600000000005</v>
      </c>
      <c r="F643">
        <v>6.72607</v>
      </c>
      <c r="H643">
        <v>6.38</v>
      </c>
      <c r="I643">
        <v>6.72302</v>
      </c>
      <c r="J643" s="6">
        <v>6.3507100000000003</v>
      </c>
    </row>
    <row r="644" spans="3:10" x14ac:dyDescent="0.2">
      <c r="C644" s="5">
        <v>561.61500000000001</v>
      </c>
      <c r="D644">
        <v>6.4697299999999993</v>
      </c>
      <c r="E644">
        <v>561.67599999999993</v>
      </c>
      <c r="F644">
        <v>6.7047100000000004</v>
      </c>
      <c r="H644">
        <v>6.39</v>
      </c>
      <c r="I644">
        <v>6.71997</v>
      </c>
      <c r="J644" s="6">
        <v>6.3476600000000003</v>
      </c>
    </row>
    <row r="645" spans="3:10" x14ac:dyDescent="0.2">
      <c r="C645" s="5">
        <v>563.81200000000001</v>
      </c>
      <c r="D645">
        <v>6.4483600000000001</v>
      </c>
      <c r="E645">
        <v>563.87299999999993</v>
      </c>
      <c r="F645">
        <v>6.6802999999999999</v>
      </c>
      <c r="H645">
        <v>6.4</v>
      </c>
      <c r="I645">
        <v>6.71387</v>
      </c>
      <c r="J645" s="6">
        <v>6.3415500000000007</v>
      </c>
    </row>
    <row r="646" spans="3:10" x14ac:dyDescent="0.2">
      <c r="C646" s="5">
        <v>566.31500000000005</v>
      </c>
      <c r="D646">
        <v>6.4269999999999996</v>
      </c>
      <c r="E646">
        <v>566.22300000000007</v>
      </c>
      <c r="F646">
        <v>6.6589400000000003</v>
      </c>
      <c r="H646">
        <v>6.41</v>
      </c>
      <c r="I646">
        <v>6.71082</v>
      </c>
      <c r="J646" s="6">
        <v>6.3385000000000007</v>
      </c>
    </row>
    <row r="647" spans="3:10" x14ac:dyDescent="0.2">
      <c r="C647" s="5">
        <v>568.75600000000009</v>
      </c>
      <c r="D647">
        <v>6.40564</v>
      </c>
      <c r="E647">
        <v>568.81700000000001</v>
      </c>
      <c r="F647">
        <v>6.6375700000000002</v>
      </c>
      <c r="H647">
        <v>6.42</v>
      </c>
      <c r="I647">
        <v>6.7047100000000004</v>
      </c>
      <c r="J647" s="6">
        <v>6.3323999999999998</v>
      </c>
    </row>
    <row r="648" spans="3:10" x14ac:dyDescent="0.2">
      <c r="C648" s="5">
        <v>571.32000000000005</v>
      </c>
      <c r="D648">
        <v>6.3873300000000004</v>
      </c>
      <c r="E648">
        <v>571.32000000000005</v>
      </c>
      <c r="F648">
        <v>6.6131600000000006</v>
      </c>
      <c r="H648">
        <v>6.43</v>
      </c>
      <c r="I648">
        <v>6.7016600000000004</v>
      </c>
      <c r="J648" s="6">
        <v>6.3293499999999998</v>
      </c>
    </row>
    <row r="649" spans="3:10" x14ac:dyDescent="0.2">
      <c r="C649" s="5">
        <v>573.85299999999995</v>
      </c>
      <c r="D649">
        <v>6.3659699999999999</v>
      </c>
      <c r="E649">
        <v>573.42499999999995</v>
      </c>
      <c r="F649">
        <v>6.5948500000000001</v>
      </c>
      <c r="H649">
        <v>6.44</v>
      </c>
      <c r="I649">
        <v>6.6955599999999995</v>
      </c>
      <c r="J649" s="6">
        <v>6.3232400000000002</v>
      </c>
    </row>
    <row r="650" spans="3:10" x14ac:dyDescent="0.2">
      <c r="C650" s="5">
        <v>576.23299999999995</v>
      </c>
      <c r="D650">
        <v>6.3476600000000003</v>
      </c>
      <c r="E650">
        <v>576.202</v>
      </c>
      <c r="F650">
        <v>6.5734899999999996</v>
      </c>
      <c r="H650">
        <v>6.45</v>
      </c>
      <c r="I650">
        <v>6.6924999999999999</v>
      </c>
      <c r="J650" s="6">
        <v>6.3232400000000002</v>
      </c>
    </row>
    <row r="651" spans="3:10" x14ac:dyDescent="0.2">
      <c r="C651" s="5">
        <v>578.61300000000006</v>
      </c>
      <c r="D651">
        <v>6.3262900000000002</v>
      </c>
      <c r="E651">
        <v>578.24699999999996</v>
      </c>
      <c r="F651">
        <v>6.5521200000000004</v>
      </c>
      <c r="H651">
        <v>6.46</v>
      </c>
      <c r="I651">
        <v>6.6863999999999999</v>
      </c>
      <c r="J651" s="6">
        <v>6.3140900000000002</v>
      </c>
    </row>
    <row r="652" spans="3:10" x14ac:dyDescent="0.2">
      <c r="C652" s="5">
        <v>581.26800000000003</v>
      </c>
      <c r="D652">
        <v>6.3110399999999993</v>
      </c>
      <c r="E652">
        <v>581.05499999999995</v>
      </c>
      <c r="F652">
        <v>6.5338099999999999</v>
      </c>
      <c r="H652">
        <v>6.47</v>
      </c>
      <c r="I652">
        <v>6.6833499999999999</v>
      </c>
      <c r="J652" s="6">
        <v>6.3140900000000002</v>
      </c>
    </row>
    <row r="653" spans="3:10" x14ac:dyDescent="0.2">
      <c r="C653" s="5">
        <v>583.43500000000006</v>
      </c>
      <c r="D653">
        <v>6.2896700000000001</v>
      </c>
      <c r="E653">
        <v>583.52700000000004</v>
      </c>
      <c r="F653">
        <v>6.5124499999999994</v>
      </c>
      <c r="H653">
        <v>6.48</v>
      </c>
      <c r="I653">
        <v>6.6772499999999999</v>
      </c>
      <c r="J653" s="6">
        <v>6.3079799999999997</v>
      </c>
    </row>
    <row r="654" spans="3:10" x14ac:dyDescent="0.2">
      <c r="C654" s="5">
        <v>585.846</v>
      </c>
      <c r="D654">
        <v>6.2713600000000005</v>
      </c>
      <c r="E654">
        <v>585.66300000000001</v>
      </c>
      <c r="F654">
        <v>6.4941399999999998</v>
      </c>
      <c r="H654">
        <v>6.49</v>
      </c>
      <c r="I654">
        <v>6.6741899999999994</v>
      </c>
      <c r="J654" s="6">
        <v>6.3049299999999997</v>
      </c>
    </row>
    <row r="655" spans="3:10" x14ac:dyDescent="0.2">
      <c r="C655" s="5">
        <v>588.16500000000008</v>
      </c>
      <c r="D655">
        <v>6.25305</v>
      </c>
      <c r="E655">
        <v>588.13499999999999</v>
      </c>
      <c r="F655">
        <v>6.4727800000000002</v>
      </c>
      <c r="H655">
        <v>6.5</v>
      </c>
      <c r="I655">
        <v>6.6680900000000003</v>
      </c>
      <c r="J655" s="6">
        <v>6.2988299999999997</v>
      </c>
    </row>
    <row r="656" spans="3:10" x14ac:dyDescent="0.2">
      <c r="C656" s="5">
        <v>590.57600000000002</v>
      </c>
      <c r="D656">
        <v>6.2316900000000004</v>
      </c>
      <c r="E656">
        <v>590.91200000000003</v>
      </c>
      <c r="F656">
        <v>6.4544700000000006</v>
      </c>
      <c r="H656">
        <v>6.51</v>
      </c>
      <c r="I656">
        <v>6.6650400000000003</v>
      </c>
      <c r="J656" s="6">
        <v>6.2988299999999997</v>
      </c>
    </row>
    <row r="657" spans="3:10" x14ac:dyDescent="0.2">
      <c r="C657" s="5">
        <v>593.07900000000006</v>
      </c>
      <c r="D657">
        <v>6.2164299999999999</v>
      </c>
      <c r="E657">
        <v>593.16999999999996</v>
      </c>
      <c r="F657">
        <v>6.4331100000000001</v>
      </c>
      <c r="H657">
        <v>6.52</v>
      </c>
      <c r="I657">
        <v>6.6589400000000003</v>
      </c>
      <c r="J657" s="6">
        <v>6.2927199999999992</v>
      </c>
    </row>
    <row r="658" spans="3:10" x14ac:dyDescent="0.2">
      <c r="C658" s="5">
        <v>595.70299999999997</v>
      </c>
      <c r="D658">
        <v>6.1950699999999994</v>
      </c>
      <c r="E658">
        <v>595.673</v>
      </c>
      <c r="F658">
        <v>6.41479</v>
      </c>
      <c r="H658">
        <v>6.53</v>
      </c>
      <c r="I658">
        <v>6.6589400000000003</v>
      </c>
      <c r="J658" s="6">
        <v>6.2896700000000001</v>
      </c>
    </row>
    <row r="659" spans="3:10" x14ac:dyDescent="0.2">
      <c r="C659" s="5">
        <v>598.14499999999998</v>
      </c>
      <c r="D659">
        <v>6.1798100000000007</v>
      </c>
      <c r="E659">
        <v>598.11400000000003</v>
      </c>
      <c r="F659">
        <v>6.3964800000000004</v>
      </c>
      <c r="H659">
        <v>6.54</v>
      </c>
      <c r="I659">
        <v>6.6497799999999998</v>
      </c>
      <c r="J659" s="6">
        <v>6.2835700000000001</v>
      </c>
    </row>
    <row r="660" spans="3:10" x14ac:dyDescent="0.2">
      <c r="C660" s="5">
        <v>600.25</v>
      </c>
      <c r="D660">
        <v>6.1615000000000002</v>
      </c>
      <c r="E660">
        <v>600.5859999999999</v>
      </c>
      <c r="F660">
        <v>6.3781699999999999</v>
      </c>
      <c r="H660">
        <v>6.55</v>
      </c>
      <c r="I660">
        <v>6.6497799999999998</v>
      </c>
      <c r="J660" s="6">
        <v>6.2805200000000001</v>
      </c>
    </row>
    <row r="661" spans="3:10" x14ac:dyDescent="0.2">
      <c r="C661" s="5">
        <v>602.93600000000004</v>
      </c>
      <c r="D661">
        <v>6.1431899999999997</v>
      </c>
      <c r="E661">
        <v>602.99699999999996</v>
      </c>
      <c r="F661">
        <v>6.3598599999999994</v>
      </c>
      <c r="H661">
        <v>6.56</v>
      </c>
      <c r="I661">
        <v>6.6406299999999998</v>
      </c>
      <c r="J661" s="6">
        <v>6.2744100000000005</v>
      </c>
    </row>
    <row r="662" spans="3:10" x14ac:dyDescent="0.2">
      <c r="C662" s="5">
        <v>605.43799999999999</v>
      </c>
      <c r="D662">
        <v>6.1279300000000001</v>
      </c>
      <c r="E662">
        <v>605.22500000000002</v>
      </c>
      <c r="F662">
        <v>6.3415500000000007</v>
      </c>
      <c r="H662">
        <v>6.57</v>
      </c>
      <c r="I662">
        <v>6.6406299999999998</v>
      </c>
      <c r="J662" s="6">
        <v>6.2713600000000005</v>
      </c>
    </row>
    <row r="663" spans="3:10" x14ac:dyDescent="0.2">
      <c r="C663" s="5">
        <v>607.84899999999993</v>
      </c>
      <c r="D663">
        <v>6.1096199999999996</v>
      </c>
      <c r="E663">
        <v>607.84899999999993</v>
      </c>
      <c r="F663">
        <v>6.3232400000000002</v>
      </c>
      <c r="H663">
        <v>6.58</v>
      </c>
      <c r="I663">
        <v>6.6345200000000002</v>
      </c>
      <c r="J663" s="6">
        <v>6.2652599999999996</v>
      </c>
    </row>
    <row r="664" spans="3:10" x14ac:dyDescent="0.2">
      <c r="C664" s="5">
        <v>610.16800000000001</v>
      </c>
      <c r="D664">
        <v>6.09436</v>
      </c>
      <c r="E664">
        <v>610.29100000000005</v>
      </c>
      <c r="F664">
        <v>6.3049299999999997</v>
      </c>
      <c r="H664">
        <v>6.59</v>
      </c>
      <c r="I664">
        <v>6.6314700000000002</v>
      </c>
      <c r="J664" s="6">
        <v>6.2622099999999996</v>
      </c>
    </row>
    <row r="665" spans="3:10" x14ac:dyDescent="0.2">
      <c r="C665" s="5">
        <v>612.76200000000006</v>
      </c>
      <c r="D665">
        <v>6.0760500000000004</v>
      </c>
      <c r="E665">
        <v>612.85400000000004</v>
      </c>
      <c r="F665">
        <v>6.2866200000000001</v>
      </c>
      <c r="H665">
        <v>6.6</v>
      </c>
      <c r="I665">
        <v>6.6253699999999993</v>
      </c>
      <c r="J665" s="6">
        <v>6.2591599999999996</v>
      </c>
    </row>
    <row r="666" spans="3:10" x14ac:dyDescent="0.2">
      <c r="C666" s="5">
        <v>615.29500000000007</v>
      </c>
      <c r="D666">
        <v>6.0607899999999999</v>
      </c>
      <c r="E666">
        <v>615.14300000000003</v>
      </c>
      <c r="F666">
        <v>6.2683099999999996</v>
      </c>
      <c r="H666">
        <v>6.61</v>
      </c>
      <c r="I666">
        <v>6.6223099999999997</v>
      </c>
      <c r="J666" s="6">
        <v>6.2561</v>
      </c>
    </row>
    <row r="667" spans="3:10" x14ac:dyDescent="0.2">
      <c r="C667" s="5">
        <v>617.58400000000006</v>
      </c>
      <c r="D667">
        <v>6.0424799999999994</v>
      </c>
      <c r="E667">
        <v>617.46199999999999</v>
      </c>
      <c r="F667">
        <v>6.25305</v>
      </c>
      <c r="H667">
        <v>6.62</v>
      </c>
      <c r="I667">
        <v>6.6162099999999997</v>
      </c>
      <c r="J667" s="6">
        <v>6.25</v>
      </c>
    </row>
    <row r="668" spans="3:10" x14ac:dyDescent="0.2">
      <c r="C668" s="5">
        <v>619.81200000000001</v>
      </c>
      <c r="D668">
        <v>6.0272199999999998</v>
      </c>
      <c r="E668">
        <v>620.0870000000001</v>
      </c>
      <c r="F668">
        <v>6.2347400000000004</v>
      </c>
      <c r="H668">
        <v>6.63</v>
      </c>
      <c r="I668">
        <v>6.6131600000000006</v>
      </c>
      <c r="J668" s="6">
        <v>6.25</v>
      </c>
    </row>
    <row r="669" spans="3:10" x14ac:dyDescent="0.2">
      <c r="C669" s="5">
        <v>622.19200000000001</v>
      </c>
      <c r="D669">
        <v>6.0119600000000002</v>
      </c>
      <c r="E669">
        <v>622.62</v>
      </c>
      <c r="F669">
        <v>6.2194799999999999</v>
      </c>
      <c r="H669">
        <v>6.64</v>
      </c>
      <c r="I669">
        <v>6.6070600000000006</v>
      </c>
      <c r="J669" s="6">
        <v>6.2439</v>
      </c>
    </row>
    <row r="670" spans="3:10" x14ac:dyDescent="0.2">
      <c r="C670" s="5">
        <v>624.75599999999997</v>
      </c>
      <c r="D670">
        <v>5.9966999999999997</v>
      </c>
      <c r="E670">
        <v>624.78599999999994</v>
      </c>
      <c r="F670">
        <v>6.2011699999999994</v>
      </c>
      <c r="H670">
        <v>6.65</v>
      </c>
      <c r="I670">
        <v>6.6040000000000001</v>
      </c>
      <c r="J670" s="6">
        <v>6.2408399999999995</v>
      </c>
    </row>
    <row r="671" spans="3:10" x14ac:dyDescent="0.2">
      <c r="C671" s="5">
        <v>627.10600000000011</v>
      </c>
      <c r="D671">
        <v>5.9814499999999997</v>
      </c>
      <c r="E671">
        <v>627.197</v>
      </c>
      <c r="F671">
        <v>6.1859099999999998</v>
      </c>
      <c r="H671">
        <v>6.66</v>
      </c>
      <c r="I671">
        <v>6.5979000000000001</v>
      </c>
      <c r="J671" s="6">
        <v>6.2347400000000004</v>
      </c>
    </row>
    <row r="672" spans="3:10" x14ac:dyDescent="0.2">
      <c r="C672" s="5">
        <v>629.66899999999998</v>
      </c>
      <c r="D672">
        <v>5.9661900000000001</v>
      </c>
      <c r="E672">
        <v>629.97400000000005</v>
      </c>
      <c r="F672">
        <v>6.1676000000000002</v>
      </c>
      <c r="H672">
        <v>6.67</v>
      </c>
      <c r="I672">
        <v>6.5979000000000001</v>
      </c>
      <c r="J672" s="6">
        <v>6.2316900000000004</v>
      </c>
    </row>
    <row r="673" spans="3:10" x14ac:dyDescent="0.2">
      <c r="C673" s="5">
        <v>632.202</v>
      </c>
      <c r="D673">
        <v>5.9509299999999996</v>
      </c>
      <c r="E673">
        <v>632.14099999999996</v>
      </c>
      <c r="F673">
        <v>6.1523399999999997</v>
      </c>
      <c r="H673">
        <v>6.68</v>
      </c>
      <c r="I673">
        <v>6.5887500000000001</v>
      </c>
      <c r="J673" s="6">
        <v>6.2255900000000004</v>
      </c>
    </row>
    <row r="674" spans="3:10" x14ac:dyDescent="0.2">
      <c r="C674" s="5">
        <v>634.67399999999998</v>
      </c>
      <c r="D674">
        <v>5.93567</v>
      </c>
      <c r="E674">
        <v>634.52099999999996</v>
      </c>
      <c r="F674">
        <v>6.1370800000000001</v>
      </c>
      <c r="H674">
        <v>6.69</v>
      </c>
      <c r="I674">
        <v>6.5887500000000001</v>
      </c>
      <c r="J674" s="6">
        <v>6.2225299999999999</v>
      </c>
    </row>
    <row r="675" spans="3:10" x14ac:dyDescent="0.2">
      <c r="C675" s="5">
        <v>637.23799999999994</v>
      </c>
      <c r="D675">
        <v>5.9204100000000004</v>
      </c>
      <c r="E675">
        <v>636.93200000000002</v>
      </c>
      <c r="F675">
        <v>6.1187700000000005</v>
      </c>
      <c r="H675">
        <v>6.7</v>
      </c>
      <c r="I675">
        <v>6.5826399999999996</v>
      </c>
      <c r="J675" s="6">
        <v>6.2194799999999999</v>
      </c>
    </row>
    <row r="676" spans="3:10" x14ac:dyDescent="0.2">
      <c r="C676" s="5">
        <v>639.25200000000007</v>
      </c>
      <c r="D676">
        <v>5.9051499999999999</v>
      </c>
      <c r="E676">
        <v>639.25200000000007</v>
      </c>
      <c r="F676">
        <v>6.1065699999999996</v>
      </c>
      <c r="H676">
        <v>6.71</v>
      </c>
      <c r="I676">
        <v>6.5795899999999996</v>
      </c>
      <c r="J676" s="6">
        <v>6.2164299999999999</v>
      </c>
    </row>
    <row r="677" spans="3:10" x14ac:dyDescent="0.2">
      <c r="C677" s="5">
        <v>642.09</v>
      </c>
      <c r="D677">
        <v>5.8898900000000003</v>
      </c>
      <c r="E677">
        <v>642.09</v>
      </c>
      <c r="F677">
        <v>6.08826</v>
      </c>
      <c r="H677">
        <v>6.72</v>
      </c>
      <c r="I677">
        <v>6.5734899999999996</v>
      </c>
      <c r="J677" s="6">
        <v>6.2103299999999999</v>
      </c>
    </row>
    <row r="678" spans="3:10" x14ac:dyDescent="0.2">
      <c r="C678" s="5">
        <v>644.226</v>
      </c>
      <c r="D678">
        <v>5.8746299999999998</v>
      </c>
      <c r="E678">
        <v>644.19600000000003</v>
      </c>
      <c r="F678">
        <v>6.0730000000000004</v>
      </c>
      <c r="H678">
        <v>6.73</v>
      </c>
      <c r="I678">
        <v>6.57043</v>
      </c>
      <c r="J678" s="6">
        <v>6.2072799999999999</v>
      </c>
    </row>
    <row r="679" spans="3:10" x14ac:dyDescent="0.2">
      <c r="C679" s="5">
        <v>646.45399999999995</v>
      </c>
      <c r="D679">
        <v>5.8593799999999998</v>
      </c>
      <c r="E679">
        <v>646.45399999999995</v>
      </c>
      <c r="F679">
        <v>6.0607899999999999</v>
      </c>
      <c r="H679">
        <v>6.74</v>
      </c>
      <c r="I679">
        <v>6.56433</v>
      </c>
      <c r="J679" s="6">
        <v>6.2011699999999994</v>
      </c>
    </row>
    <row r="680" spans="3:10" x14ac:dyDescent="0.2">
      <c r="C680" s="5">
        <v>649.07800000000009</v>
      </c>
      <c r="D680">
        <v>5.8471700000000002</v>
      </c>
      <c r="E680">
        <v>649.35299999999995</v>
      </c>
      <c r="F680">
        <v>6.0424799999999994</v>
      </c>
      <c r="H680">
        <v>6.75</v>
      </c>
      <c r="I680">
        <v>6.56433</v>
      </c>
      <c r="J680" s="6">
        <v>6.2011699999999994</v>
      </c>
    </row>
    <row r="681" spans="3:10" x14ac:dyDescent="0.2">
      <c r="C681" s="5">
        <v>651.76400000000001</v>
      </c>
      <c r="D681">
        <v>5.8319099999999997</v>
      </c>
      <c r="E681">
        <v>651.52</v>
      </c>
      <c r="F681">
        <v>6.0302699999999998</v>
      </c>
      <c r="H681">
        <v>6.76</v>
      </c>
      <c r="I681">
        <v>6.55518</v>
      </c>
      <c r="J681" s="6">
        <v>6.1950699999999994</v>
      </c>
    </row>
    <row r="682" spans="3:10" x14ac:dyDescent="0.2">
      <c r="C682" s="5">
        <v>654.08299999999997</v>
      </c>
      <c r="D682">
        <v>5.8197000000000001</v>
      </c>
      <c r="E682">
        <v>653.87</v>
      </c>
      <c r="F682">
        <v>6.0119600000000002</v>
      </c>
      <c r="H682">
        <v>6.77</v>
      </c>
      <c r="I682">
        <v>6.55518</v>
      </c>
      <c r="J682" s="6">
        <v>6.1920200000000003</v>
      </c>
    </row>
    <row r="683" spans="3:10" x14ac:dyDescent="0.2">
      <c r="C683" s="5">
        <v>656.28099999999995</v>
      </c>
      <c r="D683">
        <v>5.8044400000000005</v>
      </c>
      <c r="E683">
        <v>656.52499999999998</v>
      </c>
      <c r="F683">
        <v>5.9997600000000002</v>
      </c>
      <c r="H683">
        <v>6.78</v>
      </c>
      <c r="I683">
        <v>6.5490700000000004</v>
      </c>
      <c r="J683" s="6">
        <v>6.1859099999999998</v>
      </c>
    </row>
    <row r="684" spans="3:10" x14ac:dyDescent="0.2">
      <c r="C684" s="5">
        <v>658.75199999999995</v>
      </c>
      <c r="D684">
        <v>5.7922399999999996</v>
      </c>
      <c r="E684">
        <v>659.05799999999999</v>
      </c>
      <c r="F684">
        <v>5.9844999999999997</v>
      </c>
      <c r="H684">
        <v>6.79</v>
      </c>
      <c r="I684">
        <v>6.5460200000000004</v>
      </c>
      <c r="J684" s="6">
        <v>6.1828600000000007</v>
      </c>
    </row>
    <row r="685" spans="3:10" x14ac:dyDescent="0.2">
      <c r="C685" s="5">
        <v>661.56000000000006</v>
      </c>
      <c r="D685">
        <v>5.77698</v>
      </c>
      <c r="E685">
        <v>661.59100000000001</v>
      </c>
      <c r="F685">
        <v>5.9692400000000001</v>
      </c>
      <c r="H685">
        <v>6.8</v>
      </c>
      <c r="I685">
        <v>6.5399200000000004</v>
      </c>
      <c r="J685" s="6">
        <v>6.1767599999999998</v>
      </c>
    </row>
    <row r="686" spans="3:10" x14ac:dyDescent="0.2">
      <c r="C686" s="5">
        <v>663.81799999999998</v>
      </c>
      <c r="D686">
        <v>5.7647699999999995</v>
      </c>
      <c r="E686">
        <v>663.78800000000001</v>
      </c>
      <c r="F686">
        <v>5.9570300000000005</v>
      </c>
      <c r="H686">
        <v>6.81</v>
      </c>
      <c r="I686">
        <v>6.5368699999999995</v>
      </c>
      <c r="J686" s="6">
        <v>6.1767599999999998</v>
      </c>
    </row>
    <row r="687" spans="3:10" x14ac:dyDescent="0.2">
      <c r="C687" s="5">
        <v>665.98500000000001</v>
      </c>
      <c r="D687">
        <v>5.7495099999999999</v>
      </c>
      <c r="E687">
        <v>666.077</v>
      </c>
      <c r="F687">
        <v>5.94177</v>
      </c>
      <c r="H687">
        <v>6.82</v>
      </c>
      <c r="I687">
        <v>6.5307599999999999</v>
      </c>
      <c r="J687" s="6">
        <v>6.1706500000000002</v>
      </c>
    </row>
    <row r="688" spans="3:10" x14ac:dyDescent="0.2">
      <c r="C688" s="5">
        <v>668.48799999999994</v>
      </c>
      <c r="D688">
        <v>5.7373000000000003</v>
      </c>
      <c r="E688">
        <v>668.82299999999998</v>
      </c>
      <c r="F688">
        <v>5.92957</v>
      </c>
      <c r="H688">
        <v>6.83</v>
      </c>
      <c r="I688">
        <v>6.5277099999999999</v>
      </c>
      <c r="J688" s="6">
        <v>6.1676000000000002</v>
      </c>
    </row>
    <row r="689" spans="3:10" x14ac:dyDescent="0.2">
      <c r="C689" s="5">
        <v>671.26499999999999</v>
      </c>
      <c r="D689">
        <v>5.7250999999999994</v>
      </c>
      <c r="E689">
        <v>670.95899999999995</v>
      </c>
      <c r="F689">
        <v>5.9143100000000004</v>
      </c>
      <c r="H689">
        <v>6.84</v>
      </c>
      <c r="I689">
        <v>6.5216099999999999</v>
      </c>
      <c r="J689" s="6">
        <v>6.1615000000000002</v>
      </c>
    </row>
    <row r="690" spans="3:10" x14ac:dyDescent="0.2">
      <c r="C690" s="5">
        <v>673.49199999999996</v>
      </c>
      <c r="D690">
        <v>5.7098399999999998</v>
      </c>
      <c r="E690">
        <v>673.67600000000004</v>
      </c>
      <c r="F690">
        <v>5.9020999999999999</v>
      </c>
      <c r="H690">
        <v>6.85</v>
      </c>
      <c r="I690">
        <v>6.5216099999999999</v>
      </c>
      <c r="J690" s="6">
        <v>6.1615000000000002</v>
      </c>
    </row>
    <row r="691" spans="3:10" x14ac:dyDescent="0.2">
      <c r="C691" s="5">
        <v>675.96400000000006</v>
      </c>
      <c r="D691">
        <v>5.6976300000000002</v>
      </c>
      <c r="E691">
        <v>675.8420000000001</v>
      </c>
      <c r="F691">
        <v>5.8868400000000003</v>
      </c>
      <c r="H691">
        <v>6.86</v>
      </c>
      <c r="I691">
        <v>6.5154999999999994</v>
      </c>
      <c r="J691" s="6">
        <v>6.1554000000000002</v>
      </c>
    </row>
    <row r="692" spans="3:10" x14ac:dyDescent="0.2">
      <c r="C692" s="5">
        <v>678.375</v>
      </c>
      <c r="D692">
        <v>5.6823699999999997</v>
      </c>
      <c r="E692">
        <v>678.28399999999999</v>
      </c>
      <c r="F692">
        <v>5.8746299999999998</v>
      </c>
      <c r="H692">
        <v>6.87</v>
      </c>
      <c r="I692">
        <v>6.5124499999999994</v>
      </c>
      <c r="J692" s="6">
        <v>6.1523399999999997</v>
      </c>
    </row>
    <row r="693" spans="3:10" x14ac:dyDescent="0.2">
      <c r="C693" s="5">
        <v>680.81700000000001</v>
      </c>
      <c r="D693">
        <v>5.6732199999999997</v>
      </c>
      <c r="E693">
        <v>680.87799999999993</v>
      </c>
      <c r="F693">
        <v>5.8593799999999998</v>
      </c>
      <c r="H693">
        <v>6.88</v>
      </c>
      <c r="I693">
        <v>6.5063500000000003</v>
      </c>
      <c r="J693" s="6">
        <v>6.1492899999999997</v>
      </c>
    </row>
    <row r="694" spans="3:10" x14ac:dyDescent="0.2">
      <c r="C694" s="5">
        <v>683.22799999999995</v>
      </c>
      <c r="D694">
        <v>5.6579599999999992</v>
      </c>
      <c r="E694">
        <v>683.50200000000007</v>
      </c>
      <c r="F694">
        <v>5.8471700000000002</v>
      </c>
      <c r="H694">
        <v>6.89</v>
      </c>
      <c r="I694">
        <v>6.5033000000000003</v>
      </c>
      <c r="J694" s="6">
        <v>6.1462399999999997</v>
      </c>
    </row>
    <row r="695" spans="3:10" x14ac:dyDescent="0.2">
      <c r="C695" s="5">
        <v>685.577</v>
      </c>
      <c r="D695">
        <v>5.6457500000000005</v>
      </c>
      <c r="E695">
        <v>685.94399999999996</v>
      </c>
      <c r="F695">
        <v>5.8349599999999997</v>
      </c>
      <c r="H695">
        <v>6.9</v>
      </c>
      <c r="I695">
        <v>6.4971900000000007</v>
      </c>
      <c r="J695" s="6">
        <v>6.1401399999999997</v>
      </c>
    </row>
    <row r="696" spans="3:10" x14ac:dyDescent="0.2">
      <c r="C696" s="5">
        <v>688.08</v>
      </c>
      <c r="D696">
        <v>5.63354</v>
      </c>
      <c r="E696">
        <v>688.08</v>
      </c>
      <c r="F696">
        <v>5.8197000000000001</v>
      </c>
      <c r="H696">
        <v>6.91</v>
      </c>
      <c r="I696">
        <v>6.4971900000000007</v>
      </c>
      <c r="J696" s="6">
        <v>6.1370800000000001</v>
      </c>
    </row>
    <row r="697" spans="3:10" x14ac:dyDescent="0.2">
      <c r="C697" s="5">
        <v>690.49099999999999</v>
      </c>
      <c r="D697">
        <v>5.62134</v>
      </c>
      <c r="E697">
        <v>690.52100000000007</v>
      </c>
      <c r="F697">
        <v>5.8105500000000001</v>
      </c>
      <c r="H697">
        <v>6.92</v>
      </c>
      <c r="I697">
        <v>6.4910899999999998</v>
      </c>
      <c r="J697" s="6">
        <v>6.1309800000000001</v>
      </c>
    </row>
    <row r="698" spans="3:10" x14ac:dyDescent="0.2">
      <c r="C698" s="5">
        <v>692.90200000000004</v>
      </c>
      <c r="D698">
        <v>5.6091299999999995</v>
      </c>
      <c r="E698">
        <v>693.14600000000007</v>
      </c>
      <c r="F698">
        <v>5.7952900000000005</v>
      </c>
      <c r="H698">
        <v>6.93</v>
      </c>
      <c r="I698">
        <v>6.4880399999999998</v>
      </c>
      <c r="J698" s="6">
        <v>6.1309800000000001</v>
      </c>
    </row>
    <row r="699" spans="3:10" x14ac:dyDescent="0.2">
      <c r="C699" s="5">
        <v>695.64800000000002</v>
      </c>
      <c r="D699">
        <v>5.5969199999999999</v>
      </c>
      <c r="E699">
        <v>695.28199999999993</v>
      </c>
      <c r="F699">
        <v>5.78308</v>
      </c>
      <c r="H699">
        <v>6.94</v>
      </c>
      <c r="I699">
        <v>6.4819300000000002</v>
      </c>
      <c r="J699" s="6">
        <v>6.1248800000000001</v>
      </c>
    </row>
    <row r="700" spans="3:10" x14ac:dyDescent="0.2">
      <c r="C700" s="5">
        <v>697.72299999999996</v>
      </c>
      <c r="D700">
        <v>5.5877699999999999</v>
      </c>
      <c r="E700">
        <v>697.84500000000003</v>
      </c>
      <c r="F700">
        <v>5.7708699999999995</v>
      </c>
      <c r="H700">
        <v>6.95</v>
      </c>
      <c r="I700">
        <v>6.4788800000000002</v>
      </c>
      <c r="J700" s="6">
        <v>6.1248800000000001</v>
      </c>
    </row>
    <row r="701" spans="3:10" x14ac:dyDescent="0.2">
      <c r="C701" s="5">
        <v>700.37799999999993</v>
      </c>
      <c r="D701">
        <v>5.5725100000000003</v>
      </c>
      <c r="E701">
        <v>700.19500000000005</v>
      </c>
      <c r="F701">
        <v>5.7586700000000004</v>
      </c>
      <c r="H701">
        <v>6.96</v>
      </c>
      <c r="I701">
        <v>6.4727800000000002</v>
      </c>
      <c r="J701" s="6">
        <v>6.1157200000000005</v>
      </c>
    </row>
    <row r="702" spans="3:10" x14ac:dyDescent="0.2">
      <c r="C702" s="5">
        <v>702.97200000000009</v>
      </c>
      <c r="D702">
        <v>5.5633499999999998</v>
      </c>
      <c r="E702">
        <v>703.09400000000005</v>
      </c>
      <c r="F702">
        <v>5.7464599999999999</v>
      </c>
      <c r="H702">
        <v>6.97</v>
      </c>
      <c r="I702">
        <v>6.4727800000000002</v>
      </c>
      <c r="J702" s="6">
        <v>6.1157200000000005</v>
      </c>
    </row>
    <row r="703" spans="3:10" x14ac:dyDescent="0.2">
      <c r="C703" s="5">
        <v>705.41399999999999</v>
      </c>
      <c r="D703">
        <v>5.5511499999999998</v>
      </c>
      <c r="E703">
        <v>705.29200000000003</v>
      </c>
      <c r="F703">
        <v>5.7342500000000003</v>
      </c>
      <c r="H703">
        <v>6.98</v>
      </c>
      <c r="I703">
        <v>6.4666699999999997</v>
      </c>
      <c r="J703" s="6">
        <v>6.1096199999999996</v>
      </c>
    </row>
    <row r="704" spans="3:10" x14ac:dyDescent="0.2">
      <c r="C704" s="5">
        <v>707.7639999999999</v>
      </c>
      <c r="D704">
        <v>5.5389400000000002</v>
      </c>
      <c r="E704">
        <v>707.64199999999994</v>
      </c>
      <c r="F704">
        <v>5.7220499999999994</v>
      </c>
      <c r="H704">
        <v>6.99</v>
      </c>
      <c r="I704">
        <v>6.4636199999999997</v>
      </c>
      <c r="J704" s="6">
        <v>6.1065699999999996</v>
      </c>
    </row>
    <row r="705" spans="3:10" x14ac:dyDescent="0.2">
      <c r="C705" s="5">
        <v>709.83899999999994</v>
      </c>
      <c r="D705">
        <v>5.5297900000000002</v>
      </c>
      <c r="E705">
        <v>709.9609999999999</v>
      </c>
      <c r="F705">
        <v>5.7098399999999998</v>
      </c>
      <c r="H705">
        <v>7</v>
      </c>
      <c r="I705">
        <v>6.4575199999999997</v>
      </c>
      <c r="J705" s="6">
        <v>6.1035199999999996</v>
      </c>
    </row>
    <row r="706" spans="3:10" x14ac:dyDescent="0.2">
      <c r="C706" s="5">
        <v>712.58500000000004</v>
      </c>
      <c r="D706">
        <v>5.5175799999999997</v>
      </c>
      <c r="E706">
        <v>712.46299999999997</v>
      </c>
      <c r="F706">
        <v>5.7006800000000002</v>
      </c>
      <c r="H706">
        <v>7.01</v>
      </c>
      <c r="I706">
        <v>6.4575199999999997</v>
      </c>
      <c r="J706" s="6">
        <v>6.10046</v>
      </c>
    </row>
    <row r="707" spans="3:10" x14ac:dyDescent="0.2">
      <c r="C707" s="5">
        <v>714.81299999999999</v>
      </c>
      <c r="D707">
        <v>5.5053700000000001</v>
      </c>
      <c r="E707">
        <v>715.11800000000005</v>
      </c>
      <c r="F707">
        <v>5.6854200000000006</v>
      </c>
      <c r="H707">
        <v>7.02</v>
      </c>
      <c r="I707">
        <v>6.4514200000000006</v>
      </c>
      <c r="J707" s="6">
        <v>6.09436</v>
      </c>
    </row>
    <row r="708" spans="3:10" x14ac:dyDescent="0.2">
      <c r="C708" s="5">
        <v>717.40700000000004</v>
      </c>
      <c r="D708">
        <v>5.4931599999999996</v>
      </c>
      <c r="E708">
        <v>717.37700000000007</v>
      </c>
      <c r="F708">
        <v>5.6762699999999997</v>
      </c>
      <c r="H708">
        <v>7.03</v>
      </c>
      <c r="I708">
        <v>6.4483600000000001</v>
      </c>
      <c r="J708" s="6">
        <v>6.09131</v>
      </c>
    </row>
    <row r="709" spans="3:10" x14ac:dyDescent="0.2">
      <c r="C709" s="5">
        <v>719.57400000000007</v>
      </c>
      <c r="D709">
        <v>5.4840100000000005</v>
      </c>
      <c r="E709">
        <v>719.78800000000001</v>
      </c>
      <c r="F709">
        <v>5.6640600000000001</v>
      </c>
      <c r="H709">
        <v>7.04</v>
      </c>
      <c r="I709">
        <v>6.4422600000000001</v>
      </c>
      <c r="J709" s="6">
        <v>6.08826</v>
      </c>
    </row>
    <row r="710" spans="3:10" x14ac:dyDescent="0.2">
      <c r="C710" s="5">
        <v>722.29</v>
      </c>
      <c r="D710">
        <v>5.4718</v>
      </c>
      <c r="E710">
        <v>722.29</v>
      </c>
      <c r="F710">
        <v>5.6549100000000001</v>
      </c>
      <c r="H710">
        <v>7.05</v>
      </c>
      <c r="I710">
        <v>6.4392100000000001</v>
      </c>
      <c r="J710" s="6">
        <v>6.08521</v>
      </c>
    </row>
    <row r="711" spans="3:10" x14ac:dyDescent="0.2">
      <c r="C711" s="5">
        <v>724.79200000000003</v>
      </c>
      <c r="D711">
        <v>5.46265</v>
      </c>
      <c r="E711">
        <v>724.70100000000002</v>
      </c>
      <c r="F711">
        <v>5.6427000000000005</v>
      </c>
      <c r="H711">
        <v>7.06</v>
      </c>
      <c r="I711">
        <v>6.4361600000000001</v>
      </c>
      <c r="J711" s="6">
        <v>6.0821499999999995</v>
      </c>
    </row>
    <row r="712" spans="3:10" x14ac:dyDescent="0.2">
      <c r="C712" s="5">
        <v>727.11199999999997</v>
      </c>
      <c r="D712">
        <v>5.4534899999999995</v>
      </c>
      <c r="E712">
        <v>727.26400000000001</v>
      </c>
      <c r="F712">
        <v>5.63354</v>
      </c>
      <c r="H712">
        <v>7.07</v>
      </c>
      <c r="I712">
        <v>6.4331100000000001</v>
      </c>
      <c r="J712" s="6">
        <v>6.0791000000000004</v>
      </c>
    </row>
    <row r="713" spans="3:10" x14ac:dyDescent="0.2">
      <c r="C713" s="5">
        <v>729.79700000000003</v>
      </c>
      <c r="D713">
        <v>5.4412799999999999</v>
      </c>
      <c r="E713">
        <v>729.67499999999995</v>
      </c>
      <c r="F713">
        <v>5.62134</v>
      </c>
      <c r="H713">
        <v>7.08</v>
      </c>
      <c r="I713">
        <v>6.4269999999999996</v>
      </c>
      <c r="J713" s="6">
        <v>6.0730000000000004</v>
      </c>
    </row>
    <row r="714" spans="3:10" x14ac:dyDescent="0.2">
      <c r="C714" s="5">
        <v>732.23899999999992</v>
      </c>
      <c r="D714">
        <v>5.4321299999999999</v>
      </c>
      <c r="E714">
        <v>731.90300000000002</v>
      </c>
      <c r="F714">
        <v>5.6091299999999995</v>
      </c>
      <c r="H714">
        <v>7.09</v>
      </c>
      <c r="I714">
        <v>6.4239499999999996</v>
      </c>
      <c r="J714" s="6">
        <v>6.0699500000000004</v>
      </c>
    </row>
    <row r="715" spans="3:10" x14ac:dyDescent="0.2">
      <c r="C715" s="5">
        <v>734.46699999999998</v>
      </c>
      <c r="D715">
        <v>5.4199200000000003</v>
      </c>
      <c r="E715">
        <v>734.52799999999991</v>
      </c>
      <c r="F715">
        <v>5.5999800000000004</v>
      </c>
      <c r="H715">
        <v>7.1</v>
      </c>
      <c r="I715">
        <v>6.4178499999999996</v>
      </c>
      <c r="J715" s="6">
        <v>6.0668899999999999</v>
      </c>
    </row>
    <row r="716" spans="3:10" x14ac:dyDescent="0.2">
      <c r="C716" s="5">
        <v>736.84699999999998</v>
      </c>
      <c r="D716">
        <v>5.4107700000000003</v>
      </c>
      <c r="E716">
        <v>736.96899999999994</v>
      </c>
      <c r="F716">
        <v>5.5877699999999999</v>
      </c>
      <c r="H716">
        <v>7.11</v>
      </c>
      <c r="I716">
        <v>6.4178499999999996</v>
      </c>
      <c r="J716" s="6">
        <v>6.0638399999999999</v>
      </c>
    </row>
    <row r="717" spans="3:10" x14ac:dyDescent="0.2">
      <c r="C717" s="5">
        <v>739.2879999999999</v>
      </c>
      <c r="D717">
        <v>5.4016099999999998</v>
      </c>
      <c r="E717">
        <v>739.31899999999996</v>
      </c>
      <c r="F717">
        <v>5.5786100000000003</v>
      </c>
      <c r="H717">
        <v>7.12</v>
      </c>
      <c r="I717">
        <v>6.41174</v>
      </c>
      <c r="J717" s="6">
        <v>6.0577399999999999</v>
      </c>
    </row>
    <row r="718" spans="3:10" x14ac:dyDescent="0.2">
      <c r="C718" s="5">
        <v>741.94299999999998</v>
      </c>
      <c r="D718">
        <v>5.3924599999999998</v>
      </c>
      <c r="E718">
        <v>741.51599999999996</v>
      </c>
      <c r="F718">
        <v>5.5664099999999994</v>
      </c>
      <c r="H718">
        <v>7.13</v>
      </c>
      <c r="I718">
        <v>6.40869</v>
      </c>
      <c r="J718" s="6">
        <v>6.0577399999999999</v>
      </c>
    </row>
    <row r="719" spans="3:10" x14ac:dyDescent="0.2">
      <c r="C719" s="5">
        <v>744.476</v>
      </c>
      <c r="D719">
        <v>5.3802500000000002</v>
      </c>
      <c r="E719">
        <v>744.32399999999996</v>
      </c>
      <c r="F719">
        <v>5.5572499999999998</v>
      </c>
      <c r="H719">
        <v>7.14</v>
      </c>
      <c r="I719">
        <v>6.40259</v>
      </c>
      <c r="J719" s="6">
        <v>6.0516399999999999</v>
      </c>
    </row>
    <row r="720" spans="3:10" x14ac:dyDescent="0.2">
      <c r="C720" s="5">
        <v>746.70400000000006</v>
      </c>
      <c r="D720">
        <v>5.3710900000000006</v>
      </c>
      <c r="E720">
        <v>746.70400000000006</v>
      </c>
      <c r="F720">
        <v>5.5481000000000007</v>
      </c>
      <c r="H720">
        <v>7.15</v>
      </c>
      <c r="I720">
        <v>6.39954</v>
      </c>
      <c r="J720" s="6">
        <v>6.0485800000000003</v>
      </c>
    </row>
    <row r="721" spans="3:10" x14ac:dyDescent="0.2">
      <c r="C721" s="5">
        <v>748.96199999999999</v>
      </c>
      <c r="D721">
        <v>5.3619399999999997</v>
      </c>
      <c r="E721">
        <v>749.08399999999995</v>
      </c>
      <c r="F721">
        <v>5.5358900000000002</v>
      </c>
      <c r="H721">
        <v>7.16</v>
      </c>
      <c r="I721">
        <v>6.3964800000000004</v>
      </c>
      <c r="J721" s="6">
        <v>6.0455300000000003</v>
      </c>
    </row>
    <row r="722" spans="3:10" x14ac:dyDescent="0.2">
      <c r="C722" s="5">
        <v>750.73199999999997</v>
      </c>
      <c r="D722">
        <v>5.3527800000000001</v>
      </c>
      <c r="E722">
        <v>751.34299999999996</v>
      </c>
      <c r="F722">
        <v>5.5297900000000002</v>
      </c>
      <c r="H722">
        <v>7.17</v>
      </c>
      <c r="I722">
        <v>6.3934300000000004</v>
      </c>
      <c r="J722" s="6">
        <v>6.0424799999999994</v>
      </c>
    </row>
    <row r="723" spans="3:10" x14ac:dyDescent="0.2">
      <c r="C723" s="5">
        <v>753.17399999999998</v>
      </c>
      <c r="D723">
        <v>5.3436300000000001</v>
      </c>
      <c r="E723">
        <v>753.78399999999999</v>
      </c>
      <c r="F723">
        <v>5.5175799999999997</v>
      </c>
      <c r="H723">
        <v>7.18</v>
      </c>
      <c r="I723">
        <v>6.3873300000000004</v>
      </c>
      <c r="J723" s="6">
        <v>6.0363799999999994</v>
      </c>
    </row>
    <row r="724" spans="3:10" x14ac:dyDescent="0.2">
      <c r="C724" s="5">
        <v>757.14099999999996</v>
      </c>
      <c r="D724">
        <v>5.3314199999999996</v>
      </c>
      <c r="E724">
        <v>756.53099999999995</v>
      </c>
      <c r="F724">
        <v>5.5114700000000001</v>
      </c>
      <c r="H724">
        <v>7.19</v>
      </c>
      <c r="I724">
        <v>6.3873300000000004</v>
      </c>
      <c r="J724" s="6">
        <v>6.0333300000000003</v>
      </c>
    </row>
    <row r="725" spans="3:10" x14ac:dyDescent="0.2">
      <c r="C725" s="5">
        <v>758.36199999999997</v>
      </c>
      <c r="D725">
        <v>5.3253200000000005</v>
      </c>
      <c r="E725">
        <v>758.66700000000003</v>
      </c>
      <c r="F725">
        <v>5.4992699999999992</v>
      </c>
      <c r="H725">
        <v>7.2</v>
      </c>
      <c r="I725">
        <v>6.3812300000000004</v>
      </c>
      <c r="J725" s="6">
        <v>6.0302699999999998</v>
      </c>
    </row>
    <row r="726" spans="3:10" x14ac:dyDescent="0.2">
      <c r="C726" s="5">
        <v>761.71900000000005</v>
      </c>
      <c r="D726">
        <v>5.31311</v>
      </c>
      <c r="E726">
        <v>761.71900000000005</v>
      </c>
      <c r="F726">
        <v>5.4901099999999996</v>
      </c>
      <c r="H726">
        <v>7.21</v>
      </c>
      <c r="I726">
        <v>6.3781699999999999</v>
      </c>
      <c r="J726" s="6">
        <v>6.0272199999999998</v>
      </c>
    </row>
    <row r="727" spans="3:10" x14ac:dyDescent="0.2">
      <c r="C727" s="5">
        <v>764.46499999999992</v>
      </c>
      <c r="D727">
        <v>5.30396</v>
      </c>
      <c r="E727">
        <v>764.46499999999992</v>
      </c>
      <c r="F727">
        <v>5.4809600000000005</v>
      </c>
      <c r="H727">
        <v>7.22</v>
      </c>
      <c r="I727">
        <v>6.3720699999999999</v>
      </c>
      <c r="J727" s="6">
        <v>6.0211200000000007</v>
      </c>
    </row>
    <row r="728" spans="3:10" x14ac:dyDescent="0.2">
      <c r="C728" s="5">
        <v>765.68599999999992</v>
      </c>
      <c r="D728">
        <v>5.2947999999999995</v>
      </c>
      <c r="E728">
        <v>765.99099999999999</v>
      </c>
      <c r="F728">
        <v>5.46875</v>
      </c>
      <c r="H728">
        <v>7.23</v>
      </c>
      <c r="I728">
        <v>6.3720699999999999</v>
      </c>
      <c r="J728" s="6">
        <v>6.0211200000000007</v>
      </c>
    </row>
    <row r="729" spans="3:10" x14ac:dyDescent="0.2">
      <c r="C729" s="5">
        <v>768.73800000000006</v>
      </c>
      <c r="D729">
        <v>5.2856399999999999</v>
      </c>
      <c r="E729">
        <v>768.73800000000006</v>
      </c>
      <c r="F729">
        <v>5.46265</v>
      </c>
      <c r="H729">
        <v>7.24</v>
      </c>
      <c r="I729">
        <v>6.3659699999999999</v>
      </c>
      <c r="J729" s="6">
        <v>6.0150100000000002</v>
      </c>
    </row>
    <row r="730" spans="3:10" x14ac:dyDescent="0.2">
      <c r="C730" s="5">
        <v>770.87399999999991</v>
      </c>
      <c r="D730">
        <v>5.2764900000000008</v>
      </c>
      <c r="E730">
        <v>771.17899999999997</v>
      </c>
      <c r="F730">
        <v>5.4504399999999995</v>
      </c>
      <c r="H730">
        <v>7.25</v>
      </c>
      <c r="I730">
        <v>6.3629199999999999</v>
      </c>
      <c r="J730" s="6">
        <v>6.0119600000000002</v>
      </c>
    </row>
    <row r="731" spans="3:10" x14ac:dyDescent="0.2">
      <c r="C731" s="5">
        <v>773.62099999999998</v>
      </c>
      <c r="D731">
        <v>5.2673300000000003</v>
      </c>
      <c r="E731">
        <v>773.92600000000004</v>
      </c>
      <c r="F731">
        <v>5.4443399999999995</v>
      </c>
      <c r="H731">
        <v>7.26</v>
      </c>
      <c r="I731">
        <v>6.3568099999999994</v>
      </c>
      <c r="J731" s="6">
        <v>6.0089100000000002</v>
      </c>
    </row>
    <row r="732" spans="3:10" x14ac:dyDescent="0.2">
      <c r="C732" s="5">
        <v>776.06200000000001</v>
      </c>
      <c r="D732">
        <v>5.2581800000000003</v>
      </c>
      <c r="E732">
        <v>775.75700000000006</v>
      </c>
      <c r="F732">
        <v>5.4321299999999999</v>
      </c>
      <c r="H732">
        <v>7.27</v>
      </c>
      <c r="I732">
        <v>6.3568099999999994</v>
      </c>
      <c r="J732" s="6">
        <v>6.0058600000000002</v>
      </c>
    </row>
    <row r="733" spans="3:10" x14ac:dyDescent="0.2">
      <c r="C733" s="5">
        <v>779.11399999999992</v>
      </c>
      <c r="D733">
        <v>5.2490199999999998</v>
      </c>
      <c r="E733">
        <v>778.19799999999998</v>
      </c>
      <c r="F733">
        <v>5.4260299999999999</v>
      </c>
      <c r="H733">
        <v>7.28</v>
      </c>
      <c r="I733">
        <v>6.3507100000000003</v>
      </c>
      <c r="J733" s="6">
        <v>5.9997600000000002</v>
      </c>
    </row>
    <row r="734" spans="3:10" x14ac:dyDescent="0.2">
      <c r="C734" s="5">
        <v>781.25</v>
      </c>
      <c r="D734">
        <v>5.2398699999999998</v>
      </c>
      <c r="E734">
        <v>780.94500000000005</v>
      </c>
      <c r="F734">
        <v>5.4138200000000003</v>
      </c>
      <c r="H734">
        <v>7.29</v>
      </c>
      <c r="I734">
        <v>6.3476600000000003</v>
      </c>
      <c r="J734" s="6">
        <v>5.9997600000000002</v>
      </c>
    </row>
    <row r="735" spans="3:10" x14ac:dyDescent="0.2">
      <c r="C735" s="5">
        <v>783.08100000000002</v>
      </c>
      <c r="D735">
        <v>5.2307099999999993</v>
      </c>
      <c r="E735">
        <v>782.77600000000007</v>
      </c>
      <c r="F735">
        <v>5.4046599999999998</v>
      </c>
      <c r="H735">
        <v>7.3</v>
      </c>
      <c r="I735">
        <v>6.3415500000000007</v>
      </c>
      <c r="J735" s="6">
        <v>5.9936499999999997</v>
      </c>
    </row>
    <row r="736" spans="3:10" x14ac:dyDescent="0.2">
      <c r="C736" s="5">
        <v>785.82799999999997</v>
      </c>
      <c r="D736">
        <v>5.2215600000000002</v>
      </c>
      <c r="E736">
        <v>785.52200000000005</v>
      </c>
      <c r="F736">
        <v>5.3955099999999998</v>
      </c>
      <c r="H736">
        <v>7.31</v>
      </c>
      <c r="I736">
        <v>6.3415500000000007</v>
      </c>
      <c r="J736" s="6">
        <v>5.9936499999999997</v>
      </c>
    </row>
    <row r="737" spans="3:10" x14ac:dyDescent="0.2">
      <c r="C737" s="5">
        <v>788.26900000000001</v>
      </c>
      <c r="D737">
        <v>5.2124000000000006</v>
      </c>
      <c r="E737">
        <v>788.26900000000001</v>
      </c>
      <c r="F737">
        <v>5.3863499999999993</v>
      </c>
      <c r="H737">
        <v>7.32</v>
      </c>
      <c r="I737">
        <v>6.3354499999999998</v>
      </c>
      <c r="J737" s="6">
        <v>5.9875499999999997</v>
      </c>
    </row>
    <row r="738" spans="3:10" x14ac:dyDescent="0.2">
      <c r="C738" s="5">
        <v>790.40499999999997</v>
      </c>
      <c r="D738">
        <v>5.2032499999999997</v>
      </c>
      <c r="E738">
        <v>790.40499999999997</v>
      </c>
      <c r="F738">
        <v>5.3802500000000002</v>
      </c>
      <c r="H738">
        <v>7.33</v>
      </c>
      <c r="I738">
        <v>6.3323999999999998</v>
      </c>
      <c r="J738" s="6">
        <v>5.9844999999999997</v>
      </c>
    </row>
    <row r="739" spans="3:10" x14ac:dyDescent="0.2">
      <c r="C739" s="5">
        <v>793.15199999999993</v>
      </c>
      <c r="D739">
        <v>5.1971400000000001</v>
      </c>
      <c r="E739">
        <v>793.15199999999993</v>
      </c>
      <c r="F739">
        <v>5.3680400000000006</v>
      </c>
      <c r="H739">
        <v>7.34</v>
      </c>
      <c r="I739">
        <v>6.3262900000000002</v>
      </c>
      <c r="J739" s="6">
        <v>5.9814499999999997</v>
      </c>
    </row>
    <row r="740" spans="3:10" x14ac:dyDescent="0.2">
      <c r="C740" s="5">
        <v>795.28800000000001</v>
      </c>
      <c r="D740">
        <v>5.1879900000000001</v>
      </c>
      <c r="E740">
        <v>795.89800000000002</v>
      </c>
      <c r="F740">
        <v>5.3619399999999997</v>
      </c>
      <c r="H740">
        <v>7.35</v>
      </c>
      <c r="I740">
        <v>6.3262900000000002</v>
      </c>
      <c r="J740" s="6">
        <v>5.9783900000000001</v>
      </c>
    </row>
    <row r="741" spans="3:10" x14ac:dyDescent="0.2">
      <c r="C741" s="5">
        <v>797.42399999999998</v>
      </c>
      <c r="D741">
        <v>5.1788299999999996</v>
      </c>
      <c r="E741">
        <v>798.34</v>
      </c>
      <c r="F741">
        <v>5.3497300000000001</v>
      </c>
      <c r="H741">
        <v>7.36</v>
      </c>
      <c r="I741">
        <v>6.3201900000000002</v>
      </c>
      <c r="J741" s="6">
        <v>5.9722900000000001</v>
      </c>
    </row>
    <row r="742" spans="3:10" x14ac:dyDescent="0.2">
      <c r="C742" s="5">
        <v>799.86599999999999</v>
      </c>
      <c r="D742">
        <v>5.1696800000000005</v>
      </c>
      <c r="E742">
        <v>799.56099999999992</v>
      </c>
      <c r="F742">
        <v>5.3436300000000001</v>
      </c>
      <c r="H742">
        <v>7.37</v>
      </c>
      <c r="I742">
        <v>6.3171400000000002</v>
      </c>
      <c r="J742" s="6">
        <v>5.9722900000000001</v>
      </c>
    </row>
    <row r="743" spans="3:10" x14ac:dyDescent="0.2">
      <c r="C743" s="5">
        <v>803.22300000000007</v>
      </c>
      <c r="D743">
        <v>5.16052</v>
      </c>
      <c r="E743">
        <v>803.22300000000007</v>
      </c>
      <c r="F743">
        <v>5.3344699999999996</v>
      </c>
      <c r="H743">
        <v>7.38</v>
      </c>
      <c r="I743">
        <v>6.3140900000000002</v>
      </c>
      <c r="J743" s="6">
        <v>5.9661900000000001</v>
      </c>
    </row>
    <row r="744" spans="3:10" x14ac:dyDescent="0.2">
      <c r="C744" s="5">
        <v>805.6640000000001</v>
      </c>
      <c r="D744">
        <v>5.15137</v>
      </c>
      <c r="E744">
        <v>805.6640000000001</v>
      </c>
      <c r="F744">
        <v>5.3253200000000005</v>
      </c>
      <c r="H744">
        <v>7.39</v>
      </c>
      <c r="I744">
        <v>6.3110399999999993</v>
      </c>
      <c r="J744" s="6">
        <v>5.9631300000000005</v>
      </c>
    </row>
    <row r="745" spans="3:10" x14ac:dyDescent="0.2">
      <c r="C745" s="5">
        <v>807.495</v>
      </c>
      <c r="D745">
        <v>5.1452600000000004</v>
      </c>
      <c r="E745">
        <v>807.495</v>
      </c>
      <c r="F745">
        <v>5.31616</v>
      </c>
      <c r="H745">
        <v>7.4</v>
      </c>
      <c r="I745">
        <v>6.3049299999999997</v>
      </c>
      <c r="J745" s="6">
        <v>5.9600800000000005</v>
      </c>
    </row>
    <row r="746" spans="3:10" x14ac:dyDescent="0.2">
      <c r="C746" s="5">
        <v>809.93700000000001</v>
      </c>
      <c r="D746">
        <v>5.1361099999999995</v>
      </c>
      <c r="E746">
        <v>809.93700000000001</v>
      </c>
      <c r="F746">
        <v>5.30701</v>
      </c>
      <c r="H746">
        <v>7.41</v>
      </c>
      <c r="I746">
        <v>6.3049299999999997</v>
      </c>
      <c r="J746" s="6">
        <v>5.9570300000000005</v>
      </c>
    </row>
    <row r="747" spans="3:10" x14ac:dyDescent="0.2">
      <c r="C747" s="5">
        <v>812.98800000000006</v>
      </c>
      <c r="D747">
        <v>5.1269499999999999</v>
      </c>
      <c r="E747">
        <v>813.29300000000001</v>
      </c>
      <c r="F747">
        <v>5.3009000000000004</v>
      </c>
      <c r="H747">
        <v>7.42</v>
      </c>
      <c r="I747">
        <v>6.2957800000000006</v>
      </c>
      <c r="J747" s="6">
        <v>5.9539800000000005</v>
      </c>
    </row>
    <row r="748" spans="3:10" x14ac:dyDescent="0.2">
      <c r="C748" s="5">
        <v>814.81899999999996</v>
      </c>
      <c r="D748">
        <v>5.1208499999999999</v>
      </c>
      <c r="E748">
        <v>815.125</v>
      </c>
      <c r="F748">
        <v>5.2886999999999995</v>
      </c>
      <c r="H748">
        <v>7.43</v>
      </c>
      <c r="I748">
        <v>6.2957800000000006</v>
      </c>
      <c r="J748" s="6">
        <v>5.9509299999999996</v>
      </c>
    </row>
    <row r="749" spans="3:10" x14ac:dyDescent="0.2">
      <c r="C749" s="5">
        <v>817.56600000000003</v>
      </c>
      <c r="D749">
        <v>5.1116899999999994</v>
      </c>
      <c r="E749">
        <v>817.26099999999997</v>
      </c>
      <c r="F749">
        <v>5.2825899999999999</v>
      </c>
      <c r="H749">
        <v>7.44</v>
      </c>
      <c r="I749">
        <v>6.2896700000000001</v>
      </c>
      <c r="J749" s="6">
        <v>5.9478799999999996</v>
      </c>
    </row>
    <row r="750" spans="3:10" x14ac:dyDescent="0.2">
      <c r="C750" s="5">
        <v>820.31299999999999</v>
      </c>
      <c r="D750">
        <v>5.1055900000000003</v>
      </c>
      <c r="E750">
        <v>819.39700000000005</v>
      </c>
      <c r="F750">
        <v>5.2734399999999999</v>
      </c>
      <c r="H750">
        <v>7.45</v>
      </c>
      <c r="I750">
        <v>6.2896700000000001</v>
      </c>
      <c r="J750" s="6">
        <v>5.94482</v>
      </c>
    </row>
    <row r="751" spans="3:10" x14ac:dyDescent="0.2">
      <c r="C751" s="5">
        <v>822.44899999999996</v>
      </c>
      <c r="D751">
        <v>5.0933799999999998</v>
      </c>
      <c r="E751">
        <v>821.5329999999999</v>
      </c>
      <c r="F751">
        <v>5.2673300000000003</v>
      </c>
      <c r="H751">
        <v>7.46</v>
      </c>
      <c r="I751">
        <v>6.2835700000000001</v>
      </c>
      <c r="J751" s="6">
        <v>5.93872</v>
      </c>
    </row>
    <row r="752" spans="3:10" x14ac:dyDescent="0.2">
      <c r="C752" s="5">
        <v>824.58500000000004</v>
      </c>
      <c r="D752">
        <v>5.0872799999999998</v>
      </c>
      <c r="E752">
        <v>823.97500000000002</v>
      </c>
      <c r="F752">
        <v>5.2581800000000003</v>
      </c>
      <c r="H752">
        <v>7.47</v>
      </c>
      <c r="I752">
        <v>6.2835700000000001</v>
      </c>
      <c r="J752" s="6">
        <v>5.93872</v>
      </c>
    </row>
    <row r="753" spans="3:10" x14ac:dyDescent="0.2">
      <c r="C753" s="5">
        <v>827.02600000000007</v>
      </c>
      <c r="D753">
        <v>5.0811799999999998</v>
      </c>
      <c r="E753">
        <v>826.721</v>
      </c>
      <c r="F753">
        <v>5.2490199999999998</v>
      </c>
      <c r="H753">
        <v>7.48</v>
      </c>
      <c r="I753">
        <v>6.2744100000000005</v>
      </c>
      <c r="J753" s="6">
        <v>5.93262</v>
      </c>
    </row>
    <row r="754" spans="3:10" x14ac:dyDescent="0.2">
      <c r="C754" s="5">
        <v>829.77300000000002</v>
      </c>
      <c r="D754">
        <v>5.0720199999999993</v>
      </c>
      <c r="E754">
        <v>829.46799999999996</v>
      </c>
      <c r="F754">
        <v>5.2398699999999998</v>
      </c>
      <c r="H754">
        <v>7.49</v>
      </c>
      <c r="I754">
        <v>6.2744100000000005</v>
      </c>
      <c r="J754" s="6">
        <v>5.93262</v>
      </c>
    </row>
    <row r="755" spans="3:10" x14ac:dyDescent="0.2">
      <c r="C755" s="5">
        <v>831.90899999999999</v>
      </c>
      <c r="D755">
        <v>5.0628700000000002</v>
      </c>
      <c r="E755">
        <v>831.90899999999999</v>
      </c>
      <c r="F755">
        <v>5.2307099999999993</v>
      </c>
      <c r="H755">
        <v>7.5</v>
      </c>
      <c r="I755">
        <v>6.2683099999999996</v>
      </c>
      <c r="J755" s="6">
        <v>5.9265099999999995</v>
      </c>
    </row>
    <row r="756" spans="3:10" x14ac:dyDescent="0.2">
      <c r="C756" s="5">
        <v>834.65599999999995</v>
      </c>
      <c r="D756">
        <v>5.0537100000000006</v>
      </c>
      <c r="E756">
        <v>834.65599999999995</v>
      </c>
      <c r="F756">
        <v>5.2246100000000002</v>
      </c>
      <c r="H756">
        <v>7.51</v>
      </c>
      <c r="I756">
        <v>6.2683099999999996</v>
      </c>
      <c r="J756" s="6">
        <v>5.9234599999999995</v>
      </c>
    </row>
    <row r="757" spans="3:10" x14ac:dyDescent="0.2">
      <c r="C757" s="5">
        <v>836.48699999999997</v>
      </c>
      <c r="D757">
        <v>5.0476099999999997</v>
      </c>
      <c r="E757">
        <v>836.79200000000003</v>
      </c>
      <c r="F757">
        <v>5.2154500000000006</v>
      </c>
      <c r="H757">
        <v>7.52</v>
      </c>
      <c r="I757">
        <v>6.2622099999999996</v>
      </c>
      <c r="J757" s="6">
        <v>5.9204100000000004</v>
      </c>
    </row>
    <row r="758" spans="3:10" x14ac:dyDescent="0.2">
      <c r="C758" s="5">
        <v>839.84400000000005</v>
      </c>
      <c r="D758">
        <v>5.0384500000000001</v>
      </c>
      <c r="E758">
        <v>839.53899999999999</v>
      </c>
      <c r="F758">
        <v>5.2093500000000006</v>
      </c>
      <c r="H758">
        <v>7.53</v>
      </c>
      <c r="I758">
        <v>6.2622099999999996</v>
      </c>
      <c r="J758" s="6">
        <v>5.9173600000000004</v>
      </c>
    </row>
    <row r="759" spans="3:10" x14ac:dyDescent="0.2">
      <c r="C759" s="5">
        <v>841.06400000000008</v>
      </c>
      <c r="D759">
        <v>5.0323500000000001</v>
      </c>
      <c r="E759">
        <v>841.37</v>
      </c>
      <c r="F759">
        <v>5.2001999999999997</v>
      </c>
      <c r="H759">
        <v>7.54</v>
      </c>
      <c r="I759">
        <v>6.2561</v>
      </c>
      <c r="J759" s="6">
        <v>5.9112500000000008</v>
      </c>
    </row>
    <row r="760" spans="3:10" x14ac:dyDescent="0.2">
      <c r="C760" s="5">
        <v>844.72699999999998</v>
      </c>
      <c r="D760">
        <v>5.0231899999999996</v>
      </c>
      <c r="E760">
        <v>843.81099999999992</v>
      </c>
      <c r="F760">
        <v>5.1940900000000001</v>
      </c>
      <c r="H760">
        <v>7.55</v>
      </c>
      <c r="I760">
        <v>6.25305</v>
      </c>
      <c r="J760" s="6">
        <v>5.9112500000000008</v>
      </c>
    </row>
    <row r="761" spans="3:10" x14ac:dyDescent="0.2">
      <c r="C761" s="5">
        <v>847.16800000000001</v>
      </c>
      <c r="D761">
        <v>5.0170899999999996</v>
      </c>
      <c r="E761">
        <v>846.55799999999999</v>
      </c>
      <c r="F761">
        <v>5.1849400000000001</v>
      </c>
      <c r="H761">
        <v>7.56</v>
      </c>
      <c r="I761">
        <v>6.24695</v>
      </c>
      <c r="J761" s="6">
        <v>5.9051499999999999</v>
      </c>
    </row>
    <row r="762" spans="3:10" x14ac:dyDescent="0.2">
      <c r="C762" s="5">
        <v>848.99899999999991</v>
      </c>
      <c r="D762">
        <v>5.00793</v>
      </c>
      <c r="E762">
        <v>848.99899999999991</v>
      </c>
      <c r="F762">
        <v>5.1757799999999996</v>
      </c>
      <c r="H762">
        <v>7.57</v>
      </c>
      <c r="I762">
        <v>6.24695</v>
      </c>
      <c r="J762" s="6">
        <v>5.9051499999999999</v>
      </c>
    </row>
    <row r="763" spans="3:10" x14ac:dyDescent="0.2">
      <c r="C763" s="5">
        <v>851.74599999999998</v>
      </c>
      <c r="D763">
        <v>5.00183</v>
      </c>
      <c r="E763">
        <v>852.35599999999999</v>
      </c>
      <c r="F763">
        <v>5.1696800000000005</v>
      </c>
      <c r="H763">
        <v>7.58</v>
      </c>
      <c r="I763">
        <v>6.2408399999999995</v>
      </c>
      <c r="J763" s="6">
        <v>5.8990499999999999</v>
      </c>
    </row>
    <row r="764" spans="3:10" x14ac:dyDescent="0.2">
      <c r="C764" s="5">
        <v>854.18700000000001</v>
      </c>
      <c r="D764">
        <v>4.99573</v>
      </c>
      <c r="E764">
        <v>853.27099999999996</v>
      </c>
      <c r="F764">
        <v>5.16052</v>
      </c>
      <c r="H764">
        <v>7.59</v>
      </c>
      <c r="I764">
        <v>6.2377900000000004</v>
      </c>
      <c r="J764" s="6">
        <v>5.8990499999999999</v>
      </c>
    </row>
    <row r="765" spans="3:10" x14ac:dyDescent="0.2">
      <c r="C765" s="5">
        <v>856.62799999999993</v>
      </c>
      <c r="D765">
        <v>4.9865700000000004</v>
      </c>
      <c r="E765">
        <v>856.32299999999998</v>
      </c>
      <c r="F765">
        <v>5.15442</v>
      </c>
      <c r="H765">
        <v>7.6</v>
      </c>
      <c r="I765">
        <v>6.2316900000000004</v>
      </c>
      <c r="J765" s="6">
        <v>5.8929400000000003</v>
      </c>
    </row>
    <row r="766" spans="3:10" x14ac:dyDescent="0.2">
      <c r="C766" s="5">
        <v>859.07</v>
      </c>
      <c r="D766">
        <v>4.9804699999999995</v>
      </c>
      <c r="E766">
        <v>858.76499999999999</v>
      </c>
      <c r="F766">
        <v>5.1452600000000004</v>
      </c>
      <c r="H766">
        <v>7.61</v>
      </c>
      <c r="I766">
        <v>6.2316900000000004</v>
      </c>
      <c r="J766" s="6">
        <v>5.8929400000000003</v>
      </c>
    </row>
    <row r="767" spans="3:10" x14ac:dyDescent="0.2">
      <c r="C767" s="5">
        <v>860.90100000000007</v>
      </c>
      <c r="D767">
        <v>4.9713099999999999</v>
      </c>
      <c r="E767">
        <v>861.51100000000008</v>
      </c>
      <c r="F767">
        <v>5.1391599999999995</v>
      </c>
      <c r="H767">
        <v>7.62</v>
      </c>
      <c r="I767">
        <v>6.2255900000000004</v>
      </c>
      <c r="J767" s="6">
        <v>5.8868400000000003</v>
      </c>
    </row>
    <row r="768" spans="3:10" x14ac:dyDescent="0.2">
      <c r="C768" s="5">
        <v>863.3420000000001</v>
      </c>
      <c r="D768">
        <v>4.9652099999999999</v>
      </c>
      <c r="E768">
        <v>863.3420000000001</v>
      </c>
      <c r="F768">
        <v>5.13</v>
      </c>
      <c r="H768">
        <v>7.63</v>
      </c>
      <c r="I768">
        <v>6.2255900000000004</v>
      </c>
      <c r="J768" s="6">
        <v>5.8868400000000003</v>
      </c>
    </row>
    <row r="769" spans="3:10" x14ac:dyDescent="0.2">
      <c r="C769" s="5">
        <v>865.78399999999999</v>
      </c>
      <c r="D769">
        <v>4.9560499999999994</v>
      </c>
      <c r="E769">
        <v>865.78399999999999</v>
      </c>
      <c r="F769">
        <v>5.1238999999999999</v>
      </c>
      <c r="H769">
        <v>7.64</v>
      </c>
      <c r="I769">
        <v>6.2194799999999999</v>
      </c>
      <c r="J769" s="6">
        <v>5.8807399999999994</v>
      </c>
    </row>
    <row r="770" spans="3:10" x14ac:dyDescent="0.2">
      <c r="C770" s="5">
        <v>868.22500000000002</v>
      </c>
      <c r="D770">
        <v>4.9469000000000003</v>
      </c>
      <c r="E770">
        <v>869.14100000000008</v>
      </c>
      <c r="F770">
        <v>5.1147499999999999</v>
      </c>
      <c r="H770">
        <v>7.65</v>
      </c>
      <c r="I770">
        <v>6.2164299999999999</v>
      </c>
      <c r="J770" s="6">
        <v>5.8776899999999994</v>
      </c>
    </row>
    <row r="771" spans="3:10" x14ac:dyDescent="0.2">
      <c r="C771" s="5">
        <v>871.27699999999993</v>
      </c>
      <c r="D771">
        <v>4.9389599999999998</v>
      </c>
      <c r="E771">
        <v>870.66699999999992</v>
      </c>
      <c r="F771">
        <v>5.1086400000000003</v>
      </c>
      <c r="H771">
        <v>7.66</v>
      </c>
      <c r="I771">
        <v>6.2103299999999999</v>
      </c>
      <c r="J771" s="6">
        <v>5.8746299999999998</v>
      </c>
    </row>
    <row r="772" spans="3:10" x14ac:dyDescent="0.2">
      <c r="C772" s="5">
        <v>873.71799999999996</v>
      </c>
      <c r="D772">
        <v>4.9319500000000005</v>
      </c>
      <c r="E772">
        <v>872.49800000000005</v>
      </c>
      <c r="F772">
        <v>5.1025400000000003</v>
      </c>
      <c r="H772">
        <v>7.67</v>
      </c>
      <c r="I772">
        <v>6.2103299999999999</v>
      </c>
      <c r="J772" s="6">
        <v>5.8715799999999998</v>
      </c>
    </row>
    <row r="773" spans="3:10" x14ac:dyDescent="0.2">
      <c r="C773" s="5">
        <v>875.85400000000004</v>
      </c>
      <c r="D773">
        <v>4.9255399999999998</v>
      </c>
      <c r="E773">
        <v>876.46500000000003</v>
      </c>
      <c r="F773">
        <v>5.0933799999999998</v>
      </c>
      <c r="H773">
        <v>7.68</v>
      </c>
      <c r="I773">
        <v>6.2042200000000003</v>
      </c>
      <c r="J773" s="6">
        <v>5.8654800000000007</v>
      </c>
    </row>
    <row r="774" spans="3:10" x14ac:dyDescent="0.2">
      <c r="C774" s="5">
        <v>878.601</v>
      </c>
      <c r="D774">
        <v>4.9173</v>
      </c>
      <c r="E774">
        <v>878.90599999999995</v>
      </c>
      <c r="F774">
        <v>5.0872799999999998</v>
      </c>
      <c r="H774">
        <v>7.69</v>
      </c>
      <c r="I774">
        <v>6.2042200000000003</v>
      </c>
      <c r="J774" s="6">
        <v>5.8654800000000007</v>
      </c>
    </row>
    <row r="775" spans="3:10" x14ac:dyDescent="0.2">
      <c r="C775" s="5">
        <v>880.43200000000002</v>
      </c>
      <c r="D775">
        <v>4.9124099999999995</v>
      </c>
      <c r="E775">
        <v>880.73699999999997</v>
      </c>
      <c r="F775">
        <v>5.0781299999999998</v>
      </c>
      <c r="H775">
        <v>7.7</v>
      </c>
      <c r="I775">
        <v>6.1981199999999994</v>
      </c>
      <c r="J775" s="6">
        <v>5.8593799999999998</v>
      </c>
    </row>
    <row r="776" spans="3:10" x14ac:dyDescent="0.2">
      <c r="C776" s="5">
        <v>884.09400000000005</v>
      </c>
      <c r="D776">
        <v>4.9035599999999997</v>
      </c>
      <c r="E776">
        <v>882.56799999999998</v>
      </c>
      <c r="F776">
        <v>5.0720199999999993</v>
      </c>
      <c r="H776">
        <v>7.71</v>
      </c>
      <c r="I776">
        <v>6.1981199999999994</v>
      </c>
      <c r="J776" s="6">
        <v>5.8593799999999998</v>
      </c>
    </row>
    <row r="777" spans="3:10" x14ac:dyDescent="0.2">
      <c r="C777" s="5">
        <v>886.23</v>
      </c>
      <c r="D777">
        <v>4.8980700000000006</v>
      </c>
      <c r="E777">
        <v>885.62</v>
      </c>
      <c r="F777">
        <v>5.0628700000000002</v>
      </c>
      <c r="H777">
        <v>7.72</v>
      </c>
      <c r="I777">
        <v>6.1920200000000003</v>
      </c>
      <c r="J777" s="6">
        <v>5.8532700000000002</v>
      </c>
    </row>
    <row r="778" spans="3:10" x14ac:dyDescent="0.2">
      <c r="C778" s="5">
        <v>888.67200000000003</v>
      </c>
      <c r="D778">
        <v>4.8907499999999997</v>
      </c>
      <c r="E778">
        <v>888.36699999999996</v>
      </c>
      <c r="F778">
        <v>5.0567600000000006</v>
      </c>
      <c r="H778">
        <v>7.73</v>
      </c>
      <c r="I778">
        <v>6.1889599999999998</v>
      </c>
      <c r="J778" s="6">
        <v>5.8532700000000002</v>
      </c>
    </row>
    <row r="779" spans="3:10" x14ac:dyDescent="0.2">
      <c r="C779" s="5">
        <v>890.80799999999999</v>
      </c>
      <c r="D779">
        <v>4.8849499999999999</v>
      </c>
      <c r="E779">
        <v>890.50300000000004</v>
      </c>
      <c r="F779">
        <v>5.0506600000000006</v>
      </c>
      <c r="H779">
        <v>7.74</v>
      </c>
      <c r="I779">
        <v>6.1859099999999998</v>
      </c>
      <c r="J779" s="6">
        <v>5.8471700000000002</v>
      </c>
    </row>
    <row r="780" spans="3:10" x14ac:dyDescent="0.2">
      <c r="C780" s="5">
        <v>892.94399999999996</v>
      </c>
      <c r="D780">
        <v>4.8776200000000003</v>
      </c>
      <c r="E780">
        <v>893.25</v>
      </c>
      <c r="F780">
        <v>5.0445599999999997</v>
      </c>
      <c r="H780">
        <v>7.75</v>
      </c>
      <c r="I780">
        <v>6.1828600000000007</v>
      </c>
      <c r="J780" s="6">
        <v>5.8471700000000002</v>
      </c>
    </row>
    <row r="781" spans="3:10" x14ac:dyDescent="0.2">
      <c r="C781" s="5">
        <v>895.08100000000002</v>
      </c>
      <c r="D781">
        <v>4.8712200000000001</v>
      </c>
      <c r="E781">
        <v>895.08100000000002</v>
      </c>
      <c r="F781">
        <v>5.0384500000000001</v>
      </c>
      <c r="H781">
        <v>7.76</v>
      </c>
      <c r="I781">
        <v>6.1767599999999998</v>
      </c>
      <c r="J781" s="6">
        <v>5.8410599999999997</v>
      </c>
    </row>
    <row r="782" spans="3:10" x14ac:dyDescent="0.2">
      <c r="C782" s="5">
        <v>897.827</v>
      </c>
      <c r="D782">
        <v>4.8657200000000005</v>
      </c>
      <c r="E782">
        <v>897.2170000000001</v>
      </c>
      <c r="F782">
        <v>5.0293000000000001</v>
      </c>
      <c r="H782">
        <v>7.77</v>
      </c>
      <c r="I782">
        <v>6.1767599999999998</v>
      </c>
      <c r="J782" s="6">
        <v>5.8410599999999997</v>
      </c>
    </row>
    <row r="783" spans="3:10" x14ac:dyDescent="0.2">
      <c r="C783" s="5">
        <v>900.26900000000001</v>
      </c>
      <c r="D783">
        <v>4.8574799999999998</v>
      </c>
      <c r="E783">
        <v>900.57399999999996</v>
      </c>
      <c r="F783">
        <v>5.0231899999999996</v>
      </c>
      <c r="H783">
        <v>7.78</v>
      </c>
      <c r="I783">
        <v>6.1706500000000002</v>
      </c>
      <c r="J783" s="6">
        <v>5.8349599999999997</v>
      </c>
    </row>
    <row r="784" spans="3:10" x14ac:dyDescent="0.2">
      <c r="C784" s="5">
        <v>903.32</v>
      </c>
      <c r="D784">
        <v>4.8529099999999996</v>
      </c>
      <c r="E784">
        <v>902.40499999999997</v>
      </c>
      <c r="F784">
        <v>5.0140399999999996</v>
      </c>
      <c r="H784">
        <v>7.79</v>
      </c>
      <c r="I784">
        <v>6.1676000000000002</v>
      </c>
      <c r="J784" s="6">
        <v>5.8349599999999997</v>
      </c>
    </row>
    <row r="785" spans="3:10" x14ac:dyDescent="0.2">
      <c r="C785" s="5">
        <v>905.45699999999999</v>
      </c>
      <c r="D785">
        <v>4.84497</v>
      </c>
      <c r="E785">
        <v>905.76199999999994</v>
      </c>
      <c r="F785">
        <v>5.0109900000000005</v>
      </c>
      <c r="H785">
        <v>7.8</v>
      </c>
      <c r="I785">
        <v>6.1645500000000002</v>
      </c>
      <c r="J785" s="6">
        <v>5.8288599999999997</v>
      </c>
    </row>
    <row r="786" spans="3:10" x14ac:dyDescent="0.2">
      <c r="C786" s="5">
        <v>907.28800000000001</v>
      </c>
      <c r="D786">
        <v>4.84009</v>
      </c>
      <c r="E786">
        <v>908.20299999999997</v>
      </c>
      <c r="F786">
        <v>5.00183</v>
      </c>
      <c r="H786">
        <v>7.81</v>
      </c>
      <c r="I786">
        <v>6.1615000000000002</v>
      </c>
      <c r="J786" s="6">
        <v>5.8288599999999997</v>
      </c>
    </row>
    <row r="787" spans="3:10" x14ac:dyDescent="0.2">
      <c r="C787" s="5">
        <v>910.64499999999998</v>
      </c>
      <c r="D787">
        <v>4.8327600000000004</v>
      </c>
      <c r="E787">
        <v>910.64499999999998</v>
      </c>
      <c r="F787">
        <v>4.99878</v>
      </c>
      <c r="H787">
        <v>7.82</v>
      </c>
      <c r="I787">
        <v>6.1554000000000002</v>
      </c>
      <c r="J787" s="6">
        <v>5.8227500000000001</v>
      </c>
    </row>
    <row r="788" spans="3:10" x14ac:dyDescent="0.2">
      <c r="C788" s="5">
        <v>913.39099999999996</v>
      </c>
      <c r="D788">
        <v>4.8278800000000004</v>
      </c>
      <c r="E788">
        <v>913.0859999999999</v>
      </c>
      <c r="F788">
        <v>4.99268</v>
      </c>
      <c r="H788">
        <v>7.83</v>
      </c>
      <c r="I788">
        <v>6.1554000000000002</v>
      </c>
      <c r="J788" s="6">
        <v>5.8227500000000001</v>
      </c>
    </row>
    <row r="789" spans="3:10" x14ac:dyDescent="0.2">
      <c r="C789" s="5">
        <v>914.61199999999997</v>
      </c>
      <c r="D789">
        <v>4.8223899999999995</v>
      </c>
      <c r="E789">
        <v>915.22199999999998</v>
      </c>
      <c r="F789">
        <v>4.9835200000000004</v>
      </c>
      <c r="H789">
        <v>7.84</v>
      </c>
      <c r="I789">
        <v>6.1492899999999997</v>
      </c>
      <c r="J789" s="6">
        <v>5.8166499999999992</v>
      </c>
    </row>
    <row r="790" spans="3:10" x14ac:dyDescent="0.2">
      <c r="C790" s="5">
        <v>917.053</v>
      </c>
      <c r="D790">
        <v>4.8153699999999997</v>
      </c>
      <c r="E790">
        <v>917.66399999999999</v>
      </c>
      <c r="F790">
        <v>4.9774199999999995</v>
      </c>
      <c r="H790">
        <v>7.85</v>
      </c>
      <c r="I790">
        <v>6.1492899999999997</v>
      </c>
      <c r="J790" s="6">
        <v>5.8166499999999992</v>
      </c>
    </row>
    <row r="791" spans="3:10" x14ac:dyDescent="0.2">
      <c r="C791" s="5">
        <v>919.8</v>
      </c>
      <c r="D791">
        <v>4.8107899999999999</v>
      </c>
      <c r="E791">
        <v>920.41</v>
      </c>
      <c r="F791">
        <v>4.9713099999999999</v>
      </c>
      <c r="H791">
        <v>7.86</v>
      </c>
      <c r="I791">
        <v>6.1431899999999997</v>
      </c>
      <c r="J791" s="6">
        <v>5.8105500000000001</v>
      </c>
    </row>
    <row r="792" spans="3:10" x14ac:dyDescent="0.2">
      <c r="C792" s="5">
        <v>922.54599999999994</v>
      </c>
      <c r="D792">
        <v>4.8034699999999999</v>
      </c>
      <c r="E792">
        <v>921.93599999999992</v>
      </c>
      <c r="F792">
        <v>4.9682599999999999</v>
      </c>
      <c r="H792">
        <v>7.87</v>
      </c>
      <c r="I792">
        <v>6.1431899999999997</v>
      </c>
      <c r="J792" s="6">
        <v>5.8105500000000001</v>
      </c>
    </row>
    <row r="793" spans="3:10" x14ac:dyDescent="0.2">
      <c r="C793" s="5">
        <v>924.68299999999999</v>
      </c>
      <c r="D793">
        <v>4.7991900000000003</v>
      </c>
      <c r="E793">
        <v>924.68299999999999</v>
      </c>
      <c r="F793">
        <v>4.9591100000000008</v>
      </c>
      <c r="H793">
        <v>7.88</v>
      </c>
      <c r="I793">
        <v>6.1370800000000001</v>
      </c>
      <c r="J793" s="6">
        <v>5.8044400000000005</v>
      </c>
    </row>
    <row r="794" spans="3:10" x14ac:dyDescent="0.2">
      <c r="C794" s="5">
        <v>927.12399999999991</v>
      </c>
      <c r="D794">
        <v>4.7921800000000001</v>
      </c>
      <c r="E794">
        <v>926.81899999999996</v>
      </c>
      <c r="F794">
        <v>4.9469000000000003</v>
      </c>
      <c r="H794">
        <v>7.89</v>
      </c>
      <c r="I794">
        <v>6.1370800000000001</v>
      </c>
      <c r="J794" s="6">
        <v>5.8013900000000005</v>
      </c>
    </row>
    <row r="795" spans="3:10" x14ac:dyDescent="0.2">
      <c r="C795" s="5">
        <v>929.87099999999998</v>
      </c>
      <c r="D795">
        <v>4.7879000000000005</v>
      </c>
      <c r="E795">
        <v>929.56499999999994</v>
      </c>
      <c r="F795">
        <v>4.9426300000000003</v>
      </c>
      <c r="H795">
        <v>7.9</v>
      </c>
      <c r="I795">
        <v>6.1309800000000001</v>
      </c>
      <c r="J795" s="6">
        <v>5.7952900000000005</v>
      </c>
    </row>
    <row r="796" spans="3:10" x14ac:dyDescent="0.2">
      <c r="C796" s="5">
        <v>932.00700000000006</v>
      </c>
      <c r="D796">
        <v>4.7817999999999996</v>
      </c>
      <c r="E796">
        <v>931.39599999999996</v>
      </c>
      <c r="F796">
        <v>4.9365199999999998</v>
      </c>
      <c r="H796">
        <v>7.91</v>
      </c>
      <c r="I796">
        <v>6.1279300000000001</v>
      </c>
      <c r="J796" s="6">
        <v>5.7952900000000005</v>
      </c>
    </row>
    <row r="797" spans="3:10" x14ac:dyDescent="0.2">
      <c r="C797" s="5">
        <v>935.05899999999997</v>
      </c>
      <c r="D797">
        <v>4.7759999999999998</v>
      </c>
      <c r="E797">
        <v>934.44799999999998</v>
      </c>
      <c r="F797">
        <v>4.9322499999999998</v>
      </c>
      <c r="H797">
        <v>7.92</v>
      </c>
      <c r="I797">
        <v>6.1218300000000001</v>
      </c>
      <c r="J797" s="6">
        <v>5.7922399999999996</v>
      </c>
    </row>
    <row r="798" spans="3:10" x14ac:dyDescent="0.2">
      <c r="C798" s="5">
        <v>937.5</v>
      </c>
      <c r="D798">
        <v>4.77142</v>
      </c>
      <c r="E798">
        <v>937.19500000000005</v>
      </c>
      <c r="F798">
        <v>4.9249299999999998</v>
      </c>
      <c r="H798">
        <v>7.93</v>
      </c>
      <c r="I798">
        <v>6.1218300000000001</v>
      </c>
      <c r="J798" s="6">
        <v>5.78918</v>
      </c>
    </row>
    <row r="799" spans="3:10" x14ac:dyDescent="0.2">
      <c r="C799" s="5">
        <v>939.33100000000002</v>
      </c>
      <c r="D799">
        <v>4.76532</v>
      </c>
      <c r="E799">
        <v>939.33100000000002</v>
      </c>
      <c r="F799">
        <v>4.91974</v>
      </c>
      <c r="H799">
        <v>7.94</v>
      </c>
      <c r="I799">
        <v>6.1187700000000005</v>
      </c>
      <c r="J799" s="6">
        <v>5.78613</v>
      </c>
    </row>
    <row r="800" spans="3:10" x14ac:dyDescent="0.2">
      <c r="C800" s="5">
        <v>942.07799999999997</v>
      </c>
      <c r="D800">
        <v>4.76166</v>
      </c>
      <c r="E800">
        <v>941.77200000000005</v>
      </c>
      <c r="F800">
        <v>4.9124099999999995</v>
      </c>
      <c r="H800">
        <v>7.95</v>
      </c>
      <c r="I800">
        <v>6.1157200000000005</v>
      </c>
      <c r="J800" s="6">
        <v>5.78613</v>
      </c>
    </row>
    <row r="801" spans="3:10" x14ac:dyDescent="0.2">
      <c r="C801" s="5">
        <v>944.51900000000001</v>
      </c>
      <c r="D801">
        <v>4.7543299999999995</v>
      </c>
      <c r="E801">
        <v>944.51900000000001</v>
      </c>
      <c r="F801">
        <v>4.9087500000000004</v>
      </c>
      <c r="H801">
        <v>7.96</v>
      </c>
      <c r="I801">
        <v>6.1096199999999996</v>
      </c>
      <c r="J801" s="6">
        <v>5.78003</v>
      </c>
    </row>
    <row r="802" spans="3:10" x14ac:dyDescent="0.2">
      <c r="C802" s="5">
        <v>947.57100000000003</v>
      </c>
      <c r="D802">
        <v>4.7509800000000002</v>
      </c>
      <c r="E802">
        <v>946.65499999999997</v>
      </c>
      <c r="F802">
        <v>4.9017300000000006</v>
      </c>
      <c r="H802">
        <v>7.97</v>
      </c>
      <c r="I802">
        <v>6.1096199999999996</v>
      </c>
      <c r="J802" s="6">
        <v>5.77698</v>
      </c>
    </row>
    <row r="803" spans="3:10" x14ac:dyDescent="0.2">
      <c r="C803" s="5">
        <v>949.40199999999993</v>
      </c>
      <c r="D803">
        <v>4.7448699999999997</v>
      </c>
      <c r="E803">
        <v>948.79199999999992</v>
      </c>
      <c r="F803">
        <v>4.8968500000000006</v>
      </c>
      <c r="H803">
        <v>7.98</v>
      </c>
      <c r="I803">
        <v>6.1035199999999996</v>
      </c>
      <c r="J803" s="6">
        <v>5.7708699999999995</v>
      </c>
    </row>
    <row r="804" spans="3:10" x14ac:dyDescent="0.2">
      <c r="C804" s="5">
        <v>952.14800000000002</v>
      </c>
      <c r="D804">
        <v>4.7405999999999997</v>
      </c>
      <c r="E804">
        <v>951.23299999999995</v>
      </c>
      <c r="F804">
        <v>4.8916599999999999</v>
      </c>
      <c r="H804">
        <v>7.99</v>
      </c>
      <c r="I804">
        <v>6.1035199999999996</v>
      </c>
      <c r="J804" s="6">
        <v>5.7708699999999995</v>
      </c>
    </row>
    <row r="805" spans="3:10" x14ac:dyDescent="0.2">
      <c r="C805" s="5">
        <v>954.28500000000008</v>
      </c>
      <c r="D805">
        <v>4.7347999999999999</v>
      </c>
      <c r="E805">
        <v>953.67399999999998</v>
      </c>
      <c r="F805">
        <v>4.8858600000000001</v>
      </c>
      <c r="H805">
        <v>8</v>
      </c>
      <c r="I805">
        <v>6.09741</v>
      </c>
      <c r="J805" s="6">
        <v>5.7678199999999995</v>
      </c>
    </row>
    <row r="806" spans="3:10" x14ac:dyDescent="0.2">
      <c r="C806" s="5">
        <v>956.42099999999994</v>
      </c>
      <c r="D806">
        <v>4.7299199999999999</v>
      </c>
      <c r="E806">
        <v>956.42099999999994</v>
      </c>
      <c r="F806">
        <v>4.8815900000000001</v>
      </c>
      <c r="H806">
        <v>8.01</v>
      </c>
      <c r="I806">
        <v>6.09741</v>
      </c>
      <c r="J806" s="6">
        <v>5.7647699999999995</v>
      </c>
    </row>
    <row r="807" spans="3:10" x14ac:dyDescent="0.2">
      <c r="C807" s="5">
        <v>959.16700000000003</v>
      </c>
      <c r="D807">
        <v>4.7262599999999999</v>
      </c>
      <c r="E807">
        <v>958.86199999999997</v>
      </c>
      <c r="F807">
        <v>4.8757900000000003</v>
      </c>
      <c r="H807">
        <v>8.02</v>
      </c>
      <c r="I807">
        <v>6.09131</v>
      </c>
      <c r="J807" s="6">
        <v>5.7617200000000004</v>
      </c>
    </row>
    <row r="808" spans="3:10" x14ac:dyDescent="0.2">
      <c r="C808" s="5">
        <v>961.30400000000009</v>
      </c>
      <c r="D808">
        <v>4.7198500000000001</v>
      </c>
      <c r="E808">
        <v>961.30400000000009</v>
      </c>
      <c r="F808">
        <v>4.8721300000000003</v>
      </c>
      <c r="H808">
        <v>8.0299999999999994</v>
      </c>
      <c r="I808">
        <v>6.09131</v>
      </c>
      <c r="J808" s="6">
        <v>5.7586700000000004</v>
      </c>
    </row>
    <row r="809" spans="3:10" x14ac:dyDescent="0.2">
      <c r="C809" s="5">
        <v>963.13499999999999</v>
      </c>
      <c r="D809">
        <v>4.7174100000000001</v>
      </c>
      <c r="E809">
        <v>963.43999999999994</v>
      </c>
      <c r="F809">
        <v>4.8660300000000003</v>
      </c>
      <c r="H809">
        <v>8.0399999999999991</v>
      </c>
      <c r="I809">
        <v>6.08521</v>
      </c>
      <c r="J809" s="6">
        <v>5.7556200000000004</v>
      </c>
    </row>
    <row r="810" spans="3:10" x14ac:dyDescent="0.2">
      <c r="C810" s="5">
        <v>965.88099999999997</v>
      </c>
      <c r="D810">
        <v>4.7113000000000005</v>
      </c>
      <c r="E810">
        <v>967.10199999999998</v>
      </c>
      <c r="F810">
        <v>4.8623699999999994</v>
      </c>
      <c r="H810">
        <v>8.0500000000000007</v>
      </c>
      <c r="I810">
        <v>6.0821499999999995</v>
      </c>
      <c r="J810" s="6">
        <v>5.7556200000000004</v>
      </c>
    </row>
    <row r="811" spans="3:10" x14ac:dyDescent="0.2">
      <c r="C811" s="5">
        <v>968.62800000000004</v>
      </c>
      <c r="D811">
        <v>4.7076399999999996</v>
      </c>
      <c r="E811">
        <v>968.93299999999999</v>
      </c>
      <c r="F811">
        <v>4.8568699999999998</v>
      </c>
      <c r="H811">
        <v>8.06</v>
      </c>
      <c r="I811">
        <v>6.0791000000000004</v>
      </c>
      <c r="J811" s="6">
        <v>5.7495099999999999</v>
      </c>
    </row>
    <row r="812" spans="3:10" x14ac:dyDescent="0.2">
      <c r="C812" s="5">
        <v>971.06899999999996</v>
      </c>
      <c r="D812">
        <v>4.7024499999999998</v>
      </c>
      <c r="E812">
        <v>971.06899999999996</v>
      </c>
      <c r="F812">
        <v>4.8529099999999996</v>
      </c>
      <c r="H812">
        <v>8.07</v>
      </c>
      <c r="I812">
        <v>6.0760500000000004</v>
      </c>
      <c r="J812" s="6">
        <v>5.7495099999999999</v>
      </c>
    </row>
    <row r="813" spans="3:10" x14ac:dyDescent="0.2">
      <c r="C813" s="5">
        <v>973.81600000000003</v>
      </c>
      <c r="D813">
        <v>4.6987899999999998</v>
      </c>
      <c r="E813">
        <v>973.20600000000002</v>
      </c>
      <c r="F813">
        <v>4.84863</v>
      </c>
      <c r="H813">
        <v>8.08</v>
      </c>
      <c r="I813">
        <v>6.0730000000000004</v>
      </c>
      <c r="J813" s="6">
        <v>5.7434099999999999</v>
      </c>
    </row>
    <row r="814" spans="3:10" x14ac:dyDescent="0.2">
      <c r="C814" s="5">
        <v>975.952</v>
      </c>
      <c r="D814">
        <v>4.6945199999999998</v>
      </c>
      <c r="E814">
        <v>976.25700000000006</v>
      </c>
      <c r="F814">
        <v>4.8434400000000002</v>
      </c>
      <c r="H814">
        <v>8.09</v>
      </c>
      <c r="I814">
        <v>6.0699500000000004</v>
      </c>
      <c r="J814" s="6">
        <v>5.7403599999999999</v>
      </c>
    </row>
    <row r="815" spans="3:10" x14ac:dyDescent="0.2">
      <c r="C815" s="5">
        <v>978.08799999999997</v>
      </c>
      <c r="D815">
        <v>4.68933</v>
      </c>
      <c r="E815">
        <v>977.7829999999999</v>
      </c>
      <c r="F815">
        <v>4.8397800000000002</v>
      </c>
      <c r="H815">
        <v>8.1</v>
      </c>
      <c r="I815">
        <v>6.0668899999999999</v>
      </c>
      <c r="J815" s="6">
        <v>5.7373000000000003</v>
      </c>
    </row>
    <row r="816" spans="3:10" x14ac:dyDescent="0.2">
      <c r="C816" s="5">
        <v>979.91899999999998</v>
      </c>
      <c r="D816">
        <v>4.6865799999999993</v>
      </c>
      <c r="E816">
        <v>981.14</v>
      </c>
      <c r="F816">
        <v>4.8345900000000004</v>
      </c>
      <c r="H816">
        <v>8.11</v>
      </c>
      <c r="I816">
        <v>6.0638399999999999</v>
      </c>
      <c r="J816" s="6">
        <v>5.7373000000000003</v>
      </c>
    </row>
    <row r="817" spans="3:10" x14ac:dyDescent="0.2">
      <c r="C817" s="5">
        <v>982.66600000000005</v>
      </c>
      <c r="D817">
        <v>4.68079</v>
      </c>
      <c r="E817">
        <v>983.27600000000007</v>
      </c>
      <c r="F817">
        <v>4.8318500000000002</v>
      </c>
      <c r="H817">
        <v>8.1199999999999992</v>
      </c>
      <c r="I817">
        <v>6.0607899999999999</v>
      </c>
      <c r="J817" s="6">
        <v>5.7312000000000003</v>
      </c>
    </row>
    <row r="818" spans="3:10" x14ac:dyDescent="0.2">
      <c r="C818" s="5">
        <v>986.63300000000004</v>
      </c>
      <c r="D818">
        <v>4.6786499999999993</v>
      </c>
      <c r="E818">
        <v>985.71799999999996</v>
      </c>
      <c r="F818">
        <v>4.8266599999999995</v>
      </c>
      <c r="H818">
        <v>8.1300000000000008</v>
      </c>
      <c r="I818">
        <v>6.0577399999999999</v>
      </c>
      <c r="J818" s="6">
        <v>5.7312000000000003</v>
      </c>
    </row>
    <row r="819" spans="3:10" x14ac:dyDescent="0.2">
      <c r="C819" s="5">
        <v>988.15899999999999</v>
      </c>
      <c r="D819">
        <v>4.6737699999999993</v>
      </c>
      <c r="E819">
        <v>988.46400000000006</v>
      </c>
      <c r="F819">
        <v>4.8232999999999997</v>
      </c>
      <c r="H819">
        <v>8.14</v>
      </c>
      <c r="I819">
        <v>6.0546899999999999</v>
      </c>
      <c r="J819" s="6">
        <v>5.7250999999999994</v>
      </c>
    </row>
    <row r="820" spans="3:10" x14ac:dyDescent="0.2">
      <c r="C820" s="5">
        <v>990.29500000000007</v>
      </c>
      <c r="D820">
        <v>4.6704100000000004</v>
      </c>
      <c r="E820">
        <v>990.29500000000007</v>
      </c>
      <c r="F820">
        <v>4.8184199999999997</v>
      </c>
      <c r="H820">
        <v>8.15</v>
      </c>
      <c r="I820">
        <v>6.0516399999999999</v>
      </c>
      <c r="J820" s="6">
        <v>5.7250999999999994</v>
      </c>
    </row>
    <row r="821" spans="3:10" x14ac:dyDescent="0.2">
      <c r="C821" s="5">
        <v>992.73699999999997</v>
      </c>
      <c r="D821">
        <v>4.6661400000000004</v>
      </c>
      <c r="E821">
        <v>992.43200000000002</v>
      </c>
      <c r="F821">
        <v>4.8150599999999999</v>
      </c>
      <c r="H821">
        <v>8.16</v>
      </c>
      <c r="I821">
        <v>6.0455300000000003</v>
      </c>
      <c r="J821" s="6">
        <v>5.7189899999999998</v>
      </c>
    </row>
    <row r="822" spans="3:10" x14ac:dyDescent="0.2">
      <c r="C822" s="5">
        <v>995.178</v>
      </c>
      <c r="D822">
        <v>4.6621699999999997</v>
      </c>
      <c r="E822">
        <v>995.78899999999999</v>
      </c>
      <c r="F822">
        <v>4.8113999999999999</v>
      </c>
      <c r="H822">
        <v>8.17</v>
      </c>
      <c r="I822">
        <v>6.0455300000000003</v>
      </c>
      <c r="J822" s="6">
        <v>5.7189899999999998</v>
      </c>
    </row>
    <row r="823" spans="3:10" x14ac:dyDescent="0.2">
      <c r="C823" s="5">
        <v>998.2299999999999</v>
      </c>
      <c r="D823">
        <v>4.6594200000000008</v>
      </c>
      <c r="E823">
        <v>997.62</v>
      </c>
      <c r="F823">
        <v>4.8071299999999999</v>
      </c>
      <c r="H823">
        <v>8.18</v>
      </c>
      <c r="I823">
        <v>6.0394299999999994</v>
      </c>
      <c r="J823" s="6">
        <v>5.7128899999999998</v>
      </c>
    </row>
    <row r="824" spans="3:10" x14ac:dyDescent="0.2">
      <c r="C824" s="5">
        <v>1000.06</v>
      </c>
      <c r="D824">
        <v>4.6551499999999999</v>
      </c>
      <c r="E824">
        <v>1000.67</v>
      </c>
      <c r="F824">
        <v>4.8046899999999999</v>
      </c>
      <c r="H824">
        <v>8.19</v>
      </c>
      <c r="I824">
        <v>6.0394299999999994</v>
      </c>
      <c r="J824" s="6">
        <v>5.7128899999999998</v>
      </c>
    </row>
    <row r="825" spans="3:10" x14ac:dyDescent="0.2">
      <c r="C825" s="5">
        <v>997.31400000000008</v>
      </c>
      <c r="D825">
        <v>4.6386699999999994</v>
      </c>
      <c r="E825">
        <v>998.2299999999999</v>
      </c>
      <c r="F825">
        <v>4.7833300000000003</v>
      </c>
      <c r="H825">
        <v>8.1999999999999993</v>
      </c>
      <c r="I825">
        <v>6.0333300000000003</v>
      </c>
      <c r="J825" s="6">
        <v>5.7098399999999998</v>
      </c>
    </row>
    <row r="826" spans="3:10" x14ac:dyDescent="0.2">
      <c r="C826" s="5">
        <v>995.78899999999999</v>
      </c>
      <c r="D826">
        <v>4.6212800000000005</v>
      </c>
      <c r="E826">
        <v>995.78899999999999</v>
      </c>
      <c r="F826">
        <v>4.7680699999999998</v>
      </c>
      <c r="H826">
        <v>8.2100000000000009</v>
      </c>
      <c r="I826">
        <v>6.0333300000000003</v>
      </c>
      <c r="J826" s="6">
        <v>5.7067900000000007</v>
      </c>
    </row>
    <row r="827" spans="3:10" x14ac:dyDescent="0.2">
      <c r="C827" s="5">
        <v>992.73699999999997</v>
      </c>
      <c r="D827">
        <v>4.6087600000000002</v>
      </c>
      <c r="E827">
        <v>993.34699999999998</v>
      </c>
      <c r="F827">
        <v>4.7515899999999993</v>
      </c>
      <c r="H827">
        <v>8.2200000000000006</v>
      </c>
      <c r="I827">
        <v>6.0272199999999998</v>
      </c>
      <c r="J827" s="6">
        <v>5.7037400000000007</v>
      </c>
    </row>
    <row r="828" spans="3:10" x14ac:dyDescent="0.2">
      <c r="C828" s="5">
        <v>990.90599999999995</v>
      </c>
      <c r="D828">
        <v>4.5941200000000002</v>
      </c>
      <c r="E828">
        <v>990.601</v>
      </c>
      <c r="F828">
        <v>4.7369399999999997</v>
      </c>
      <c r="H828">
        <v>8.23</v>
      </c>
      <c r="I828">
        <v>6.0272199999999998</v>
      </c>
      <c r="J828" s="6">
        <v>5.7006800000000002</v>
      </c>
    </row>
    <row r="829" spans="3:10" x14ac:dyDescent="0.2">
      <c r="C829" s="5">
        <v>988.77</v>
      </c>
      <c r="D829">
        <v>4.5828199999999999</v>
      </c>
      <c r="E829">
        <v>987.85400000000004</v>
      </c>
      <c r="F829">
        <v>4.7232099999999999</v>
      </c>
      <c r="H829">
        <v>8.24</v>
      </c>
      <c r="I829">
        <v>6.0211200000000007</v>
      </c>
      <c r="J829" s="6">
        <v>5.6976300000000002</v>
      </c>
    </row>
    <row r="830" spans="3:10" x14ac:dyDescent="0.2">
      <c r="C830" s="5">
        <v>986.02300000000002</v>
      </c>
      <c r="D830">
        <v>4.5706199999999999</v>
      </c>
      <c r="E830">
        <v>985.71799999999996</v>
      </c>
      <c r="F830">
        <v>4.7103900000000003</v>
      </c>
      <c r="H830">
        <v>8.25</v>
      </c>
      <c r="I830">
        <v>6.0180699999999998</v>
      </c>
      <c r="J830" s="6">
        <v>5.6945800000000002</v>
      </c>
    </row>
    <row r="831" spans="3:10" x14ac:dyDescent="0.2">
      <c r="C831" s="5">
        <v>982.66600000000005</v>
      </c>
      <c r="D831">
        <v>4.5590199999999994</v>
      </c>
      <c r="E831">
        <v>983.58199999999999</v>
      </c>
      <c r="F831">
        <v>4.6981799999999998</v>
      </c>
      <c r="H831">
        <v>8.26</v>
      </c>
      <c r="I831">
        <v>6.0150100000000002</v>
      </c>
      <c r="J831" s="6">
        <v>5.6915300000000002</v>
      </c>
    </row>
    <row r="832" spans="3:10" x14ac:dyDescent="0.2">
      <c r="C832" s="5">
        <v>980.53</v>
      </c>
      <c r="D832">
        <v>4.5486500000000003</v>
      </c>
      <c r="E832">
        <v>980.53</v>
      </c>
      <c r="F832">
        <v>4.68445</v>
      </c>
      <c r="H832">
        <v>8.27</v>
      </c>
      <c r="I832">
        <v>6.0150100000000002</v>
      </c>
      <c r="J832" s="6">
        <v>5.6915300000000002</v>
      </c>
    </row>
    <row r="833" spans="3:10" x14ac:dyDescent="0.2">
      <c r="C833" s="5">
        <v>978.39400000000001</v>
      </c>
      <c r="D833">
        <v>4.5370499999999998</v>
      </c>
      <c r="E833">
        <v>978.69899999999996</v>
      </c>
      <c r="F833">
        <v>4.6743800000000002</v>
      </c>
      <c r="H833">
        <v>8.2799999999999994</v>
      </c>
      <c r="I833">
        <v>6.0089100000000002</v>
      </c>
      <c r="J833" s="6">
        <v>5.6854200000000006</v>
      </c>
    </row>
    <row r="834" spans="3:10" x14ac:dyDescent="0.2">
      <c r="C834" s="5">
        <v>975.3420000000001</v>
      </c>
      <c r="D834">
        <v>4.52759</v>
      </c>
      <c r="E834">
        <v>975.64700000000005</v>
      </c>
      <c r="F834">
        <v>4.6615599999999997</v>
      </c>
      <c r="H834">
        <v>8.2899999999999991</v>
      </c>
      <c r="I834">
        <v>6.0058600000000002</v>
      </c>
      <c r="J834" s="6">
        <v>5.6854200000000006</v>
      </c>
    </row>
    <row r="835" spans="3:10" x14ac:dyDescent="0.2">
      <c r="C835" s="5">
        <v>973.51099999999997</v>
      </c>
      <c r="D835">
        <v>4.5166000000000004</v>
      </c>
      <c r="E835">
        <v>973.20600000000002</v>
      </c>
      <c r="F835">
        <v>4.6527099999999999</v>
      </c>
      <c r="H835">
        <v>8.3000000000000007</v>
      </c>
      <c r="I835">
        <v>6.0028100000000002</v>
      </c>
      <c r="J835" s="6">
        <v>5.6793199999999997</v>
      </c>
    </row>
    <row r="836" spans="3:10" x14ac:dyDescent="0.2">
      <c r="C836" s="5">
        <v>971.06899999999996</v>
      </c>
      <c r="D836">
        <v>4.5080599999999995</v>
      </c>
      <c r="E836">
        <v>971.68</v>
      </c>
      <c r="F836">
        <v>4.6402000000000001</v>
      </c>
      <c r="H836">
        <v>8.31</v>
      </c>
      <c r="I836">
        <v>6.0028100000000002</v>
      </c>
      <c r="J836" s="6">
        <v>5.6793199999999997</v>
      </c>
    </row>
    <row r="837" spans="3:10" x14ac:dyDescent="0.2">
      <c r="C837" s="5">
        <v>968.93299999999999</v>
      </c>
      <c r="D837">
        <v>4.4970699999999999</v>
      </c>
      <c r="E837">
        <v>968.93299999999999</v>
      </c>
      <c r="F837">
        <v>4.6313500000000003</v>
      </c>
      <c r="H837">
        <v>8.32</v>
      </c>
      <c r="I837">
        <v>5.9966999999999997</v>
      </c>
      <c r="J837" s="6">
        <v>5.6732199999999997</v>
      </c>
    </row>
    <row r="838" spans="3:10" x14ac:dyDescent="0.2">
      <c r="C838" s="5">
        <v>966.79700000000003</v>
      </c>
      <c r="D838">
        <v>4.4891399999999999</v>
      </c>
      <c r="E838">
        <v>966.49199999999996</v>
      </c>
      <c r="F838">
        <v>4.6206700000000005</v>
      </c>
      <c r="H838">
        <v>8.33</v>
      </c>
      <c r="I838">
        <v>5.9966999999999997</v>
      </c>
      <c r="J838" s="6">
        <v>5.6732199999999997</v>
      </c>
    </row>
    <row r="839" spans="3:10" x14ac:dyDescent="0.2">
      <c r="C839" s="5">
        <v>963.43999999999994</v>
      </c>
      <c r="D839">
        <v>4.4796800000000001</v>
      </c>
      <c r="E839">
        <v>963.13499999999999</v>
      </c>
      <c r="F839">
        <v>4.6106000000000007</v>
      </c>
      <c r="H839">
        <v>8.34</v>
      </c>
      <c r="I839">
        <v>5.9905999999999997</v>
      </c>
      <c r="J839" s="6">
        <v>5.6671100000000001</v>
      </c>
    </row>
    <row r="840" spans="3:10" x14ac:dyDescent="0.2">
      <c r="C840" s="5">
        <v>961.30400000000009</v>
      </c>
      <c r="D840">
        <v>4.4702099999999998</v>
      </c>
      <c r="E840">
        <v>962.21900000000005</v>
      </c>
      <c r="F840">
        <v>4.6014400000000002</v>
      </c>
      <c r="H840">
        <v>8.35</v>
      </c>
      <c r="I840">
        <v>5.9905999999999997</v>
      </c>
      <c r="J840" s="6">
        <v>5.6671100000000001</v>
      </c>
    </row>
    <row r="841" spans="3:10" x14ac:dyDescent="0.2">
      <c r="C841" s="5">
        <v>958.86199999999997</v>
      </c>
      <c r="D841">
        <v>4.4622799999999998</v>
      </c>
      <c r="E841">
        <v>959.47300000000007</v>
      </c>
      <c r="F841">
        <v>4.5910599999999997</v>
      </c>
      <c r="H841">
        <v>8.36</v>
      </c>
      <c r="I841">
        <v>5.9844999999999997</v>
      </c>
      <c r="J841" s="6">
        <v>5.6610100000000001</v>
      </c>
    </row>
    <row r="842" spans="3:10" x14ac:dyDescent="0.2">
      <c r="C842" s="5">
        <v>956.42099999999994</v>
      </c>
      <c r="D842">
        <v>4.4531299999999998</v>
      </c>
      <c r="E842">
        <v>956.11599999999999</v>
      </c>
      <c r="F842">
        <v>4.5837399999999997</v>
      </c>
      <c r="H842">
        <v>8.3699999999999992</v>
      </c>
      <c r="I842">
        <v>5.9844999999999997</v>
      </c>
      <c r="J842" s="6">
        <v>5.6610100000000001</v>
      </c>
    </row>
    <row r="843" spans="3:10" x14ac:dyDescent="0.2">
      <c r="C843" s="5">
        <v>953.97900000000004</v>
      </c>
      <c r="D843">
        <v>4.44611</v>
      </c>
      <c r="E843">
        <v>953.36900000000003</v>
      </c>
      <c r="F843">
        <v>4.5724499999999999</v>
      </c>
      <c r="H843">
        <v>8.3800000000000008</v>
      </c>
      <c r="I843">
        <v>5.9783900000000001</v>
      </c>
      <c r="J843" s="6">
        <v>5.6579599999999992</v>
      </c>
    </row>
    <row r="844" spans="3:10" x14ac:dyDescent="0.2">
      <c r="C844" s="5">
        <v>951.84299999999996</v>
      </c>
      <c r="D844">
        <v>4.4366500000000002</v>
      </c>
      <c r="E844">
        <v>950.928</v>
      </c>
      <c r="F844">
        <v>4.5657299999999994</v>
      </c>
      <c r="H844">
        <v>8.39</v>
      </c>
      <c r="I844">
        <v>5.9783900000000001</v>
      </c>
      <c r="J844" s="6">
        <v>5.6549100000000001</v>
      </c>
    </row>
    <row r="845" spans="3:10" x14ac:dyDescent="0.2">
      <c r="C845" s="5">
        <v>950.01199999999994</v>
      </c>
      <c r="D845">
        <v>4.4299299999999997</v>
      </c>
      <c r="E845">
        <v>949.09699999999998</v>
      </c>
      <c r="F845">
        <v>4.5556599999999996</v>
      </c>
      <c r="H845">
        <v>8.4</v>
      </c>
      <c r="I845">
        <v>5.9722900000000001</v>
      </c>
      <c r="J845" s="6">
        <v>5.6518600000000001</v>
      </c>
    </row>
    <row r="846" spans="3:10" x14ac:dyDescent="0.2">
      <c r="C846" s="5">
        <v>946.04500000000007</v>
      </c>
      <c r="D846">
        <v>4.4213899999999997</v>
      </c>
      <c r="E846">
        <v>946.96</v>
      </c>
      <c r="F846">
        <v>4.5474200000000007</v>
      </c>
      <c r="H846">
        <v>8.41</v>
      </c>
      <c r="I846">
        <v>5.9722900000000001</v>
      </c>
      <c r="J846" s="6">
        <v>5.6518600000000001</v>
      </c>
    </row>
    <row r="847" spans="3:10" x14ac:dyDescent="0.2">
      <c r="C847" s="5">
        <v>944.51900000000001</v>
      </c>
      <c r="D847">
        <v>4.4134500000000001</v>
      </c>
      <c r="E847">
        <v>944.51900000000001</v>
      </c>
      <c r="F847">
        <v>4.53918</v>
      </c>
      <c r="H847">
        <v>8.42</v>
      </c>
      <c r="I847">
        <v>5.9661900000000001</v>
      </c>
      <c r="J847" s="6">
        <v>5.6457500000000005</v>
      </c>
    </row>
    <row r="848" spans="3:10" x14ac:dyDescent="0.2">
      <c r="C848" s="5">
        <v>942.07799999999997</v>
      </c>
      <c r="D848">
        <v>4.4064300000000003</v>
      </c>
      <c r="E848">
        <v>941.4670000000001</v>
      </c>
      <c r="F848">
        <v>4.5303300000000002</v>
      </c>
      <c r="H848">
        <v>8.43</v>
      </c>
      <c r="I848">
        <v>5.9661900000000001</v>
      </c>
      <c r="J848" s="6">
        <v>5.6427000000000005</v>
      </c>
    </row>
    <row r="849" spans="3:10" x14ac:dyDescent="0.2">
      <c r="C849" s="5">
        <v>938.721</v>
      </c>
      <c r="D849">
        <v>4.3981899999999996</v>
      </c>
      <c r="E849">
        <v>939.02600000000007</v>
      </c>
      <c r="F849">
        <v>4.52332</v>
      </c>
      <c r="H849">
        <v>8.44</v>
      </c>
      <c r="I849">
        <v>5.9600800000000005</v>
      </c>
      <c r="J849" s="6">
        <v>5.6396500000000005</v>
      </c>
    </row>
    <row r="850" spans="3:10" x14ac:dyDescent="0.2">
      <c r="C850" s="5">
        <v>937.5</v>
      </c>
      <c r="D850">
        <v>4.3917800000000007</v>
      </c>
      <c r="E850">
        <v>937.19500000000005</v>
      </c>
      <c r="F850">
        <v>4.5132399999999997</v>
      </c>
      <c r="H850">
        <v>8.4499999999999993</v>
      </c>
      <c r="I850">
        <v>5.9600800000000005</v>
      </c>
      <c r="J850" s="6">
        <v>5.6396500000000005</v>
      </c>
    </row>
    <row r="851" spans="3:10" x14ac:dyDescent="0.2">
      <c r="C851" s="5">
        <v>935.05899999999997</v>
      </c>
      <c r="D851">
        <v>4.3826299999999998</v>
      </c>
      <c r="E851">
        <v>934.14299999999992</v>
      </c>
      <c r="F851">
        <v>4.5071399999999997</v>
      </c>
      <c r="H851">
        <v>8.4600000000000009</v>
      </c>
      <c r="I851">
        <v>5.9539800000000005</v>
      </c>
      <c r="J851" s="6">
        <v>5.63354</v>
      </c>
    </row>
    <row r="852" spans="3:10" x14ac:dyDescent="0.2">
      <c r="C852" s="5">
        <v>932.31200000000001</v>
      </c>
      <c r="D852">
        <v>4.3771399999999998</v>
      </c>
      <c r="E852">
        <v>932.31200000000001</v>
      </c>
      <c r="F852">
        <v>4.4970699999999999</v>
      </c>
      <c r="H852">
        <v>8.4700000000000006</v>
      </c>
      <c r="I852">
        <v>5.9539800000000005</v>
      </c>
      <c r="J852" s="6">
        <v>5.63354</v>
      </c>
    </row>
    <row r="853" spans="3:10" x14ac:dyDescent="0.2">
      <c r="C853" s="5">
        <v>930.48099999999999</v>
      </c>
      <c r="D853">
        <v>4.3685900000000002</v>
      </c>
      <c r="E853">
        <v>929.56499999999994</v>
      </c>
      <c r="F853">
        <v>4.4915799999999999</v>
      </c>
      <c r="H853">
        <v>8.48</v>
      </c>
      <c r="I853">
        <v>5.9478799999999996</v>
      </c>
      <c r="J853" s="6">
        <v>5.62744</v>
      </c>
    </row>
    <row r="854" spans="3:10" x14ac:dyDescent="0.2">
      <c r="C854" s="5">
        <v>927.42899999999997</v>
      </c>
      <c r="D854">
        <v>4.3624900000000002</v>
      </c>
      <c r="E854">
        <v>927.42899999999997</v>
      </c>
      <c r="F854">
        <v>4.4827300000000001</v>
      </c>
      <c r="H854">
        <v>8.49</v>
      </c>
      <c r="I854">
        <v>5.9478799999999996</v>
      </c>
      <c r="J854" s="6">
        <v>5.62744</v>
      </c>
    </row>
    <row r="855" spans="3:10" x14ac:dyDescent="0.2">
      <c r="C855" s="5">
        <v>924.37699999999995</v>
      </c>
      <c r="D855">
        <v>4.3542499999999995</v>
      </c>
      <c r="E855">
        <v>924.98800000000006</v>
      </c>
      <c r="F855">
        <v>4.4757100000000003</v>
      </c>
      <c r="H855">
        <v>8.5</v>
      </c>
      <c r="I855">
        <v>5.94177</v>
      </c>
      <c r="J855" s="6">
        <v>5.62439</v>
      </c>
    </row>
    <row r="856" spans="3:10" x14ac:dyDescent="0.2">
      <c r="C856" s="5">
        <v>922.54599999999994</v>
      </c>
      <c r="D856">
        <v>4.3481399999999999</v>
      </c>
      <c r="E856">
        <v>922.24099999999999</v>
      </c>
      <c r="F856">
        <v>4.4686900000000005</v>
      </c>
      <c r="H856">
        <v>8.51</v>
      </c>
      <c r="I856">
        <v>5.94177</v>
      </c>
      <c r="J856" s="6">
        <v>5.62134</v>
      </c>
    </row>
    <row r="857" spans="3:10" x14ac:dyDescent="0.2">
      <c r="C857" s="5">
        <v>919.8</v>
      </c>
      <c r="D857">
        <v>4.3414299999999999</v>
      </c>
      <c r="E857">
        <v>920.41</v>
      </c>
      <c r="F857">
        <v>4.46014</v>
      </c>
      <c r="H857">
        <v>8.52</v>
      </c>
      <c r="I857">
        <v>5.93567</v>
      </c>
      <c r="J857" s="6">
        <v>5.6152299999999995</v>
      </c>
    </row>
    <row r="858" spans="3:10" x14ac:dyDescent="0.2">
      <c r="C858" s="5">
        <v>917.66399999999999</v>
      </c>
      <c r="D858">
        <v>4.3338000000000001</v>
      </c>
      <c r="E858">
        <v>917.66399999999999</v>
      </c>
      <c r="F858">
        <v>4.4543499999999998</v>
      </c>
      <c r="H858">
        <v>8.5299999999999994</v>
      </c>
      <c r="I858">
        <v>5.93567</v>
      </c>
      <c r="J858" s="6">
        <v>5.61829</v>
      </c>
    </row>
    <row r="859" spans="3:10" x14ac:dyDescent="0.2">
      <c r="C859" s="5">
        <v>914.91700000000003</v>
      </c>
      <c r="D859">
        <v>4.3289200000000001</v>
      </c>
      <c r="E859">
        <v>914.30700000000002</v>
      </c>
      <c r="F859">
        <v>4.44611</v>
      </c>
      <c r="H859">
        <v>8.5399999999999991</v>
      </c>
      <c r="I859">
        <v>5.92957</v>
      </c>
      <c r="J859" s="6">
        <v>5.6121799999999995</v>
      </c>
    </row>
    <row r="860" spans="3:10" x14ac:dyDescent="0.2">
      <c r="C860" s="5">
        <v>912.78099999999995</v>
      </c>
      <c r="D860">
        <v>4.3200700000000003</v>
      </c>
      <c r="E860">
        <v>913.0859999999999</v>
      </c>
      <c r="F860">
        <v>4.4409200000000002</v>
      </c>
      <c r="H860">
        <v>8.5500000000000007</v>
      </c>
      <c r="I860">
        <v>5.92957</v>
      </c>
      <c r="J860" s="6">
        <v>5.6121799999999995</v>
      </c>
    </row>
    <row r="861" spans="3:10" x14ac:dyDescent="0.2">
      <c r="C861" s="5">
        <v>910.64499999999998</v>
      </c>
      <c r="D861">
        <v>4.3151900000000003</v>
      </c>
      <c r="E861">
        <v>910.33900000000006</v>
      </c>
      <c r="F861">
        <v>4.4317600000000006</v>
      </c>
      <c r="H861">
        <v>8.56</v>
      </c>
      <c r="I861">
        <v>5.9234599999999995</v>
      </c>
      <c r="J861" s="6">
        <v>5.6060799999999995</v>
      </c>
    </row>
    <row r="862" spans="3:10" x14ac:dyDescent="0.2">
      <c r="C862" s="5">
        <v>908.50800000000004</v>
      </c>
      <c r="D862">
        <v>4.3069500000000005</v>
      </c>
      <c r="E862">
        <v>908.20299999999997</v>
      </c>
      <c r="F862">
        <v>4.4256600000000006</v>
      </c>
      <c r="H862">
        <v>8.57</v>
      </c>
      <c r="I862">
        <v>5.9234599999999995</v>
      </c>
      <c r="J862" s="6">
        <v>5.6060799999999995</v>
      </c>
    </row>
    <row r="863" spans="3:10" x14ac:dyDescent="0.2">
      <c r="C863" s="5">
        <v>905.76199999999994</v>
      </c>
      <c r="D863">
        <v>4.30206</v>
      </c>
      <c r="E863">
        <v>905.45699999999999</v>
      </c>
      <c r="F863">
        <v>4.4186399999999999</v>
      </c>
      <c r="H863">
        <v>8.58</v>
      </c>
      <c r="I863">
        <v>5.9204100000000004</v>
      </c>
      <c r="J863" s="6">
        <v>5.5999800000000004</v>
      </c>
    </row>
    <row r="864" spans="3:10" x14ac:dyDescent="0.2">
      <c r="C864" s="5">
        <v>902.71</v>
      </c>
      <c r="D864">
        <v>4.29535</v>
      </c>
      <c r="E864">
        <v>903.01499999999999</v>
      </c>
      <c r="F864">
        <v>4.4119299999999999</v>
      </c>
      <c r="H864">
        <v>8.59</v>
      </c>
      <c r="I864">
        <v>5.9173600000000004</v>
      </c>
      <c r="J864" s="6">
        <v>5.5999800000000004</v>
      </c>
    </row>
    <row r="865" spans="3:10" x14ac:dyDescent="0.2">
      <c r="C865" s="5">
        <v>900.26900000000001</v>
      </c>
      <c r="D865">
        <v>4.28925</v>
      </c>
      <c r="E865">
        <v>900.26900000000001</v>
      </c>
      <c r="F865">
        <v>4.4055200000000001</v>
      </c>
      <c r="H865">
        <v>8.6</v>
      </c>
      <c r="I865">
        <v>5.9112500000000008</v>
      </c>
      <c r="J865" s="6">
        <v>5.5969199999999999</v>
      </c>
    </row>
    <row r="866" spans="3:10" x14ac:dyDescent="0.2">
      <c r="C866" s="5">
        <v>898.13200000000006</v>
      </c>
      <c r="D866">
        <v>4.2837500000000004</v>
      </c>
      <c r="E866">
        <v>897.52200000000005</v>
      </c>
      <c r="F866">
        <v>4.3981899999999996</v>
      </c>
      <c r="H866">
        <v>8.61</v>
      </c>
      <c r="I866">
        <v>5.9112500000000008</v>
      </c>
      <c r="J866" s="6">
        <v>5.5969199999999999</v>
      </c>
    </row>
    <row r="867" spans="3:10" x14ac:dyDescent="0.2">
      <c r="C867" s="5">
        <v>894.47</v>
      </c>
      <c r="D867">
        <v>4.2758200000000004</v>
      </c>
      <c r="E867">
        <v>895.99599999999998</v>
      </c>
      <c r="F867">
        <v>4.3930100000000003</v>
      </c>
      <c r="H867">
        <v>8.6199999999999992</v>
      </c>
      <c r="I867">
        <v>5.9081999999999999</v>
      </c>
      <c r="J867" s="6">
        <v>5.5908199999999999</v>
      </c>
    </row>
    <row r="868" spans="3:10" x14ac:dyDescent="0.2">
      <c r="C868" s="5">
        <v>892.94399999999996</v>
      </c>
      <c r="D868">
        <v>4.2712399999999997</v>
      </c>
      <c r="E868">
        <v>893.25</v>
      </c>
      <c r="F868">
        <v>4.3847700000000005</v>
      </c>
      <c r="H868">
        <v>8.6300000000000008</v>
      </c>
      <c r="I868">
        <v>5.9051499999999999</v>
      </c>
      <c r="J868" s="6">
        <v>5.5908199999999999</v>
      </c>
    </row>
    <row r="869" spans="3:10" x14ac:dyDescent="0.2">
      <c r="C869" s="5">
        <v>890.19800000000009</v>
      </c>
      <c r="D869">
        <v>4.2633100000000006</v>
      </c>
      <c r="E869">
        <v>890.19800000000009</v>
      </c>
      <c r="F869">
        <v>4.3795799999999998</v>
      </c>
      <c r="H869">
        <v>8.64</v>
      </c>
      <c r="I869">
        <v>5.9020999999999999</v>
      </c>
      <c r="J869" s="6">
        <v>5.5847199999999999</v>
      </c>
    </row>
    <row r="870" spans="3:10" x14ac:dyDescent="0.2">
      <c r="C870" s="5">
        <v>888.36699999999996</v>
      </c>
      <c r="D870">
        <v>4.2587299999999999</v>
      </c>
      <c r="E870">
        <v>887.75599999999997</v>
      </c>
      <c r="F870">
        <v>4.3716400000000002</v>
      </c>
      <c r="H870">
        <v>8.65</v>
      </c>
      <c r="I870">
        <v>5.8990499999999999</v>
      </c>
      <c r="J870" s="6">
        <v>5.5847199999999999</v>
      </c>
    </row>
    <row r="871" spans="3:10" x14ac:dyDescent="0.2">
      <c r="C871" s="5">
        <v>884.70499999999993</v>
      </c>
      <c r="D871">
        <v>4.2517100000000001</v>
      </c>
      <c r="E871">
        <v>885.92499999999995</v>
      </c>
      <c r="F871">
        <v>4.36646</v>
      </c>
      <c r="H871">
        <v>8.66</v>
      </c>
      <c r="I871">
        <v>5.8959999999999999</v>
      </c>
      <c r="J871" s="6">
        <v>5.5786100000000003</v>
      </c>
    </row>
    <row r="872" spans="3:10" x14ac:dyDescent="0.2">
      <c r="C872" s="5">
        <v>883.48400000000004</v>
      </c>
      <c r="D872">
        <v>4.2462200000000001</v>
      </c>
      <c r="E872">
        <v>883.48400000000004</v>
      </c>
      <c r="F872">
        <v>4.3594400000000002</v>
      </c>
      <c r="H872">
        <v>8.67</v>
      </c>
      <c r="I872">
        <v>5.8959999999999999</v>
      </c>
      <c r="J872" s="6">
        <v>5.5786100000000003</v>
      </c>
    </row>
    <row r="873" spans="3:10" x14ac:dyDescent="0.2">
      <c r="C873" s="5">
        <v>880.73699999999997</v>
      </c>
      <c r="D873">
        <v>4.2404199999999994</v>
      </c>
      <c r="E873">
        <v>880.73699999999997</v>
      </c>
      <c r="F873">
        <v>4.3527200000000006</v>
      </c>
      <c r="H873">
        <v>8.68</v>
      </c>
      <c r="I873">
        <v>5.8898900000000003</v>
      </c>
      <c r="J873" s="6">
        <v>5.5725100000000003</v>
      </c>
    </row>
    <row r="874" spans="3:10" x14ac:dyDescent="0.2">
      <c r="C874" s="5">
        <v>878.601</v>
      </c>
      <c r="D874">
        <v>4.2346199999999996</v>
      </c>
      <c r="E874">
        <v>877.68599999999992</v>
      </c>
      <c r="F874">
        <v>4.3478400000000006</v>
      </c>
      <c r="H874">
        <v>8.69</v>
      </c>
      <c r="I874">
        <v>5.8898900000000003</v>
      </c>
      <c r="J874" s="6">
        <v>5.5755600000000003</v>
      </c>
    </row>
    <row r="875" spans="3:10" x14ac:dyDescent="0.2">
      <c r="C875" s="5">
        <v>876.7700000000001</v>
      </c>
      <c r="D875">
        <v>4.2300400000000007</v>
      </c>
      <c r="E875">
        <v>876.46500000000003</v>
      </c>
      <c r="F875">
        <v>4.3399000000000001</v>
      </c>
      <c r="H875">
        <v>8.6999999999999993</v>
      </c>
      <c r="I875">
        <v>5.8837899999999994</v>
      </c>
      <c r="J875" s="6">
        <v>5.5694600000000003</v>
      </c>
    </row>
    <row r="876" spans="3:10" x14ac:dyDescent="0.2">
      <c r="C876" s="5">
        <v>874.02300000000002</v>
      </c>
      <c r="D876">
        <v>4.2218</v>
      </c>
      <c r="E876">
        <v>873.41300000000001</v>
      </c>
      <c r="F876">
        <v>4.3353299999999999</v>
      </c>
      <c r="H876">
        <v>8.7100000000000009</v>
      </c>
      <c r="I876">
        <v>5.8837899999999994</v>
      </c>
      <c r="J876" s="6">
        <v>5.5694600000000003</v>
      </c>
    </row>
    <row r="877" spans="3:10" x14ac:dyDescent="0.2">
      <c r="C877" s="5">
        <v>871.58199999999999</v>
      </c>
      <c r="D877">
        <v>4.21753</v>
      </c>
      <c r="E877">
        <v>870.97199999999998</v>
      </c>
      <c r="F877">
        <v>4.3277000000000001</v>
      </c>
      <c r="H877">
        <v>8.7200000000000006</v>
      </c>
      <c r="I877">
        <v>5.8776899999999994</v>
      </c>
      <c r="J877" s="6">
        <v>5.5633499999999998</v>
      </c>
    </row>
    <row r="878" spans="3:10" x14ac:dyDescent="0.2">
      <c r="C878" s="5">
        <v>868.53</v>
      </c>
      <c r="D878">
        <v>4.2111200000000002</v>
      </c>
      <c r="E878">
        <v>867.92000000000007</v>
      </c>
      <c r="F878">
        <v>4.3234300000000001</v>
      </c>
      <c r="H878">
        <v>8.73</v>
      </c>
      <c r="I878">
        <v>5.8776899999999994</v>
      </c>
      <c r="J878" s="6">
        <v>5.5633499999999998</v>
      </c>
    </row>
    <row r="879" spans="3:10" x14ac:dyDescent="0.2">
      <c r="C879" s="5">
        <v>866.08899999999994</v>
      </c>
      <c r="D879">
        <v>4.2065399999999995</v>
      </c>
      <c r="E879">
        <v>866.08899999999994</v>
      </c>
      <c r="F879">
        <v>4.3167100000000005</v>
      </c>
      <c r="H879">
        <v>8.74</v>
      </c>
      <c r="I879">
        <v>5.8746299999999998</v>
      </c>
      <c r="J879" s="6">
        <v>5.5572499999999998</v>
      </c>
    </row>
    <row r="880" spans="3:10" x14ac:dyDescent="0.2">
      <c r="C880" s="5">
        <v>864.86799999999994</v>
      </c>
      <c r="D880">
        <v>4.1998300000000004</v>
      </c>
      <c r="E880">
        <v>863.3420000000001</v>
      </c>
      <c r="F880">
        <v>4.3109100000000007</v>
      </c>
      <c r="H880">
        <v>8.75</v>
      </c>
      <c r="I880">
        <v>5.8715799999999998</v>
      </c>
      <c r="J880" s="6">
        <v>5.5572499999999998</v>
      </c>
    </row>
    <row r="881" spans="3:10" x14ac:dyDescent="0.2">
      <c r="C881" s="5">
        <v>861.81600000000003</v>
      </c>
      <c r="D881">
        <v>4.1946399999999997</v>
      </c>
      <c r="E881">
        <v>860.90100000000007</v>
      </c>
      <c r="F881">
        <v>4.30511</v>
      </c>
      <c r="H881">
        <v>8.76</v>
      </c>
      <c r="I881">
        <v>5.8654800000000007</v>
      </c>
      <c r="J881" s="6">
        <v>5.5511499999999998</v>
      </c>
    </row>
    <row r="882" spans="3:10" x14ac:dyDescent="0.2">
      <c r="C882" s="5">
        <v>858.45899999999995</v>
      </c>
      <c r="D882">
        <v>4.1891500000000006</v>
      </c>
      <c r="E882">
        <v>859.07</v>
      </c>
      <c r="F882">
        <v>4.29779</v>
      </c>
      <c r="H882">
        <v>8.77</v>
      </c>
      <c r="I882">
        <v>5.8654800000000007</v>
      </c>
      <c r="J882" s="6">
        <v>5.5511499999999998</v>
      </c>
    </row>
    <row r="883" spans="3:10" x14ac:dyDescent="0.2">
      <c r="C883" s="5">
        <v>856.62799999999993</v>
      </c>
      <c r="D883">
        <v>4.1839599999999999</v>
      </c>
      <c r="E883">
        <v>856.62799999999993</v>
      </c>
      <c r="F883">
        <v>4.29413</v>
      </c>
      <c r="H883">
        <v>8.7799999999999994</v>
      </c>
      <c r="I883">
        <v>5.8624300000000007</v>
      </c>
      <c r="J883" s="6">
        <v>5.5481000000000007</v>
      </c>
    </row>
    <row r="884" spans="3:10" x14ac:dyDescent="0.2">
      <c r="C884" s="5">
        <v>853.88200000000006</v>
      </c>
      <c r="D884">
        <v>4.1787700000000001</v>
      </c>
      <c r="E884">
        <v>853.88200000000006</v>
      </c>
      <c r="F884">
        <v>4.2861899999999995</v>
      </c>
      <c r="H884">
        <v>8.7899999999999991</v>
      </c>
      <c r="I884">
        <v>5.8593799999999998</v>
      </c>
      <c r="J884" s="6">
        <v>5.5481000000000007</v>
      </c>
    </row>
    <row r="885" spans="3:10" x14ac:dyDescent="0.2">
      <c r="C885" s="5">
        <v>851.74599999999998</v>
      </c>
      <c r="D885">
        <v>4.1717500000000003</v>
      </c>
      <c r="E885">
        <v>851.74599999999998</v>
      </c>
      <c r="F885">
        <v>4.2828400000000002</v>
      </c>
      <c r="H885">
        <v>8.8000000000000007</v>
      </c>
      <c r="I885">
        <v>5.8532700000000002</v>
      </c>
      <c r="J885" s="6">
        <v>5.5419900000000002</v>
      </c>
    </row>
    <row r="886" spans="3:10" x14ac:dyDescent="0.2">
      <c r="C886" s="5">
        <v>848.3889999999999</v>
      </c>
      <c r="D886">
        <v>4.1680900000000003</v>
      </c>
      <c r="E886">
        <v>849.30399999999997</v>
      </c>
      <c r="F886">
        <v>4.2755099999999997</v>
      </c>
      <c r="H886">
        <v>8.81</v>
      </c>
      <c r="I886">
        <v>5.8563200000000002</v>
      </c>
      <c r="J886" s="6">
        <v>5.5419900000000002</v>
      </c>
    </row>
    <row r="887" spans="3:10" x14ac:dyDescent="0.2">
      <c r="C887" s="5">
        <v>846.86300000000006</v>
      </c>
      <c r="D887">
        <v>4.1616799999999996</v>
      </c>
      <c r="E887">
        <v>846.25199999999995</v>
      </c>
      <c r="F887">
        <v>4.2709400000000004</v>
      </c>
      <c r="H887">
        <v>8.82</v>
      </c>
      <c r="I887">
        <v>5.8502200000000002</v>
      </c>
      <c r="J887" s="6">
        <v>5.5389400000000002</v>
      </c>
    </row>
    <row r="888" spans="3:10" x14ac:dyDescent="0.2">
      <c r="C888" s="5">
        <v>844.11599999999999</v>
      </c>
      <c r="D888">
        <v>4.1580200000000005</v>
      </c>
      <c r="E888">
        <v>844.11599999999999</v>
      </c>
      <c r="F888">
        <v>4.2645299999999997</v>
      </c>
      <c r="H888">
        <v>8.83</v>
      </c>
      <c r="I888">
        <v>5.8502200000000002</v>
      </c>
      <c r="J888" s="6">
        <v>5.5358900000000002</v>
      </c>
    </row>
    <row r="889" spans="3:10" x14ac:dyDescent="0.2">
      <c r="C889" s="5">
        <v>841.37</v>
      </c>
      <c r="D889">
        <v>4.1509999999999998</v>
      </c>
      <c r="E889">
        <v>841.06400000000008</v>
      </c>
      <c r="F889">
        <v>4.2590300000000001</v>
      </c>
      <c r="H889">
        <v>8.84</v>
      </c>
      <c r="I889">
        <v>5.8441200000000002</v>
      </c>
      <c r="J889" s="6">
        <v>5.5328400000000002</v>
      </c>
    </row>
    <row r="890" spans="3:10" x14ac:dyDescent="0.2">
      <c r="C890" s="5">
        <v>838.928</v>
      </c>
      <c r="D890">
        <v>4.14642</v>
      </c>
      <c r="E890">
        <v>839.23300000000006</v>
      </c>
      <c r="F890">
        <v>4.2538499999999999</v>
      </c>
      <c r="H890">
        <v>8.85</v>
      </c>
      <c r="I890">
        <v>5.8441200000000002</v>
      </c>
      <c r="J890" s="6">
        <v>5.5328400000000002</v>
      </c>
    </row>
    <row r="891" spans="3:10" x14ac:dyDescent="0.2">
      <c r="C891" s="5">
        <v>837.40199999999993</v>
      </c>
      <c r="D891">
        <v>4.14093</v>
      </c>
      <c r="E891">
        <v>837.09699999999998</v>
      </c>
      <c r="F891">
        <v>4.2477400000000003</v>
      </c>
      <c r="H891">
        <v>8.86</v>
      </c>
      <c r="I891">
        <v>5.8380099999999997</v>
      </c>
      <c r="J891" s="6">
        <v>5.5267300000000006</v>
      </c>
    </row>
    <row r="892" spans="3:10" x14ac:dyDescent="0.2">
      <c r="C892" s="5">
        <v>834.65599999999995</v>
      </c>
      <c r="D892">
        <v>4.1351300000000002</v>
      </c>
      <c r="E892">
        <v>835.57099999999991</v>
      </c>
      <c r="F892">
        <v>4.2434699999999994</v>
      </c>
      <c r="H892">
        <v>8.8699999999999992</v>
      </c>
      <c r="I892">
        <v>5.8380099999999997</v>
      </c>
      <c r="J892" s="6">
        <v>5.5267300000000006</v>
      </c>
    </row>
    <row r="893" spans="3:10" x14ac:dyDescent="0.2">
      <c r="C893" s="5">
        <v>832.82500000000005</v>
      </c>
      <c r="D893">
        <v>4.1311600000000004</v>
      </c>
      <c r="E893">
        <v>832.82500000000005</v>
      </c>
      <c r="F893">
        <v>4.2364499999999996</v>
      </c>
      <c r="H893">
        <v>8.8800000000000008</v>
      </c>
      <c r="I893">
        <v>5.8319099999999997</v>
      </c>
      <c r="J893" s="6">
        <v>5.5206299999999997</v>
      </c>
    </row>
    <row r="894" spans="3:10" x14ac:dyDescent="0.2">
      <c r="C894" s="5">
        <v>830.38300000000004</v>
      </c>
      <c r="D894">
        <v>4.1250600000000004</v>
      </c>
      <c r="E894">
        <v>829.77300000000002</v>
      </c>
      <c r="F894">
        <v>4.2330900000000007</v>
      </c>
      <c r="H894">
        <v>8.89</v>
      </c>
      <c r="I894">
        <v>5.8319099999999997</v>
      </c>
      <c r="J894" s="6">
        <v>5.5236799999999997</v>
      </c>
    </row>
    <row r="895" spans="3:10" x14ac:dyDescent="0.2">
      <c r="C895" s="5">
        <v>827.33199999999999</v>
      </c>
      <c r="D895">
        <v>4.1214000000000004</v>
      </c>
      <c r="E895">
        <v>827.63699999999994</v>
      </c>
      <c r="F895">
        <v>4.2263799999999998</v>
      </c>
      <c r="H895">
        <v>8.9</v>
      </c>
      <c r="I895">
        <v>5.8258099999999997</v>
      </c>
      <c r="J895" s="6">
        <v>5.5175799999999997</v>
      </c>
    </row>
    <row r="896" spans="3:10" x14ac:dyDescent="0.2">
      <c r="C896" s="5">
        <v>824.58500000000004</v>
      </c>
      <c r="D896">
        <v>4.1143800000000006</v>
      </c>
      <c r="E896">
        <v>825.5</v>
      </c>
      <c r="F896">
        <v>4.2218</v>
      </c>
      <c r="H896">
        <v>8.91</v>
      </c>
      <c r="I896">
        <v>5.8258099999999997</v>
      </c>
      <c r="J896" s="6">
        <v>5.5175799999999997</v>
      </c>
    </row>
    <row r="897" spans="3:10" x14ac:dyDescent="0.2">
      <c r="C897" s="5">
        <v>822.44899999999996</v>
      </c>
      <c r="D897">
        <v>4.1104100000000008</v>
      </c>
      <c r="E897">
        <v>821.83799999999997</v>
      </c>
      <c r="F897">
        <v>4.2160000000000002</v>
      </c>
      <c r="H897">
        <v>8.92</v>
      </c>
      <c r="I897">
        <v>5.8227500000000001</v>
      </c>
      <c r="J897" s="6">
        <v>5.5114700000000001</v>
      </c>
    </row>
    <row r="898" spans="3:10" x14ac:dyDescent="0.2">
      <c r="C898" s="5">
        <v>820.00700000000006</v>
      </c>
      <c r="D898">
        <v>4.1052200000000001</v>
      </c>
      <c r="E898">
        <v>820.00700000000006</v>
      </c>
      <c r="F898">
        <v>4.21021</v>
      </c>
      <c r="H898">
        <v>8.93</v>
      </c>
      <c r="I898">
        <v>5.8227500000000001</v>
      </c>
      <c r="J898" s="6">
        <v>5.5114700000000001</v>
      </c>
    </row>
    <row r="899" spans="3:10" x14ac:dyDescent="0.2">
      <c r="C899" s="5">
        <v>816.65</v>
      </c>
      <c r="D899">
        <v>4.0994299999999999</v>
      </c>
      <c r="E899">
        <v>816.95600000000002</v>
      </c>
      <c r="F899">
        <v>4.2056299999999993</v>
      </c>
      <c r="H899">
        <v>8.94</v>
      </c>
      <c r="I899">
        <v>5.8166499999999992</v>
      </c>
      <c r="J899" s="6">
        <v>5.5053700000000001</v>
      </c>
    </row>
    <row r="900" spans="3:10" x14ac:dyDescent="0.2">
      <c r="C900" s="5">
        <v>814.81899999999996</v>
      </c>
      <c r="D900">
        <v>4.0960700000000001</v>
      </c>
      <c r="E900">
        <v>815.125</v>
      </c>
      <c r="F900">
        <v>4.1995199999999997</v>
      </c>
      <c r="H900">
        <v>8.9499999999999993</v>
      </c>
      <c r="I900">
        <v>5.8166499999999992</v>
      </c>
      <c r="J900" s="6">
        <v>5.5084200000000001</v>
      </c>
    </row>
    <row r="901" spans="3:10" x14ac:dyDescent="0.2">
      <c r="C901" s="5">
        <v>812.68299999999999</v>
      </c>
      <c r="D901">
        <v>4.0887499999999992</v>
      </c>
      <c r="E901">
        <v>812.68299999999999</v>
      </c>
      <c r="F901">
        <v>4.1955599999999995</v>
      </c>
      <c r="H901">
        <v>8.9600000000000009</v>
      </c>
      <c r="I901">
        <v>5.8105500000000001</v>
      </c>
      <c r="J901" s="6">
        <v>5.5023200000000001</v>
      </c>
    </row>
    <row r="902" spans="3:10" x14ac:dyDescent="0.2">
      <c r="C902" s="5">
        <v>810.24199999999996</v>
      </c>
      <c r="D902">
        <v>4.0853900000000003</v>
      </c>
      <c r="E902">
        <v>810.54700000000003</v>
      </c>
      <c r="F902">
        <v>4.1891500000000006</v>
      </c>
      <c r="H902">
        <v>8.9700000000000006</v>
      </c>
      <c r="I902">
        <v>5.8105500000000001</v>
      </c>
      <c r="J902" s="6">
        <v>5.5023200000000001</v>
      </c>
    </row>
    <row r="903" spans="3:10" x14ac:dyDescent="0.2">
      <c r="C903" s="5">
        <v>807.8</v>
      </c>
      <c r="D903">
        <v>4.0786699999999998</v>
      </c>
      <c r="E903">
        <v>808.10500000000002</v>
      </c>
      <c r="F903">
        <v>4.1851799999999999</v>
      </c>
      <c r="H903">
        <v>8.98</v>
      </c>
      <c r="I903">
        <v>5.8044400000000005</v>
      </c>
      <c r="J903" s="6">
        <v>5.4962200000000001</v>
      </c>
    </row>
    <row r="904" spans="3:10" x14ac:dyDescent="0.2">
      <c r="C904" s="5">
        <v>805.6640000000001</v>
      </c>
      <c r="D904">
        <v>4.0756199999999998</v>
      </c>
      <c r="E904">
        <v>805.6640000000001</v>
      </c>
      <c r="F904">
        <v>4.1793799999999992</v>
      </c>
      <c r="H904">
        <v>8.99</v>
      </c>
      <c r="I904">
        <v>5.8044400000000005</v>
      </c>
      <c r="J904" s="6">
        <v>5.4962200000000001</v>
      </c>
    </row>
    <row r="905" spans="3:10" x14ac:dyDescent="0.2">
      <c r="C905" s="5">
        <v>802.91700000000003</v>
      </c>
      <c r="D905">
        <v>4.06921</v>
      </c>
      <c r="E905">
        <v>802.61199999999997</v>
      </c>
      <c r="F905">
        <v>4.1751100000000001</v>
      </c>
      <c r="H905">
        <v>9</v>
      </c>
      <c r="I905">
        <v>5.8013900000000005</v>
      </c>
      <c r="J905" s="6">
        <v>5.4931599999999996</v>
      </c>
    </row>
    <row r="906" spans="3:10" x14ac:dyDescent="0.2">
      <c r="C906" s="5">
        <v>800.78099999999995</v>
      </c>
      <c r="D906">
        <v>4.06555</v>
      </c>
      <c r="E906">
        <v>800.476</v>
      </c>
      <c r="F906">
        <v>4.1696200000000001</v>
      </c>
      <c r="H906">
        <v>9.01</v>
      </c>
      <c r="I906">
        <v>5.7983400000000005</v>
      </c>
      <c r="J906" s="6">
        <v>5.4901099999999996</v>
      </c>
    </row>
    <row r="907" spans="3:10" x14ac:dyDescent="0.2">
      <c r="C907" s="5">
        <v>798.6450000000001</v>
      </c>
      <c r="D907">
        <v>4.06067</v>
      </c>
      <c r="E907">
        <v>798.34</v>
      </c>
      <c r="F907">
        <v>4.1641200000000005</v>
      </c>
      <c r="H907">
        <v>9.02</v>
      </c>
      <c r="I907">
        <v>5.7952900000000005</v>
      </c>
      <c r="J907" s="6">
        <v>5.4870600000000005</v>
      </c>
    </row>
    <row r="908" spans="3:10" x14ac:dyDescent="0.2">
      <c r="C908" s="5">
        <v>795.89800000000002</v>
      </c>
      <c r="D908">
        <v>4.0548700000000002</v>
      </c>
      <c r="E908">
        <v>795.28800000000001</v>
      </c>
      <c r="F908">
        <v>4.1601600000000003</v>
      </c>
      <c r="H908">
        <v>9.0299999999999994</v>
      </c>
      <c r="I908">
        <v>5.7922399999999996</v>
      </c>
      <c r="J908" s="6">
        <v>5.4870600000000005</v>
      </c>
    </row>
    <row r="909" spans="3:10" x14ac:dyDescent="0.2">
      <c r="C909" s="5">
        <v>793.15199999999993</v>
      </c>
      <c r="D909">
        <v>4.0515099999999995</v>
      </c>
      <c r="E909">
        <v>792.84699999999998</v>
      </c>
      <c r="F909">
        <v>4.1534399999999998</v>
      </c>
      <c r="H909">
        <v>9.0399999999999991</v>
      </c>
      <c r="I909">
        <v>5.78918</v>
      </c>
      <c r="J909" s="6">
        <v>5.4809600000000005</v>
      </c>
    </row>
    <row r="910" spans="3:10" x14ac:dyDescent="0.2">
      <c r="C910" s="5">
        <v>790.1</v>
      </c>
      <c r="D910">
        <v>4.0450999999999997</v>
      </c>
      <c r="E910">
        <v>790.71</v>
      </c>
      <c r="F910">
        <v>4.1494800000000005</v>
      </c>
      <c r="H910">
        <v>9.0500000000000007</v>
      </c>
      <c r="I910">
        <v>5.78918</v>
      </c>
      <c r="J910" s="6">
        <v>5.4809600000000005</v>
      </c>
    </row>
    <row r="911" spans="3:10" x14ac:dyDescent="0.2">
      <c r="C911" s="5">
        <v>788.57399999999996</v>
      </c>
      <c r="D911">
        <v>4.0417499999999995</v>
      </c>
      <c r="E911">
        <v>788.26900000000001</v>
      </c>
      <c r="F911">
        <v>4.14337</v>
      </c>
      <c r="H911">
        <v>9.06</v>
      </c>
      <c r="I911">
        <v>5.78308</v>
      </c>
      <c r="J911" s="6">
        <v>5.4779100000000005</v>
      </c>
    </row>
    <row r="912" spans="3:10" x14ac:dyDescent="0.2">
      <c r="C912" s="5">
        <v>785.2170000000001</v>
      </c>
      <c r="D912">
        <v>4.0350299999999999</v>
      </c>
      <c r="E912">
        <v>786.13299999999992</v>
      </c>
      <c r="F912">
        <v>4.13971</v>
      </c>
      <c r="H912">
        <v>9.07</v>
      </c>
      <c r="I912">
        <v>5.78308</v>
      </c>
      <c r="J912" s="6">
        <v>5.4779100000000005</v>
      </c>
    </row>
    <row r="913" spans="3:10" x14ac:dyDescent="0.2">
      <c r="C913" s="5">
        <v>783.08100000000002</v>
      </c>
      <c r="D913">
        <v>4.0316800000000006</v>
      </c>
      <c r="E913">
        <v>783.08100000000002</v>
      </c>
      <c r="F913">
        <v>4.13422</v>
      </c>
      <c r="H913">
        <v>9.08</v>
      </c>
      <c r="I913">
        <v>5.77698</v>
      </c>
      <c r="J913" s="6">
        <v>5.4718</v>
      </c>
    </row>
    <row r="914" spans="3:10" x14ac:dyDescent="0.2">
      <c r="C914" s="5">
        <v>780.94500000000005</v>
      </c>
      <c r="D914">
        <v>4.0261800000000001</v>
      </c>
      <c r="E914">
        <v>780.94500000000005</v>
      </c>
      <c r="F914">
        <v>4.1290300000000002</v>
      </c>
      <c r="H914">
        <v>9.09</v>
      </c>
      <c r="I914">
        <v>5.77698</v>
      </c>
      <c r="J914" s="6">
        <v>5.4718</v>
      </c>
    </row>
    <row r="915" spans="3:10" x14ac:dyDescent="0.2">
      <c r="C915" s="5">
        <v>778.19799999999998</v>
      </c>
      <c r="D915">
        <v>4.0216099999999999</v>
      </c>
      <c r="E915">
        <v>778.19799999999998</v>
      </c>
      <c r="F915">
        <v>4.1241500000000002</v>
      </c>
      <c r="H915">
        <v>9.1</v>
      </c>
      <c r="I915">
        <v>5.77393</v>
      </c>
      <c r="J915" s="6">
        <v>5.4657</v>
      </c>
    </row>
    <row r="916" spans="3:10" x14ac:dyDescent="0.2">
      <c r="C916" s="5">
        <v>776.36700000000008</v>
      </c>
      <c r="D916">
        <v>4.0179400000000003</v>
      </c>
      <c r="E916">
        <v>776.36700000000008</v>
      </c>
      <c r="F916">
        <v>4.1186499999999997</v>
      </c>
      <c r="H916">
        <v>9.11</v>
      </c>
      <c r="I916">
        <v>5.77393</v>
      </c>
      <c r="J916" s="6">
        <v>5.46875</v>
      </c>
    </row>
    <row r="917" spans="3:10" x14ac:dyDescent="0.2">
      <c r="C917" s="5">
        <v>773.01</v>
      </c>
      <c r="D917">
        <v>4.0115400000000001</v>
      </c>
      <c r="E917">
        <v>773.31499999999994</v>
      </c>
      <c r="F917">
        <v>4.1153000000000004</v>
      </c>
      <c r="H917">
        <v>9.1199999999999992</v>
      </c>
      <c r="I917">
        <v>5.7678199999999995</v>
      </c>
      <c r="J917" s="6">
        <v>5.46265</v>
      </c>
    </row>
    <row r="918" spans="3:10" x14ac:dyDescent="0.2">
      <c r="C918" s="5">
        <v>771.48399999999992</v>
      </c>
      <c r="D918">
        <v>4.0084800000000005</v>
      </c>
      <c r="E918">
        <v>771.48399999999992</v>
      </c>
      <c r="F918">
        <v>4.1082800000000006</v>
      </c>
      <c r="H918">
        <v>9.1300000000000008</v>
      </c>
      <c r="I918">
        <v>5.7678199999999995</v>
      </c>
      <c r="J918" s="6">
        <v>5.46265</v>
      </c>
    </row>
    <row r="919" spans="3:10" x14ac:dyDescent="0.2">
      <c r="C919" s="5">
        <v>767.51700000000005</v>
      </c>
      <c r="D919">
        <v>4.0023800000000005</v>
      </c>
      <c r="E919">
        <v>768.73800000000006</v>
      </c>
      <c r="F919">
        <v>4.1049199999999999</v>
      </c>
      <c r="H919">
        <v>9.14</v>
      </c>
      <c r="I919">
        <v>5.7617200000000004</v>
      </c>
      <c r="J919" s="6">
        <v>5.4565399999999995</v>
      </c>
    </row>
    <row r="920" spans="3:10" x14ac:dyDescent="0.2">
      <c r="C920" s="5">
        <v>765.68599999999992</v>
      </c>
      <c r="D920">
        <v>3.9990199999999998</v>
      </c>
      <c r="E920">
        <v>766.60199999999998</v>
      </c>
      <c r="F920">
        <v>4.0985100000000001</v>
      </c>
      <c r="H920">
        <v>9.15</v>
      </c>
      <c r="I920">
        <v>5.7617200000000004</v>
      </c>
      <c r="J920" s="6">
        <v>5.4565399999999995</v>
      </c>
    </row>
    <row r="921" spans="3:10" x14ac:dyDescent="0.2">
      <c r="C921" s="5">
        <v>763.8549999999999</v>
      </c>
      <c r="D921">
        <v>3.9935300000000002</v>
      </c>
      <c r="E921">
        <v>763.8549999999999</v>
      </c>
      <c r="F921">
        <v>4.0948500000000001</v>
      </c>
      <c r="H921">
        <v>9.16</v>
      </c>
      <c r="I921">
        <v>5.7556200000000004</v>
      </c>
      <c r="J921" s="6">
        <v>5.4534899999999995</v>
      </c>
    </row>
    <row r="922" spans="3:10" x14ac:dyDescent="0.2">
      <c r="C922" s="5">
        <v>761.10800000000006</v>
      </c>
      <c r="D922">
        <v>3.9895599999999996</v>
      </c>
      <c r="E922">
        <v>761.41399999999999</v>
      </c>
      <c r="F922">
        <v>4.0893600000000001</v>
      </c>
      <c r="H922">
        <v>9.17</v>
      </c>
      <c r="I922">
        <v>5.7556200000000004</v>
      </c>
      <c r="J922" s="6">
        <v>5.4534899999999995</v>
      </c>
    </row>
    <row r="923" spans="3:10" x14ac:dyDescent="0.2">
      <c r="C923" s="5">
        <v>758.97199999999998</v>
      </c>
      <c r="D923">
        <v>3.98407</v>
      </c>
      <c r="E923">
        <v>758.66700000000003</v>
      </c>
      <c r="F923">
        <v>4.0841700000000003</v>
      </c>
      <c r="H923">
        <v>9.18</v>
      </c>
      <c r="I923">
        <v>5.7525600000000008</v>
      </c>
      <c r="J923" s="6">
        <v>5.4473899999999995</v>
      </c>
    </row>
    <row r="924" spans="3:10" x14ac:dyDescent="0.2">
      <c r="C924" s="5">
        <v>756.226</v>
      </c>
      <c r="D924">
        <v>3.9801000000000002</v>
      </c>
      <c r="E924">
        <v>756.8359999999999</v>
      </c>
      <c r="F924">
        <v>4.0802000000000005</v>
      </c>
      <c r="H924">
        <v>9.19</v>
      </c>
      <c r="I924">
        <v>5.7525600000000008</v>
      </c>
      <c r="J924" s="6">
        <v>5.4473899999999995</v>
      </c>
    </row>
    <row r="925" spans="3:10" x14ac:dyDescent="0.2">
      <c r="C925" s="5">
        <v>754.08900000000006</v>
      </c>
      <c r="D925">
        <v>3.9755199999999999</v>
      </c>
      <c r="E925">
        <v>754.08900000000006</v>
      </c>
      <c r="F925">
        <v>4.0740999999999996</v>
      </c>
      <c r="H925">
        <v>9.1999999999999993</v>
      </c>
      <c r="I925">
        <v>5.7464599999999999</v>
      </c>
      <c r="J925" s="6">
        <v>5.4443399999999995</v>
      </c>
    </row>
    <row r="926" spans="3:10" x14ac:dyDescent="0.2">
      <c r="C926" s="5">
        <v>751.95299999999997</v>
      </c>
      <c r="D926">
        <v>3.9700299999999995</v>
      </c>
      <c r="E926">
        <v>751.95299999999997</v>
      </c>
      <c r="F926">
        <v>4.07043</v>
      </c>
      <c r="H926">
        <v>9.2100000000000009</v>
      </c>
      <c r="I926">
        <v>5.7464599999999999</v>
      </c>
      <c r="J926" s="6">
        <v>5.4412799999999999</v>
      </c>
    </row>
    <row r="927" spans="3:10" x14ac:dyDescent="0.2">
      <c r="C927" s="5">
        <v>749.11500000000001</v>
      </c>
      <c r="D927">
        <v>3.9663700000000004</v>
      </c>
      <c r="E927">
        <v>748.83999999999992</v>
      </c>
      <c r="F927">
        <v>4.0640299999999998</v>
      </c>
      <c r="H927">
        <v>9.2200000000000006</v>
      </c>
      <c r="I927">
        <v>5.7403599999999999</v>
      </c>
      <c r="J927" s="6">
        <v>5.4382299999999999</v>
      </c>
    </row>
    <row r="928" spans="3:10" x14ac:dyDescent="0.2">
      <c r="C928" s="5">
        <v>746.52099999999996</v>
      </c>
      <c r="D928">
        <v>3.96088</v>
      </c>
      <c r="E928">
        <v>746.36800000000005</v>
      </c>
      <c r="F928">
        <v>4.06128</v>
      </c>
      <c r="H928">
        <v>9.23</v>
      </c>
      <c r="I928">
        <v>5.7403599999999999</v>
      </c>
      <c r="J928" s="6">
        <v>5.4382299999999999</v>
      </c>
    </row>
    <row r="929" spans="3:10" x14ac:dyDescent="0.2">
      <c r="C929" s="5">
        <v>744.26300000000003</v>
      </c>
      <c r="D929">
        <v>3.9572099999999999</v>
      </c>
      <c r="E929">
        <v>744.32399999999996</v>
      </c>
      <c r="F929">
        <v>4.05518</v>
      </c>
      <c r="H929">
        <v>9.24</v>
      </c>
      <c r="I929">
        <v>5.7373000000000003</v>
      </c>
      <c r="J929" s="6">
        <v>5.4321299999999999</v>
      </c>
    </row>
    <row r="930" spans="3:10" x14ac:dyDescent="0.2">
      <c r="C930" s="5">
        <v>741.94299999999998</v>
      </c>
      <c r="D930">
        <v>3.9526400000000002</v>
      </c>
      <c r="E930">
        <v>742.06499999999994</v>
      </c>
      <c r="F930">
        <v>4.0506000000000002</v>
      </c>
      <c r="H930">
        <v>9.25</v>
      </c>
      <c r="I930">
        <v>5.7373000000000003</v>
      </c>
      <c r="J930" s="6">
        <v>5.4351800000000008</v>
      </c>
    </row>
    <row r="931" spans="3:10" x14ac:dyDescent="0.2">
      <c r="C931" s="5">
        <v>739.471</v>
      </c>
      <c r="D931">
        <v>3.9483600000000001</v>
      </c>
      <c r="E931">
        <v>739.41</v>
      </c>
      <c r="F931">
        <v>4.0457200000000002</v>
      </c>
      <c r="H931">
        <v>9.26</v>
      </c>
      <c r="I931">
        <v>5.7312000000000003</v>
      </c>
      <c r="J931" s="6">
        <v>5.4290799999999999</v>
      </c>
    </row>
    <row r="932" spans="3:10" x14ac:dyDescent="0.2">
      <c r="C932" s="5">
        <v>737.06099999999992</v>
      </c>
      <c r="D932">
        <v>3.9434800000000001</v>
      </c>
      <c r="E932">
        <v>736.755</v>
      </c>
      <c r="F932">
        <v>4.0411400000000004</v>
      </c>
      <c r="H932">
        <v>9.27</v>
      </c>
      <c r="I932">
        <v>5.7312000000000003</v>
      </c>
      <c r="J932" s="6">
        <v>5.4290799999999999</v>
      </c>
    </row>
    <row r="933" spans="3:10" x14ac:dyDescent="0.2">
      <c r="C933" s="5">
        <v>734.22200000000009</v>
      </c>
      <c r="D933">
        <v>3.9382900000000003</v>
      </c>
      <c r="E933">
        <v>734.43599999999992</v>
      </c>
      <c r="F933">
        <v>4.0368699999999995</v>
      </c>
      <c r="H933">
        <v>9.2799999999999994</v>
      </c>
      <c r="I933">
        <v>5.7250999999999994</v>
      </c>
      <c r="J933" s="6">
        <v>5.4229700000000003</v>
      </c>
    </row>
    <row r="934" spans="3:10" x14ac:dyDescent="0.2">
      <c r="C934" s="5">
        <v>732.11699999999996</v>
      </c>
      <c r="D934">
        <v>3.9346299999999998</v>
      </c>
      <c r="E934">
        <v>732.178</v>
      </c>
      <c r="F934">
        <v>4.0301499999999999</v>
      </c>
      <c r="H934">
        <v>9.2899999999999991</v>
      </c>
      <c r="I934">
        <v>5.7250999999999994</v>
      </c>
      <c r="J934" s="6">
        <v>5.4229700000000003</v>
      </c>
    </row>
    <row r="935" spans="3:10" x14ac:dyDescent="0.2">
      <c r="C935" s="5">
        <v>729.4620000000001</v>
      </c>
      <c r="D935">
        <v>3.9291399999999994</v>
      </c>
      <c r="E935">
        <v>729.40099999999995</v>
      </c>
      <c r="F935">
        <v>4.0274000000000001</v>
      </c>
      <c r="H935">
        <v>9.3000000000000007</v>
      </c>
      <c r="I935">
        <v>5.7189899999999998</v>
      </c>
      <c r="J935" s="6">
        <v>5.4199200000000003</v>
      </c>
    </row>
    <row r="936" spans="3:10" x14ac:dyDescent="0.2">
      <c r="C936" s="5">
        <v>726.95900000000006</v>
      </c>
      <c r="D936">
        <v>3.9260899999999999</v>
      </c>
      <c r="E936">
        <v>727.14199999999994</v>
      </c>
      <c r="F936">
        <v>4.0219100000000001</v>
      </c>
      <c r="H936">
        <v>9.31</v>
      </c>
      <c r="I936">
        <v>5.7189899999999998</v>
      </c>
      <c r="J936" s="6">
        <v>5.4199200000000003</v>
      </c>
    </row>
    <row r="937" spans="3:10" x14ac:dyDescent="0.2">
      <c r="C937" s="5">
        <v>725.00600000000009</v>
      </c>
      <c r="D937">
        <v>3.9205900000000002</v>
      </c>
      <c r="E937">
        <v>724.42600000000004</v>
      </c>
      <c r="F937">
        <v>4.0182500000000001</v>
      </c>
      <c r="H937">
        <v>9.32</v>
      </c>
      <c r="I937">
        <v>5.7159399999999998</v>
      </c>
      <c r="J937" s="6">
        <v>5.4138200000000003</v>
      </c>
    </row>
    <row r="938" spans="3:10" x14ac:dyDescent="0.2">
      <c r="C938" s="5">
        <v>722.53399999999999</v>
      </c>
      <c r="D938">
        <v>3.9166300000000005</v>
      </c>
      <c r="E938">
        <v>722.13700000000006</v>
      </c>
      <c r="F938">
        <v>4.0130600000000003</v>
      </c>
      <c r="H938">
        <v>9.33</v>
      </c>
      <c r="I938">
        <v>5.7159399999999998</v>
      </c>
      <c r="J938" s="6">
        <v>5.4138200000000003</v>
      </c>
    </row>
    <row r="939" spans="3:10" x14ac:dyDescent="0.2">
      <c r="C939" s="5">
        <v>720.03200000000004</v>
      </c>
      <c r="D939">
        <v>3.9120500000000002</v>
      </c>
      <c r="E939">
        <v>719.91000000000008</v>
      </c>
      <c r="F939">
        <v>4.0081800000000003</v>
      </c>
      <c r="H939">
        <v>9.34</v>
      </c>
      <c r="I939">
        <v>5.7098399999999998</v>
      </c>
      <c r="J939" s="6">
        <v>5.4077099999999998</v>
      </c>
    </row>
    <row r="940" spans="3:10" x14ac:dyDescent="0.2">
      <c r="C940" s="5">
        <v>717.19399999999996</v>
      </c>
      <c r="D940">
        <v>3.9077800000000003</v>
      </c>
      <c r="E940">
        <v>717.31599999999992</v>
      </c>
      <c r="F940">
        <v>4.0039099999999994</v>
      </c>
      <c r="H940">
        <v>9.35</v>
      </c>
      <c r="I940">
        <v>5.7098399999999998</v>
      </c>
      <c r="J940" s="6">
        <v>5.4107700000000003</v>
      </c>
    </row>
    <row r="941" spans="3:10" x14ac:dyDescent="0.2">
      <c r="C941" s="5">
        <v>715.02699999999993</v>
      </c>
      <c r="D941">
        <v>3.9032</v>
      </c>
      <c r="E941">
        <v>714.84400000000005</v>
      </c>
      <c r="F941">
        <v>3.9984100000000002</v>
      </c>
      <c r="H941">
        <v>9.36</v>
      </c>
      <c r="I941">
        <v>5.7067900000000007</v>
      </c>
      <c r="J941" s="6">
        <v>5.4046599999999998</v>
      </c>
    </row>
    <row r="942" spans="3:10" x14ac:dyDescent="0.2">
      <c r="C942" s="5">
        <v>712.73799999999994</v>
      </c>
      <c r="D942">
        <v>3.89771</v>
      </c>
      <c r="E942">
        <v>712.12799999999993</v>
      </c>
      <c r="F942">
        <v>3.9953599999999998</v>
      </c>
      <c r="H942">
        <v>9.3699999999999992</v>
      </c>
      <c r="I942">
        <v>5.7037400000000007</v>
      </c>
      <c r="J942" s="6">
        <v>5.4046599999999998</v>
      </c>
    </row>
    <row r="943" spans="3:10" x14ac:dyDescent="0.2">
      <c r="C943" s="5">
        <v>710.11400000000003</v>
      </c>
      <c r="D943">
        <v>3.8952600000000004</v>
      </c>
      <c r="E943">
        <v>710.08299999999997</v>
      </c>
      <c r="F943">
        <v>3.98834</v>
      </c>
      <c r="H943">
        <v>9.3800000000000008</v>
      </c>
      <c r="I943">
        <v>5.7006800000000002</v>
      </c>
      <c r="J943" s="6">
        <v>5.3985599999999998</v>
      </c>
    </row>
    <row r="944" spans="3:10" x14ac:dyDescent="0.2">
      <c r="C944" s="5">
        <v>707.61099999999999</v>
      </c>
      <c r="D944">
        <v>3.8888500000000001</v>
      </c>
      <c r="E944">
        <v>707.85500000000002</v>
      </c>
      <c r="F944">
        <v>3.9855999999999994</v>
      </c>
      <c r="H944">
        <v>9.39</v>
      </c>
      <c r="I944">
        <v>5.7006800000000002</v>
      </c>
      <c r="J944" s="6">
        <v>5.3985599999999998</v>
      </c>
    </row>
    <row r="945" spans="3:10" x14ac:dyDescent="0.2">
      <c r="C945" s="5">
        <v>705.29200000000003</v>
      </c>
      <c r="D945">
        <v>3.8858000000000001</v>
      </c>
      <c r="E945">
        <v>705.35299999999995</v>
      </c>
      <c r="F945">
        <v>3.97919</v>
      </c>
      <c r="H945">
        <v>9.4</v>
      </c>
      <c r="I945">
        <v>5.6945800000000002</v>
      </c>
      <c r="J945" s="6">
        <v>5.3955099999999998</v>
      </c>
    </row>
    <row r="946" spans="3:10" x14ac:dyDescent="0.2">
      <c r="C946" s="5">
        <v>702.94200000000001</v>
      </c>
      <c r="D946">
        <v>3.8800000000000003</v>
      </c>
      <c r="E946">
        <v>702.88099999999997</v>
      </c>
      <c r="F946">
        <v>3.9755199999999999</v>
      </c>
      <c r="H946">
        <v>9.41</v>
      </c>
      <c r="I946">
        <v>5.6945800000000002</v>
      </c>
      <c r="J946" s="6">
        <v>5.3955099999999998</v>
      </c>
    </row>
    <row r="947" spans="3:10" x14ac:dyDescent="0.2">
      <c r="C947" s="5">
        <v>700.13400000000001</v>
      </c>
      <c r="D947">
        <v>3.8769500000000003</v>
      </c>
      <c r="E947">
        <v>700.34799999999996</v>
      </c>
      <c r="F947">
        <v>3.9703400000000002</v>
      </c>
      <c r="H947">
        <v>9.42</v>
      </c>
      <c r="I947">
        <v>5.6884800000000002</v>
      </c>
      <c r="J947" s="6">
        <v>5.3893999999999993</v>
      </c>
    </row>
    <row r="948" spans="3:10" x14ac:dyDescent="0.2">
      <c r="C948" s="5">
        <v>697.84500000000003</v>
      </c>
      <c r="D948">
        <v>3.8714599999999999</v>
      </c>
      <c r="E948">
        <v>697.81499999999994</v>
      </c>
      <c r="F948">
        <v>3.96576</v>
      </c>
      <c r="H948">
        <v>9.43</v>
      </c>
      <c r="I948">
        <v>5.6884800000000002</v>
      </c>
      <c r="J948" s="6">
        <v>5.3893999999999993</v>
      </c>
    </row>
    <row r="949" spans="3:10" x14ac:dyDescent="0.2">
      <c r="C949" s="5">
        <v>695.37400000000002</v>
      </c>
      <c r="D949">
        <v>3.8674900000000001</v>
      </c>
      <c r="E949">
        <v>695.58699999999999</v>
      </c>
      <c r="F949">
        <v>3.9617900000000001</v>
      </c>
      <c r="H949">
        <v>9.44</v>
      </c>
      <c r="I949">
        <v>5.6854200000000006</v>
      </c>
      <c r="J949" s="6">
        <v>5.3863499999999993</v>
      </c>
    </row>
    <row r="950" spans="3:10" x14ac:dyDescent="0.2">
      <c r="C950" s="5">
        <v>693.32899999999995</v>
      </c>
      <c r="D950">
        <v>3.8638299999999997</v>
      </c>
      <c r="E950">
        <v>692.99299999999994</v>
      </c>
      <c r="F950">
        <v>3.9559899999999999</v>
      </c>
      <c r="H950">
        <v>9.4499999999999993</v>
      </c>
      <c r="I950">
        <v>5.6823699999999997</v>
      </c>
      <c r="J950" s="6">
        <v>5.3863499999999993</v>
      </c>
    </row>
    <row r="951" spans="3:10" x14ac:dyDescent="0.2">
      <c r="C951" s="5">
        <v>690.70399999999995</v>
      </c>
      <c r="D951">
        <v>3.8580299999999998</v>
      </c>
      <c r="E951">
        <v>690.67399999999998</v>
      </c>
      <c r="F951">
        <v>3.9523299999999999</v>
      </c>
      <c r="H951">
        <v>9.4600000000000009</v>
      </c>
      <c r="I951">
        <v>5.6793199999999997</v>
      </c>
      <c r="J951" s="6">
        <v>5.3802500000000002</v>
      </c>
    </row>
    <row r="952" spans="3:10" x14ac:dyDescent="0.2">
      <c r="C952" s="5">
        <v>688.14099999999996</v>
      </c>
      <c r="D952">
        <v>3.8549799999999999</v>
      </c>
      <c r="E952">
        <v>688.14099999999996</v>
      </c>
      <c r="F952">
        <v>3.9462299999999999</v>
      </c>
      <c r="H952">
        <v>9.4700000000000006</v>
      </c>
      <c r="I952">
        <v>5.6793199999999997</v>
      </c>
      <c r="J952" s="6">
        <v>5.3802500000000002</v>
      </c>
    </row>
    <row r="953" spans="3:10" x14ac:dyDescent="0.2">
      <c r="C953" s="5">
        <v>685.63799999999992</v>
      </c>
      <c r="D953">
        <v>3.8494900000000003</v>
      </c>
      <c r="E953">
        <v>685.60799999999995</v>
      </c>
      <c r="F953">
        <v>3.9437900000000004</v>
      </c>
      <c r="H953">
        <v>9.48</v>
      </c>
      <c r="I953">
        <v>5.6732199999999997</v>
      </c>
      <c r="J953" s="6">
        <v>5.3772000000000002</v>
      </c>
    </row>
    <row r="954" spans="3:10" x14ac:dyDescent="0.2">
      <c r="C954" s="5">
        <v>683.22799999999995</v>
      </c>
      <c r="D954">
        <v>3.8458299999999999</v>
      </c>
      <c r="E954">
        <v>683.31899999999996</v>
      </c>
      <c r="F954">
        <v>3.9382900000000003</v>
      </c>
      <c r="H954">
        <v>9.49</v>
      </c>
      <c r="I954">
        <v>5.6732199999999997</v>
      </c>
      <c r="J954" s="6">
        <v>5.3772000000000002</v>
      </c>
    </row>
    <row r="955" spans="3:10" x14ac:dyDescent="0.2">
      <c r="C955" s="5">
        <v>681.03</v>
      </c>
      <c r="D955">
        <v>3.8409400000000002</v>
      </c>
      <c r="E955">
        <v>680.6640000000001</v>
      </c>
      <c r="F955">
        <v>3.9337199999999997</v>
      </c>
      <c r="H955">
        <v>9.5</v>
      </c>
      <c r="I955">
        <v>5.6701699999999997</v>
      </c>
      <c r="J955" s="6">
        <v>5.3710900000000006</v>
      </c>
    </row>
    <row r="956" spans="3:10" x14ac:dyDescent="0.2">
      <c r="C956" s="5">
        <v>678.31399999999996</v>
      </c>
      <c r="D956">
        <v>3.8369800000000001</v>
      </c>
      <c r="E956">
        <v>678.22300000000007</v>
      </c>
      <c r="F956">
        <v>3.9291399999999994</v>
      </c>
      <c r="H956">
        <v>9.51</v>
      </c>
      <c r="I956">
        <v>5.6701699999999997</v>
      </c>
      <c r="J956" s="6">
        <v>5.3710900000000006</v>
      </c>
    </row>
    <row r="957" spans="3:10" x14ac:dyDescent="0.2">
      <c r="C957" s="5">
        <v>676.178</v>
      </c>
      <c r="D957">
        <v>3.8320900000000004</v>
      </c>
      <c r="E957">
        <v>676.14700000000005</v>
      </c>
      <c r="F957">
        <v>3.92395</v>
      </c>
      <c r="H957">
        <v>9.52</v>
      </c>
      <c r="I957">
        <v>5.6640600000000001</v>
      </c>
      <c r="J957" s="6">
        <v>5.3680400000000006</v>
      </c>
    </row>
    <row r="958" spans="3:10" x14ac:dyDescent="0.2">
      <c r="C958" s="5">
        <v>673.61500000000001</v>
      </c>
      <c r="D958">
        <v>3.8278199999999996</v>
      </c>
      <c r="E958">
        <v>673.52300000000002</v>
      </c>
      <c r="F958">
        <v>3.9190700000000001</v>
      </c>
      <c r="H958">
        <v>9.5299999999999994</v>
      </c>
      <c r="I958">
        <v>5.6640600000000001</v>
      </c>
      <c r="J958" s="6">
        <v>5.3680400000000006</v>
      </c>
    </row>
    <row r="959" spans="3:10" x14ac:dyDescent="0.2">
      <c r="C959" s="5">
        <v>670.92899999999997</v>
      </c>
      <c r="D959">
        <v>3.8241600000000004</v>
      </c>
      <c r="E959">
        <v>671.05099999999993</v>
      </c>
      <c r="F959">
        <v>3.9138800000000002</v>
      </c>
      <c r="H959">
        <v>9.5399999999999991</v>
      </c>
      <c r="I959">
        <v>5.6610100000000001</v>
      </c>
      <c r="J959" s="6">
        <v>5.3649899999999997</v>
      </c>
    </row>
    <row r="960" spans="3:10" x14ac:dyDescent="0.2">
      <c r="C960" s="5">
        <v>668.82299999999998</v>
      </c>
      <c r="D960">
        <v>3.8186599999999999</v>
      </c>
      <c r="E960">
        <v>668.64</v>
      </c>
      <c r="F960">
        <v>3.91113</v>
      </c>
      <c r="H960">
        <v>9.5500000000000007</v>
      </c>
      <c r="I960">
        <v>5.6610100000000001</v>
      </c>
      <c r="J960" s="6">
        <v>5.3619399999999997</v>
      </c>
    </row>
    <row r="961" spans="3:10" x14ac:dyDescent="0.2">
      <c r="C961" s="5">
        <v>666.38200000000006</v>
      </c>
      <c r="D961">
        <v>3.8156100000000004</v>
      </c>
      <c r="E961">
        <v>666.47299999999996</v>
      </c>
      <c r="F961">
        <v>3.90442</v>
      </c>
      <c r="H961">
        <v>9.56</v>
      </c>
      <c r="I961">
        <v>5.6549100000000001</v>
      </c>
      <c r="J961" s="6">
        <v>5.3588899999999997</v>
      </c>
    </row>
    <row r="962" spans="3:10" x14ac:dyDescent="0.2">
      <c r="C962" s="5">
        <v>663.57399999999996</v>
      </c>
      <c r="D962">
        <v>3.81012</v>
      </c>
      <c r="E962">
        <v>663.75700000000006</v>
      </c>
      <c r="F962">
        <v>3.90137</v>
      </c>
      <c r="H962">
        <v>9.57</v>
      </c>
      <c r="I962">
        <v>5.6549100000000001</v>
      </c>
      <c r="J962" s="6">
        <v>5.3588899999999997</v>
      </c>
    </row>
    <row r="963" spans="3:10" x14ac:dyDescent="0.2">
      <c r="C963" s="5">
        <v>661.62099999999998</v>
      </c>
      <c r="D963">
        <v>3.80646</v>
      </c>
      <c r="E963">
        <v>661.346</v>
      </c>
      <c r="F963">
        <v>3.8961800000000002</v>
      </c>
      <c r="H963">
        <v>9.58</v>
      </c>
      <c r="I963">
        <v>5.6487999999999996</v>
      </c>
      <c r="J963" s="6">
        <v>5.3527800000000001</v>
      </c>
    </row>
    <row r="964" spans="3:10" x14ac:dyDescent="0.2">
      <c r="C964" s="5">
        <v>658.81299999999999</v>
      </c>
      <c r="D964">
        <v>3.8015700000000003</v>
      </c>
      <c r="E964">
        <v>658.99700000000007</v>
      </c>
      <c r="F964">
        <v>3.8922099999999995</v>
      </c>
      <c r="H964">
        <v>9.59</v>
      </c>
      <c r="I964">
        <v>5.6487999999999996</v>
      </c>
      <c r="J964" s="6">
        <v>5.3558300000000001</v>
      </c>
    </row>
    <row r="965" spans="3:10" x14ac:dyDescent="0.2">
      <c r="C965" s="5">
        <v>656.52499999999998</v>
      </c>
      <c r="D965">
        <v>3.7972999999999999</v>
      </c>
      <c r="E965">
        <v>656.64699999999993</v>
      </c>
      <c r="F965">
        <v>3.8876300000000001</v>
      </c>
      <c r="H965">
        <v>9.6</v>
      </c>
      <c r="I965">
        <v>5.6457500000000005</v>
      </c>
      <c r="J965" s="6">
        <v>5.3497300000000001</v>
      </c>
    </row>
    <row r="966" spans="3:10" x14ac:dyDescent="0.2">
      <c r="C966" s="5">
        <v>654.327</v>
      </c>
      <c r="D966">
        <v>3.7936399999999999</v>
      </c>
      <c r="E966">
        <v>654.08299999999997</v>
      </c>
      <c r="F966">
        <v>3.88184</v>
      </c>
      <c r="H966">
        <v>9.61</v>
      </c>
      <c r="I966">
        <v>5.6427000000000005</v>
      </c>
      <c r="J966" s="6">
        <v>5.3497300000000001</v>
      </c>
    </row>
    <row r="967" spans="3:10" x14ac:dyDescent="0.2">
      <c r="C967" s="5">
        <v>651.58100000000002</v>
      </c>
      <c r="D967">
        <v>3.7884500000000001</v>
      </c>
      <c r="E967">
        <v>651.82499999999993</v>
      </c>
      <c r="F967">
        <v>3.8787800000000003</v>
      </c>
      <c r="H967">
        <v>9.6199999999999992</v>
      </c>
      <c r="I967">
        <v>5.6396500000000005</v>
      </c>
      <c r="J967" s="6">
        <v>5.3436300000000001</v>
      </c>
    </row>
    <row r="968" spans="3:10" x14ac:dyDescent="0.2">
      <c r="C968" s="5">
        <v>649.44500000000005</v>
      </c>
      <c r="D968">
        <v>3.7853999999999997</v>
      </c>
      <c r="E968">
        <v>649.17000000000007</v>
      </c>
      <c r="F968">
        <v>3.8723799999999997</v>
      </c>
      <c r="H968">
        <v>9.6300000000000008</v>
      </c>
      <c r="I968">
        <v>5.6396500000000005</v>
      </c>
      <c r="J968" s="6">
        <v>5.3436300000000001</v>
      </c>
    </row>
    <row r="969" spans="3:10" x14ac:dyDescent="0.2">
      <c r="C969" s="5">
        <v>646.60599999999999</v>
      </c>
      <c r="D969">
        <v>3.7793000000000001</v>
      </c>
      <c r="E969">
        <v>646.88100000000009</v>
      </c>
      <c r="F969">
        <v>3.8699300000000005</v>
      </c>
      <c r="H969">
        <v>9.64</v>
      </c>
      <c r="I969">
        <v>5.63354</v>
      </c>
      <c r="J969" s="6">
        <v>5.3405799999999992</v>
      </c>
    </row>
    <row r="970" spans="3:10" x14ac:dyDescent="0.2">
      <c r="C970" s="5">
        <v>644.31799999999998</v>
      </c>
      <c r="D970">
        <v>3.7765499999999999</v>
      </c>
      <c r="E970">
        <v>644.44000000000005</v>
      </c>
      <c r="F970">
        <v>3.8629199999999995</v>
      </c>
      <c r="H970">
        <v>9.65</v>
      </c>
      <c r="I970">
        <v>5.63354</v>
      </c>
      <c r="J970" s="6">
        <v>5.3405799999999992</v>
      </c>
    </row>
    <row r="971" spans="3:10" x14ac:dyDescent="0.2">
      <c r="C971" s="5">
        <v>641.99799999999993</v>
      </c>
      <c r="D971">
        <v>3.7710599999999999</v>
      </c>
      <c r="E971">
        <v>641.96799999999996</v>
      </c>
      <c r="F971">
        <v>3.8601700000000005</v>
      </c>
      <c r="H971">
        <v>9.66</v>
      </c>
      <c r="I971">
        <v>5.63049</v>
      </c>
      <c r="J971" s="6">
        <v>5.3375199999999996</v>
      </c>
    </row>
    <row r="972" spans="3:10" x14ac:dyDescent="0.2">
      <c r="C972" s="5">
        <v>639.49599999999998</v>
      </c>
      <c r="D972">
        <v>3.7674000000000003</v>
      </c>
      <c r="E972">
        <v>639.34299999999996</v>
      </c>
      <c r="F972">
        <v>3.8546800000000001</v>
      </c>
      <c r="H972">
        <v>9.67</v>
      </c>
      <c r="I972">
        <v>5.63049</v>
      </c>
      <c r="J972" s="6">
        <v>5.3344699999999996</v>
      </c>
    </row>
    <row r="973" spans="3:10" x14ac:dyDescent="0.2">
      <c r="C973" s="5">
        <v>636.96299999999997</v>
      </c>
      <c r="D973">
        <v>3.7634299999999996</v>
      </c>
      <c r="E973">
        <v>636.93200000000002</v>
      </c>
      <c r="F973">
        <v>3.8494900000000003</v>
      </c>
      <c r="H973">
        <v>9.68</v>
      </c>
      <c r="I973">
        <v>5.62439</v>
      </c>
      <c r="J973" s="6">
        <v>5.3314199999999996</v>
      </c>
    </row>
    <row r="974" spans="3:10" x14ac:dyDescent="0.2">
      <c r="C974" s="5">
        <v>634.36899999999991</v>
      </c>
      <c r="D974">
        <v>3.75793</v>
      </c>
      <c r="E974">
        <v>634.67399999999998</v>
      </c>
      <c r="F974">
        <v>3.8458299999999999</v>
      </c>
      <c r="H974">
        <v>9.69</v>
      </c>
      <c r="I974">
        <v>5.62439</v>
      </c>
      <c r="J974" s="6">
        <v>5.3314199999999996</v>
      </c>
    </row>
    <row r="975" spans="3:10" x14ac:dyDescent="0.2">
      <c r="C975" s="5">
        <v>632.29399999999998</v>
      </c>
      <c r="D975">
        <v>3.7545799999999998</v>
      </c>
      <c r="E975">
        <v>632.29399999999998</v>
      </c>
      <c r="F975">
        <v>3.8403299999999998</v>
      </c>
      <c r="H975">
        <v>9.6999999999999993</v>
      </c>
      <c r="I975">
        <v>5.62134</v>
      </c>
      <c r="J975" s="6">
        <v>5.3283700000000005</v>
      </c>
    </row>
    <row r="976" spans="3:10" x14ac:dyDescent="0.2">
      <c r="C976" s="5">
        <v>629.85199999999998</v>
      </c>
      <c r="D976">
        <v>3.74756</v>
      </c>
      <c r="E976">
        <v>629.60799999999995</v>
      </c>
      <c r="F976">
        <v>3.83636</v>
      </c>
      <c r="H976">
        <v>9.7100000000000009</v>
      </c>
      <c r="I976">
        <v>5.62134</v>
      </c>
      <c r="J976" s="6">
        <v>5.3253200000000005</v>
      </c>
    </row>
    <row r="977" spans="3:10" x14ac:dyDescent="0.2">
      <c r="C977" s="5">
        <v>627.04499999999996</v>
      </c>
      <c r="D977">
        <v>3.7460300000000002</v>
      </c>
      <c r="E977">
        <v>627.31899999999996</v>
      </c>
      <c r="F977">
        <v>3.83026</v>
      </c>
      <c r="H977">
        <v>9.7200000000000006</v>
      </c>
      <c r="I977">
        <v>5.6152299999999995</v>
      </c>
      <c r="J977" s="6">
        <v>5.3222700000000005</v>
      </c>
    </row>
    <row r="978" spans="3:10" x14ac:dyDescent="0.2">
      <c r="C978" s="5">
        <v>624.63400000000001</v>
      </c>
      <c r="D978">
        <v>3.7396199999999999</v>
      </c>
      <c r="E978">
        <v>624.69500000000005</v>
      </c>
      <c r="F978">
        <v>3.8268999999999997</v>
      </c>
      <c r="H978">
        <v>9.73</v>
      </c>
      <c r="I978">
        <v>5.6152299999999995</v>
      </c>
      <c r="J978" s="6">
        <v>5.3222700000000005</v>
      </c>
    </row>
    <row r="979" spans="3:10" x14ac:dyDescent="0.2">
      <c r="C979" s="5">
        <v>622.49800000000005</v>
      </c>
      <c r="D979">
        <v>3.7365699999999999</v>
      </c>
      <c r="E979">
        <v>622.49800000000005</v>
      </c>
      <c r="F979">
        <v>3.8207999999999998</v>
      </c>
      <c r="H979">
        <v>9.74</v>
      </c>
      <c r="I979">
        <v>5.6091299999999995</v>
      </c>
      <c r="J979" s="6">
        <v>5.31921</v>
      </c>
    </row>
    <row r="980" spans="3:10" x14ac:dyDescent="0.2">
      <c r="C980" s="5">
        <v>619.995</v>
      </c>
      <c r="D980">
        <v>3.7313799999999997</v>
      </c>
      <c r="E980">
        <v>619.995</v>
      </c>
      <c r="F980">
        <v>3.8177500000000002</v>
      </c>
      <c r="H980">
        <v>9.75</v>
      </c>
      <c r="I980">
        <v>5.6091299999999995</v>
      </c>
      <c r="J980" s="6">
        <v>5.31616</v>
      </c>
    </row>
    <row r="981" spans="3:10" x14ac:dyDescent="0.2">
      <c r="C981" s="5">
        <v>617.43200000000002</v>
      </c>
      <c r="D981">
        <v>3.72742</v>
      </c>
      <c r="E981">
        <v>617.46199999999999</v>
      </c>
      <c r="F981">
        <v>3.8116500000000002</v>
      </c>
      <c r="H981">
        <v>9.76</v>
      </c>
      <c r="I981">
        <v>5.6060799999999995</v>
      </c>
      <c r="J981" s="6">
        <v>5.31311</v>
      </c>
    </row>
    <row r="982" spans="3:10" x14ac:dyDescent="0.2">
      <c r="C982" s="5">
        <v>615.23399999999992</v>
      </c>
      <c r="D982">
        <v>3.7231399999999999</v>
      </c>
      <c r="E982">
        <v>615.08199999999999</v>
      </c>
      <c r="F982">
        <v>3.8073700000000001</v>
      </c>
      <c r="H982">
        <v>9.77</v>
      </c>
      <c r="I982">
        <v>5.6060799999999995</v>
      </c>
      <c r="J982" s="6">
        <v>5.31311</v>
      </c>
    </row>
    <row r="983" spans="3:10" x14ac:dyDescent="0.2">
      <c r="C983" s="5">
        <v>612.39600000000007</v>
      </c>
      <c r="D983">
        <v>3.7173500000000002</v>
      </c>
      <c r="E983">
        <v>612.79300000000001</v>
      </c>
      <c r="F983">
        <v>3.8031000000000001</v>
      </c>
      <c r="H983">
        <v>9.7799999999999994</v>
      </c>
      <c r="I983">
        <v>5.5999800000000004</v>
      </c>
      <c r="J983" s="6">
        <v>5.31006</v>
      </c>
    </row>
    <row r="984" spans="3:10" x14ac:dyDescent="0.2">
      <c r="C984" s="5">
        <v>610.32100000000003</v>
      </c>
      <c r="D984">
        <v>3.7142900000000001</v>
      </c>
      <c r="E984">
        <v>610.19900000000007</v>
      </c>
      <c r="F984">
        <v>3.7969999999999997</v>
      </c>
      <c r="H984">
        <v>9.7899999999999991</v>
      </c>
      <c r="I984">
        <v>5.6030299999999995</v>
      </c>
      <c r="J984" s="6">
        <v>5.31006</v>
      </c>
    </row>
    <row r="985" spans="3:10" x14ac:dyDescent="0.2">
      <c r="C985" s="5">
        <v>607.57399999999996</v>
      </c>
      <c r="D985">
        <v>3.7075800000000001</v>
      </c>
      <c r="E985">
        <v>607.75800000000004</v>
      </c>
      <c r="F985">
        <v>3.7939499999999997</v>
      </c>
      <c r="H985">
        <v>9.8000000000000007</v>
      </c>
      <c r="I985">
        <v>5.5969199999999999</v>
      </c>
      <c r="J985" s="6">
        <v>5.30396</v>
      </c>
    </row>
    <row r="986" spans="3:10" x14ac:dyDescent="0.2">
      <c r="C986" s="5">
        <v>605.49900000000002</v>
      </c>
      <c r="D986">
        <v>3.7048300000000003</v>
      </c>
      <c r="E986">
        <v>605.37700000000007</v>
      </c>
      <c r="F986">
        <v>3.7875399999999999</v>
      </c>
      <c r="H986">
        <v>9.81</v>
      </c>
      <c r="I986">
        <v>5.5969199999999999</v>
      </c>
      <c r="J986" s="6">
        <v>5.30396</v>
      </c>
    </row>
    <row r="987" spans="3:10" x14ac:dyDescent="0.2">
      <c r="C987" s="5">
        <v>602.875</v>
      </c>
      <c r="D987">
        <v>3.6990400000000001</v>
      </c>
      <c r="E987">
        <v>602.96600000000001</v>
      </c>
      <c r="F987">
        <v>3.7835700000000001</v>
      </c>
      <c r="H987">
        <v>9.82</v>
      </c>
      <c r="I987">
        <v>5.5908199999999999</v>
      </c>
      <c r="J987" s="6">
        <v>5.3009000000000004</v>
      </c>
    </row>
    <row r="988" spans="3:10" x14ac:dyDescent="0.2">
      <c r="C988" s="5">
        <v>600.31100000000004</v>
      </c>
      <c r="D988">
        <v>3.6956799999999999</v>
      </c>
      <c r="E988">
        <v>600.52499999999998</v>
      </c>
      <c r="F988">
        <v>3.7780800000000001</v>
      </c>
      <c r="H988">
        <v>9.83</v>
      </c>
      <c r="I988">
        <v>5.5908199999999999</v>
      </c>
      <c r="J988" s="6">
        <v>5.3009000000000004</v>
      </c>
    </row>
    <row r="989" spans="3:10" x14ac:dyDescent="0.2">
      <c r="C989" s="5">
        <v>597.9</v>
      </c>
      <c r="D989">
        <v>3.6901899999999999</v>
      </c>
      <c r="E989">
        <v>597.80900000000008</v>
      </c>
      <c r="F989">
        <v>3.7741099999999999</v>
      </c>
      <c r="H989">
        <v>9.84</v>
      </c>
      <c r="I989">
        <v>5.5847199999999999</v>
      </c>
      <c r="J989" s="6">
        <v>5.2947999999999995</v>
      </c>
    </row>
    <row r="990" spans="3:10" x14ac:dyDescent="0.2">
      <c r="C990" s="5">
        <v>595.76400000000001</v>
      </c>
      <c r="D990">
        <v>3.6859099999999998</v>
      </c>
      <c r="E990">
        <v>595.428</v>
      </c>
      <c r="F990">
        <v>3.76892</v>
      </c>
      <c r="H990">
        <v>9.85</v>
      </c>
      <c r="I990">
        <v>5.5847199999999999</v>
      </c>
      <c r="J990" s="6">
        <v>5.2947999999999995</v>
      </c>
    </row>
    <row r="991" spans="3:10" x14ac:dyDescent="0.2">
      <c r="C991" s="5">
        <v>593.20100000000002</v>
      </c>
      <c r="D991">
        <v>3.6816399999999998</v>
      </c>
      <c r="E991">
        <v>592.98700000000008</v>
      </c>
      <c r="F991">
        <v>3.7628200000000001</v>
      </c>
      <c r="H991">
        <v>9.86</v>
      </c>
      <c r="I991">
        <v>5.5816699999999999</v>
      </c>
      <c r="J991" s="6">
        <v>5.2917499999999995</v>
      </c>
    </row>
    <row r="992" spans="3:10" x14ac:dyDescent="0.2">
      <c r="C992" s="5">
        <v>590.75900000000001</v>
      </c>
      <c r="D992">
        <v>3.6761499999999998</v>
      </c>
      <c r="E992">
        <v>590.69799999999998</v>
      </c>
      <c r="F992">
        <v>3.7594599999999998</v>
      </c>
      <c r="H992">
        <v>9.8699999999999992</v>
      </c>
      <c r="I992">
        <v>5.5816699999999999</v>
      </c>
      <c r="J992" s="6">
        <v>5.2917499999999995</v>
      </c>
    </row>
    <row r="993" spans="3:10" x14ac:dyDescent="0.2">
      <c r="C993" s="5">
        <v>588.226</v>
      </c>
      <c r="D993">
        <v>3.6718799999999998</v>
      </c>
      <c r="E993">
        <v>588.31799999999998</v>
      </c>
      <c r="F993">
        <v>3.75305</v>
      </c>
      <c r="H993">
        <v>9.8800000000000008</v>
      </c>
      <c r="I993">
        <v>5.5786100000000003</v>
      </c>
      <c r="J993" s="6">
        <v>5.2856399999999999</v>
      </c>
    </row>
    <row r="994" spans="3:10" x14ac:dyDescent="0.2">
      <c r="C994" s="5">
        <v>585.96800000000007</v>
      </c>
      <c r="D994">
        <v>3.66669</v>
      </c>
      <c r="E994">
        <v>586.06000000000006</v>
      </c>
      <c r="F994">
        <v>3.74939</v>
      </c>
      <c r="H994">
        <v>9.89</v>
      </c>
      <c r="I994">
        <v>5.5755600000000003</v>
      </c>
      <c r="J994" s="6">
        <v>5.2886999999999995</v>
      </c>
    </row>
    <row r="995" spans="3:10" x14ac:dyDescent="0.2">
      <c r="C995" s="5">
        <v>583.37399999999991</v>
      </c>
      <c r="D995">
        <v>3.66364</v>
      </c>
      <c r="E995">
        <v>583.49599999999998</v>
      </c>
      <c r="F995">
        <v>3.74268</v>
      </c>
      <c r="H995">
        <v>9.9</v>
      </c>
      <c r="I995">
        <v>5.5725100000000003</v>
      </c>
      <c r="J995" s="6">
        <v>5.2825899999999999</v>
      </c>
    </row>
    <row r="996" spans="3:10" x14ac:dyDescent="0.2">
      <c r="C996" s="5">
        <v>580.84100000000001</v>
      </c>
      <c r="D996">
        <v>3.6572299999999998</v>
      </c>
      <c r="E996">
        <v>580.84100000000001</v>
      </c>
      <c r="F996">
        <v>3.7390099999999999</v>
      </c>
      <c r="H996">
        <v>9.91</v>
      </c>
      <c r="I996">
        <v>5.5725100000000003</v>
      </c>
      <c r="J996" s="6">
        <v>5.2825899999999999</v>
      </c>
    </row>
    <row r="997" spans="3:10" x14ac:dyDescent="0.2">
      <c r="C997" s="5">
        <v>578.58299999999997</v>
      </c>
      <c r="D997">
        <v>3.65326</v>
      </c>
      <c r="E997">
        <v>578.52199999999993</v>
      </c>
      <c r="F997">
        <v>3.73291</v>
      </c>
      <c r="H997">
        <v>9.92</v>
      </c>
      <c r="I997">
        <v>5.5664099999999994</v>
      </c>
      <c r="J997" s="6">
        <v>5.2764900000000008</v>
      </c>
    </row>
    <row r="998" spans="3:10" x14ac:dyDescent="0.2">
      <c r="C998" s="5">
        <v>576.01899999999989</v>
      </c>
      <c r="D998">
        <v>3.6480699999999997</v>
      </c>
      <c r="E998">
        <v>575.95799999999997</v>
      </c>
      <c r="F998">
        <v>3.72803</v>
      </c>
      <c r="H998">
        <v>9.93</v>
      </c>
      <c r="I998">
        <v>5.5664099999999994</v>
      </c>
      <c r="J998" s="6">
        <v>5.2795399999999999</v>
      </c>
    </row>
    <row r="999" spans="3:10" x14ac:dyDescent="0.2">
      <c r="C999" s="5">
        <v>573.76099999999997</v>
      </c>
      <c r="D999">
        <v>3.6428800000000003</v>
      </c>
      <c r="E999">
        <v>573.51700000000005</v>
      </c>
      <c r="F999">
        <v>3.7234499999999997</v>
      </c>
      <c r="H999">
        <v>9.94</v>
      </c>
      <c r="I999">
        <v>5.5633499999999998</v>
      </c>
      <c r="J999" s="6">
        <v>5.2734399999999999</v>
      </c>
    </row>
    <row r="1000" spans="3:10" x14ac:dyDescent="0.2">
      <c r="C1000" s="5">
        <v>571.38099999999997</v>
      </c>
      <c r="D1000">
        <v>3.6380000000000003</v>
      </c>
      <c r="E1000">
        <v>571.19799999999998</v>
      </c>
      <c r="F1000">
        <v>3.7173500000000002</v>
      </c>
      <c r="H1000">
        <v>9.9499999999999993</v>
      </c>
      <c r="I1000">
        <v>5.5633499999999998</v>
      </c>
      <c r="J1000" s="6">
        <v>5.2734399999999999</v>
      </c>
    </row>
    <row r="1001" spans="3:10" x14ac:dyDescent="0.2">
      <c r="C1001" s="5">
        <v>568.93899999999996</v>
      </c>
      <c r="D1001">
        <v>3.6325099999999999</v>
      </c>
      <c r="E1001">
        <v>568.60400000000004</v>
      </c>
      <c r="F1001">
        <v>3.7136800000000001</v>
      </c>
      <c r="H1001">
        <v>9.9600000000000009</v>
      </c>
      <c r="I1001">
        <v>5.5572499999999998</v>
      </c>
      <c r="J1001" s="6">
        <v>5.2673300000000003</v>
      </c>
    </row>
    <row r="1002" spans="3:10" x14ac:dyDescent="0.2">
      <c r="C1002" s="5">
        <v>566.37599999999998</v>
      </c>
      <c r="D1002">
        <v>3.6288499999999999</v>
      </c>
      <c r="E1002">
        <v>566.37599999999998</v>
      </c>
      <c r="F1002">
        <v>3.7051400000000001</v>
      </c>
      <c r="H1002">
        <v>9.9700000000000006</v>
      </c>
      <c r="I1002">
        <v>5.5572499999999998</v>
      </c>
      <c r="J1002" s="6">
        <v>5.2703899999999999</v>
      </c>
    </row>
    <row r="1003" spans="3:10" x14ac:dyDescent="0.2">
      <c r="C1003" s="5">
        <v>564.08699999999999</v>
      </c>
      <c r="D1003">
        <v>3.6227399999999998</v>
      </c>
      <c r="E1003">
        <v>563.96500000000003</v>
      </c>
      <c r="F1003">
        <v>3.7017800000000003</v>
      </c>
      <c r="H1003">
        <v>9.98</v>
      </c>
      <c r="I1003">
        <v>5.5541999999999998</v>
      </c>
      <c r="J1003" s="6">
        <v>5.2642800000000003</v>
      </c>
    </row>
    <row r="1004" spans="3:10" x14ac:dyDescent="0.2">
      <c r="C1004" s="5">
        <v>561.58399999999995</v>
      </c>
      <c r="D1004">
        <v>3.6190800000000003</v>
      </c>
      <c r="E1004">
        <v>561.40100000000007</v>
      </c>
      <c r="F1004">
        <v>3.69537</v>
      </c>
      <c r="H1004">
        <v>9.99</v>
      </c>
      <c r="I1004">
        <v>5.5541999999999998</v>
      </c>
      <c r="J1004" s="6">
        <v>5.2642800000000003</v>
      </c>
    </row>
    <row r="1005" spans="3:10" x14ac:dyDescent="0.2">
      <c r="C1005" s="5">
        <v>559.05200000000002</v>
      </c>
      <c r="D1005">
        <v>3.61267</v>
      </c>
      <c r="E1005">
        <v>558.80700000000002</v>
      </c>
      <c r="F1005">
        <v>3.6904899999999996</v>
      </c>
      <c r="H1005">
        <v>10</v>
      </c>
      <c r="I1005">
        <v>5.5481000000000007</v>
      </c>
      <c r="J1005" s="6">
        <v>5.2612300000000003</v>
      </c>
    </row>
    <row r="1006" spans="3:10" x14ac:dyDescent="0.2">
      <c r="C1006" s="5">
        <v>556.57999999999993</v>
      </c>
      <c r="D1006">
        <v>3.6086999999999998</v>
      </c>
      <c r="E1006">
        <v>556.36599999999999</v>
      </c>
      <c r="F1006">
        <v>3.6850000000000001</v>
      </c>
      <c r="H1006">
        <v>10.01</v>
      </c>
      <c r="I1006">
        <v>5.5481000000000007</v>
      </c>
      <c r="J1006" s="6">
        <v>5.2612300000000003</v>
      </c>
    </row>
    <row r="1007" spans="3:10" x14ac:dyDescent="0.2">
      <c r="C1007" s="5">
        <v>554.10800000000006</v>
      </c>
      <c r="D1007">
        <v>3.6026000000000002</v>
      </c>
      <c r="E1007">
        <v>553.95499999999993</v>
      </c>
      <c r="F1007">
        <v>3.6798100000000002</v>
      </c>
      <c r="H1007">
        <v>10.02</v>
      </c>
      <c r="I1007">
        <v>5.5450399999999993</v>
      </c>
      <c r="J1007" s="6">
        <v>5.2551300000000003</v>
      </c>
    </row>
    <row r="1008" spans="3:10" x14ac:dyDescent="0.2">
      <c r="C1008" s="5">
        <v>551.7879999999999</v>
      </c>
      <c r="D1008">
        <v>3.5977199999999998</v>
      </c>
      <c r="E1008">
        <v>551.88</v>
      </c>
      <c r="F1008">
        <v>3.67462</v>
      </c>
      <c r="H1008">
        <v>10.029999999999999</v>
      </c>
      <c r="I1008">
        <v>5.5450399999999993</v>
      </c>
      <c r="J1008" s="6">
        <v>5.2581800000000003</v>
      </c>
    </row>
    <row r="1009" spans="3:10" x14ac:dyDescent="0.2">
      <c r="C1009" s="5">
        <v>549.5</v>
      </c>
      <c r="D1009">
        <v>3.59314</v>
      </c>
      <c r="E1009">
        <v>549.255</v>
      </c>
      <c r="F1009">
        <v>3.66852</v>
      </c>
      <c r="H1009">
        <v>10.039999999999999</v>
      </c>
      <c r="I1009">
        <v>5.5389400000000002</v>
      </c>
      <c r="J1009" s="6">
        <v>5.2520800000000003</v>
      </c>
    </row>
    <row r="1010" spans="3:10" x14ac:dyDescent="0.2">
      <c r="C1010" s="5">
        <v>546.81400000000008</v>
      </c>
      <c r="D1010">
        <v>3.5867299999999998</v>
      </c>
      <c r="E1010">
        <v>546.78300000000002</v>
      </c>
      <c r="F1010">
        <v>3.6639400000000002</v>
      </c>
      <c r="H1010">
        <v>10.050000000000001</v>
      </c>
      <c r="I1010">
        <v>5.5389400000000002</v>
      </c>
      <c r="J1010" s="6">
        <v>5.2520800000000003</v>
      </c>
    </row>
    <row r="1011" spans="3:10" x14ac:dyDescent="0.2">
      <c r="C1011" s="5">
        <v>544.61699999999996</v>
      </c>
      <c r="D1011">
        <v>3.5830700000000002</v>
      </c>
      <c r="E1011">
        <v>544.15899999999999</v>
      </c>
      <c r="F1011">
        <v>3.6566200000000002</v>
      </c>
      <c r="H1011">
        <v>10.06</v>
      </c>
      <c r="I1011">
        <v>5.5358900000000002</v>
      </c>
      <c r="J1011" s="6">
        <v>5.2459699999999998</v>
      </c>
    </row>
    <row r="1012" spans="3:10" x14ac:dyDescent="0.2">
      <c r="C1012" s="5">
        <v>541.90099999999995</v>
      </c>
      <c r="D1012">
        <v>3.57605</v>
      </c>
      <c r="E1012">
        <v>541.71800000000007</v>
      </c>
      <c r="F1012">
        <v>3.65265</v>
      </c>
      <c r="H1012">
        <v>10.07</v>
      </c>
      <c r="I1012">
        <v>5.5358900000000002</v>
      </c>
      <c r="J1012" s="6">
        <v>5.2490199999999998</v>
      </c>
    </row>
    <row r="1013" spans="3:10" x14ac:dyDescent="0.2">
      <c r="C1013" s="5">
        <v>539.64199999999994</v>
      </c>
      <c r="D1013">
        <v>3.57239</v>
      </c>
      <c r="E1013">
        <v>539.61199999999997</v>
      </c>
      <c r="F1013">
        <v>3.6456299999999997</v>
      </c>
      <c r="H1013">
        <v>10.08</v>
      </c>
      <c r="I1013">
        <v>5.5297900000000002</v>
      </c>
      <c r="J1013" s="6">
        <v>5.2429199999999998</v>
      </c>
    </row>
    <row r="1014" spans="3:10" x14ac:dyDescent="0.2">
      <c r="C1014" s="5">
        <v>536.80399999999997</v>
      </c>
      <c r="D1014">
        <v>3.5659800000000001</v>
      </c>
      <c r="E1014">
        <v>537.01800000000003</v>
      </c>
      <c r="F1014">
        <v>3.6404400000000003</v>
      </c>
      <c r="H1014">
        <v>10.09</v>
      </c>
      <c r="I1014">
        <v>5.5297900000000002</v>
      </c>
      <c r="J1014" s="6">
        <v>5.2459699999999998</v>
      </c>
    </row>
    <row r="1015" spans="3:10" x14ac:dyDescent="0.2">
      <c r="C1015" s="5">
        <v>534.63700000000006</v>
      </c>
      <c r="D1015">
        <v>3.5604900000000002</v>
      </c>
      <c r="E1015">
        <v>534.42399999999998</v>
      </c>
      <c r="F1015">
        <v>3.6349499999999999</v>
      </c>
      <c r="H1015">
        <v>10.1</v>
      </c>
      <c r="I1015">
        <v>5.5267300000000006</v>
      </c>
      <c r="J1015" s="6">
        <v>5.2398699999999998</v>
      </c>
    </row>
    <row r="1016" spans="3:10" x14ac:dyDescent="0.2">
      <c r="C1016" s="5">
        <v>531.952</v>
      </c>
      <c r="D1016">
        <v>3.5556000000000001</v>
      </c>
      <c r="E1016">
        <v>532.07400000000007</v>
      </c>
      <c r="F1016">
        <v>3.6285400000000001</v>
      </c>
      <c r="H1016">
        <v>10.11</v>
      </c>
      <c r="I1016">
        <v>5.5267300000000006</v>
      </c>
      <c r="J1016" s="6">
        <v>5.2398699999999998</v>
      </c>
    </row>
    <row r="1017" spans="3:10" x14ac:dyDescent="0.2">
      <c r="C1017" s="5">
        <v>529.4799999999999</v>
      </c>
      <c r="D1017">
        <v>3.5485800000000003</v>
      </c>
      <c r="E1017">
        <v>529.87700000000007</v>
      </c>
      <c r="F1017">
        <v>3.6230500000000001</v>
      </c>
      <c r="H1017">
        <v>10.119999999999999</v>
      </c>
      <c r="I1017">
        <v>5.5206299999999997</v>
      </c>
      <c r="J1017" s="6">
        <v>5.2368199999999998</v>
      </c>
    </row>
    <row r="1018" spans="3:10" x14ac:dyDescent="0.2">
      <c r="C1018" s="5">
        <v>527.52699999999993</v>
      </c>
      <c r="D1018">
        <v>3.5446200000000001</v>
      </c>
      <c r="E1018">
        <v>527.16099999999994</v>
      </c>
      <c r="F1018">
        <v>3.61633</v>
      </c>
      <c r="H1018">
        <v>10.130000000000001</v>
      </c>
      <c r="I1018">
        <v>5.5206299999999997</v>
      </c>
      <c r="J1018" s="6">
        <v>5.2368199999999998</v>
      </c>
    </row>
    <row r="1019" spans="3:10" x14ac:dyDescent="0.2">
      <c r="C1019" s="5">
        <v>524.6579999999999</v>
      </c>
      <c r="D1019">
        <v>3.5375999999999999</v>
      </c>
      <c r="E1019">
        <v>524.81100000000004</v>
      </c>
      <c r="F1019">
        <v>3.61145</v>
      </c>
      <c r="H1019">
        <v>10.14</v>
      </c>
      <c r="I1019">
        <v>5.5175799999999997</v>
      </c>
      <c r="J1019" s="6">
        <v>5.2307099999999993</v>
      </c>
    </row>
    <row r="1020" spans="3:10" x14ac:dyDescent="0.2">
      <c r="C1020" s="5">
        <v>522.42999999999995</v>
      </c>
      <c r="D1020">
        <v>3.53363</v>
      </c>
      <c r="E1020">
        <v>522.85800000000006</v>
      </c>
      <c r="F1020">
        <v>3.6038199999999998</v>
      </c>
      <c r="H1020">
        <v>10.15</v>
      </c>
      <c r="I1020">
        <v>5.5175799999999997</v>
      </c>
      <c r="J1020" s="6">
        <v>5.2307099999999993</v>
      </c>
    </row>
    <row r="1021" spans="3:10" x14ac:dyDescent="0.2">
      <c r="C1021" s="5">
        <v>519.89700000000005</v>
      </c>
      <c r="D1021">
        <v>3.5260000000000002</v>
      </c>
      <c r="E1021">
        <v>520.20299999999997</v>
      </c>
      <c r="F1021">
        <v>3.5989399999999998</v>
      </c>
      <c r="H1021">
        <v>10.16</v>
      </c>
      <c r="I1021">
        <v>5.5145299999999997</v>
      </c>
      <c r="J1021" s="6">
        <v>5.2276599999999993</v>
      </c>
    </row>
    <row r="1022" spans="3:10" x14ac:dyDescent="0.2">
      <c r="C1022" s="5">
        <v>517.79200000000003</v>
      </c>
      <c r="D1022">
        <v>3.5217300000000002</v>
      </c>
      <c r="E1022">
        <v>517.66999999999996</v>
      </c>
      <c r="F1022">
        <v>3.59131</v>
      </c>
      <c r="H1022">
        <v>10.17</v>
      </c>
      <c r="I1022">
        <v>5.5114700000000001</v>
      </c>
      <c r="J1022" s="6">
        <v>5.2276599999999993</v>
      </c>
    </row>
    <row r="1023" spans="3:10" x14ac:dyDescent="0.2">
      <c r="C1023" s="5">
        <v>515.47200000000009</v>
      </c>
      <c r="D1023">
        <v>3.51471</v>
      </c>
      <c r="E1023">
        <v>514.98400000000004</v>
      </c>
      <c r="F1023">
        <v>3.5861200000000002</v>
      </c>
      <c r="H1023">
        <v>10.18</v>
      </c>
      <c r="I1023">
        <v>5.5084200000000001</v>
      </c>
      <c r="J1023" s="6">
        <v>5.2246100000000002</v>
      </c>
    </row>
    <row r="1024" spans="3:10" x14ac:dyDescent="0.2">
      <c r="C1024" s="5">
        <v>512.78700000000003</v>
      </c>
      <c r="D1024">
        <v>3.5089099999999998</v>
      </c>
      <c r="E1024">
        <v>512.42100000000005</v>
      </c>
      <c r="F1024">
        <v>3.5800200000000002</v>
      </c>
      <c r="H1024">
        <v>10.19</v>
      </c>
      <c r="I1024">
        <v>5.5084200000000001</v>
      </c>
      <c r="J1024" s="6">
        <v>5.2246100000000002</v>
      </c>
    </row>
    <row r="1025" spans="3:10" x14ac:dyDescent="0.2">
      <c r="C1025" s="5">
        <v>510.25399999999996</v>
      </c>
      <c r="D1025">
        <v>3.5037199999999999</v>
      </c>
      <c r="E1025">
        <v>510.101</v>
      </c>
      <c r="F1025">
        <v>3.5726899999999997</v>
      </c>
      <c r="H1025">
        <v>10.199999999999999</v>
      </c>
      <c r="I1025">
        <v>5.5053700000000001</v>
      </c>
      <c r="J1025" s="6">
        <v>5.2185100000000002</v>
      </c>
    </row>
    <row r="1026" spans="3:10" x14ac:dyDescent="0.2">
      <c r="C1026" s="5">
        <v>507.75099999999998</v>
      </c>
      <c r="D1026">
        <v>3.4966999999999997</v>
      </c>
      <c r="E1026">
        <v>507.53800000000007</v>
      </c>
      <c r="F1026">
        <v>3.5668899999999999</v>
      </c>
      <c r="H1026">
        <v>10.210000000000001</v>
      </c>
      <c r="I1026">
        <v>5.5023200000000001</v>
      </c>
      <c r="J1026" s="6">
        <v>5.2185100000000002</v>
      </c>
    </row>
    <row r="1027" spans="3:10" x14ac:dyDescent="0.2">
      <c r="C1027" s="5">
        <v>505.61500000000001</v>
      </c>
      <c r="D1027">
        <v>3.4924300000000001</v>
      </c>
      <c r="E1027">
        <v>505.40200000000004</v>
      </c>
      <c r="F1027">
        <v>3.5592700000000002</v>
      </c>
      <c r="H1027">
        <v>10.220000000000001</v>
      </c>
      <c r="I1027">
        <v>5.4992699999999992</v>
      </c>
      <c r="J1027" s="6">
        <v>5.2154500000000006</v>
      </c>
    </row>
    <row r="1028" spans="3:10" x14ac:dyDescent="0.2">
      <c r="C1028" s="5">
        <v>502.99099999999999</v>
      </c>
      <c r="D1028">
        <v>3.4844999999999997</v>
      </c>
      <c r="E1028">
        <v>502.899</v>
      </c>
      <c r="F1028">
        <v>3.5543800000000001</v>
      </c>
      <c r="H1028">
        <v>10.23</v>
      </c>
      <c r="I1028">
        <v>5.4992699999999992</v>
      </c>
      <c r="J1028" s="6">
        <v>5.2154500000000006</v>
      </c>
    </row>
    <row r="1029" spans="3:10" x14ac:dyDescent="0.2">
      <c r="C1029" s="5">
        <v>500.36599999999999</v>
      </c>
      <c r="D1029">
        <v>3.4802199999999996</v>
      </c>
      <c r="E1029">
        <v>500.48800000000006</v>
      </c>
      <c r="F1029">
        <v>3.5458399999999997</v>
      </c>
      <c r="H1029">
        <v>10.24</v>
      </c>
      <c r="I1029">
        <v>5.4931599999999996</v>
      </c>
      <c r="J1029" s="6">
        <v>5.2093500000000006</v>
      </c>
    </row>
    <row r="1030" spans="3:10" x14ac:dyDescent="0.2">
      <c r="C1030" s="5">
        <v>498.26</v>
      </c>
      <c r="D1030">
        <v>3.4722900000000001</v>
      </c>
      <c r="E1030">
        <v>498.13800000000003</v>
      </c>
      <c r="F1030">
        <v>3.5400399999999999</v>
      </c>
      <c r="H1030">
        <v>10.25</v>
      </c>
      <c r="I1030">
        <v>5.4931599999999996</v>
      </c>
      <c r="J1030" s="6">
        <v>5.2124000000000006</v>
      </c>
    </row>
    <row r="1031" spans="3:10" x14ac:dyDescent="0.2">
      <c r="C1031" s="5">
        <v>495.72800000000001</v>
      </c>
      <c r="D1031">
        <v>3.4661900000000001</v>
      </c>
      <c r="E1031">
        <v>495.78899999999999</v>
      </c>
      <c r="F1031">
        <v>3.53241</v>
      </c>
      <c r="H1031">
        <v>10.26</v>
      </c>
      <c r="I1031">
        <v>5.4901099999999996</v>
      </c>
      <c r="J1031" s="6">
        <v>5.2062999999999997</v>
      </c>
    </row>
    <row r="1032" spans="3:10" x14ac:dyDescent="0.2">
      <c r="C1032" s="5">
        <v>493.286</v>
      </c>
      <c r="D1032">
        <v>3.4597800000000003</v>
      </c>
      <c r="E1032">
        <v>493.34699999999998</v>
      </c>
      <c r="F1032">
        <v>3.5260000000000002</v>
      </c>
      <c r="H1032">
        <v>10.27</v>
      </c>
      <c r="I1032">
        <v>5.4901099999999996</v>
      </c>
      <c r="J1032" s="6">
        <v>5.2062999999999997</v>
      </c>
    </row>
    <row r="1033" spans="3:10" x14ac:dyDescent="0.2">
      <c r="C1033" s="5">
        <v>490.66199999999998</v>
      </c>
      <c r="D1033">
        <v>3.4530600000000002</v>
      </c>
      <c r="E1033">
        <v>490.66199999999998</v>
      </c>
      <c r="F1033">
        <v>3.5186800000000003</v>
      </c>
      <c r="H1033">
        <v>10.28</v>
      </c>
      <c r="I1033">
        <v>5.4870600000000005</v>
      </c>
      <c r="J1033" s="6">
        <v>5.2032499999999997</v>
      </c>
    </row>
    <row r="1034" spans="3:10" x14ac:dyDescent="0.2">
      <c r="C1034" s="5">
        <v>488.495</v>
      </c>
      <c r="D1034">
        <v>3.4475699999999998</v>
      </c>
      <c r="E1034">
        <v>488.09799999999996</v>
      </c>
      <c r="F1034">
        <v>3.51044</v>
      </c>
      <c r="H1034">
        <v>10.29</v>
      </c>
      <c r="I1034">
        <v>5.4870600000000005</v>
      </c>
      <c r="J1034" s="6">
        <v>5.2032499999999997</v>
      </c>
    </row>
    <row r="1035" spans="3:10" x14ac:dyDescent="0.2">
      <c r="C1035" s="5">
        <v>486.14499999999998</v>
      </c>
      <c r="D1035">
        <v>3.4390299999999998</v>
      </c>
      <c r="E1035">
        <v>486.02299999999997</v>
      </c>
      <c r="F1035">
        <v>3.5046400000000002</v>
      </c>
      <c r="H1035">
        <v>10.3</v>
      </c>
      <c r="I1035">
        <v>5.4809600000000005</v>
      </c>
      <c r="J1035" s="6">
        <v>5.2001999999999997</v>
      </c>
    </row>
    <row r="1036" spans="3:10" x14ac:dyDescent="0.2">
      <c r="C1036" s="5">
        <v>483.33699999999999</v>
      </c>
      <c r="D1036">
        <v>3.4335299999999997</v>
      </c>
      <c r="E1036">
        <v>483.55099999999999</v>
      </c>
      <c r="F1036">
        <v>3.4966999999999997</v>
      </c>
      <c r="H1036">
        <v>10.31</v>
      </c>
      <c r="I1036">
        <v>5.4809600000000005</v>
      </c>
      <c r="J1036" s="6">
        <v>5.1971400000000001</v>
      </c>
    </row>
    <row r="1037" spans="3:10" x14ac:dyDescent="0.2">
      <c r="C1037" s="5">
        <v>481.10999999999996</v>
      </c>
      <c r="D1037">
        <v>3.4252900000000004</v>
      </c>
      <c r="E1037">
        <v>480.988</v>
      </c>
      <c r="F1037">
        <v>3.4912100000000001</v>
      </c>
      <c r="H1037">
        <v>10.32</v>
      </c>
      <c r="I1037">
        <v>5.4779100000000005</v>
      </c>
      <c r="J1037" s="6">
        <v>5.1940900000000001</v>
      </c>
    </row>
    <row r="1038" spans="3:10" x14ac:dyDescent="0.2">
      <c r="C1038" s="5">
        <v>478.48500000000001</v>
      </c>
      <c r="D1038">
        <v>3.4201000000000001</v>
      </c>
      <c r="E1038">
        <v>478.72900000000004</v>
      </c>
      <c r="F1038">
        <v>3.4817500000000003</v>
      </c>
      <c r="H1038">
        <v>10.33</v>
      </c>
      <c r="I1038">
        <v>5.4779100000000005</v>
      </c>
      <c r="J1038" s="6">
        <v>5.1940900000000001</v>
      </c>
    </row>
    <row r="1039" spans="3:10" x14ac:dyDescent="0.2">
      <c r="C1039" s="5">
        <v>476.37900000000002</v>
      </c>
      <c r="D1039">
        <v>3.4109500000000001</v>
      </c>
      <c r="E1039">
        <v>476.471</v>
      </c>
      <c r="F1039">
        <v>3.4759500000000001</v>
      </c>
      <c r="H1039">
        <v>10.34</v>
      </c>
      <c r="I1039">
        <v>5.4718</v>
      </c>
      <c r="J1039" s="6">
        <v>5.1910400000000001</v>
      </c>
    </row>
    <row r="1040" spans="3:10" x14ac:dyDescent="0.2">
      <c r="C1040" s="5">
        <v>473.72399999999999</v>
      </c>
      <c r="D1040">
        <v>3.4048500000000002</v>
      </c>
      <c r="E1040">
        <v>473.81600000000003</v>
      </c>
      <c r="F1040">
        <v>3.4670999999999998</v>
      </c>
      <c r="H1040">
        <v>10.35</v>
      </c>
      <c r="I1040">
        <v>5.4718</v>
      </c>
      <c r="J1040" s="6">
        <v>5.1910400000000001</v>
      </c>
    </row>
    <row r="1041" spans="3:10" x14ac:dyDescent="0.2">
      <c r="C1041" s="5">
        <v>471.13</v>
      </c>
      <c r="D1041">
        <v>3.3972199999999999</v>
      </c>
      <c r="E1041">
        <v>471.34399999999999</v>
      </c>
      <c r="F1041">
        <v>3.4591699999999999</v>
      </c>
      <c r="H1041">
        <v>10.36</v>
      </c>
      <c r="I1041">
        <v>5.46875</v>
      </c>
      <c r="J1041" s="6">
        <v>5.1849400000000001</v>
      </c>
    </row>
    <row r="1042" spans="3:10" x14ac:dyDescent="0.2">
      <c r="C1042" s="5">
        <v>468.93299999999999</v>
      </c>
      <c r="D1042">
        <v>3.3889800000000001</v>
      </c>
      <c r="E1042">
        <v>469.02500000000003</v>
      </c>
      <c r="F1042">
        <v>3.4518399999999998</v>
      </c>
      <c r="H1042">
        <v>10.37</v>
      </c>
      <c r="I1042">
        <v>5.46875</v>
      </c>
      <c r="J1042" s="6">
        <v>5.1849400000000001</v>
      </c>
    </row>
    <row r="1043" spans="3:10" x14ac:dyDescent="0.2">
      <c r="C1043" s="5">
        <v>466.58300000000003</v>
      </c>
      <c r="D1043">
        <v>3.38287</v>
      </c>
      <c r="E1043">
        <v>466.49200000000002</v>
      </c>
      <c r="F1043">
        <v>3.44299</v>
      </c>
      <c r="H1043">
        <v>10.38</v>
      </c>
      <c r="I1043">
        <v>5.4657</v>
      </c>
      <c r="J1043" s="6">
        <v>5.1818799999999996</v>
      </c>
    </row>
    <row r="1044" spans="3:10" x14ac:dyDescent="0.2">
      <c r="C1044" s="5">
        <v>463.928</v>
      </c>
      <c r="D1044">
        <v>3.3740199999999998</v>
      </c>
      <c r="E1044">
        <v>464.05</v>
      </c>
      <c r="F1044">
        <v>3.4359699999999997</v>
      </c>
      <c r="H1044">
        <v>10.39</v>
      </c>
      <c r="I1044">
        <v>5.46265</v>
      </c>
      <c r="J1044" s="6">
        <v>5.1818799999999996</v>
      </c>
    </row>
    <row r="1045" spans="3:10" x14ac:dyDescent="0.2">
      <c r="C1045" s="5">
        <v>461.7</v>
      </c>
      <c r="D1045">
        <v>3.36761</v>
      </c>
      <c r="E1045">
        <v>461.548</v>
      </c>
      <c r="F1045">
        <v>3.4258999999999999</v>
      </c>
      <c r="H1045">
        <v>10.4</v>
      </c>
      <c r="I1045">
        <v>5.4595900000000004</v>
      </c>
      <c r="J1045" s="6">
        <v>5.1788299999999996</v>
      </c>
    </row>
    <row r="1046" spans="3:10" x14ac:dyDescent="0.2">
      <c r="C1046" s="5">
        <v>459.01499999999999</v>
      </c>
      <c r="D1046">
        <v>3.3587600000000002</v>
      </c>
      <c r="E1046">
        <v>459.22899999999998</v>
      </c>
      <c r="F1046">
        <v>3.4194900000000001</v>
      </c>
      <c r="H1046">
        <v>10.41</v>
      </c>
      <c r="I1046">
        <v>5.4595900000000004</v>
      </c>
      <c r="J1046" s="6">
        <v>5.1788299999999996</v>
      </c>
    </row>
    <row r="1047" spans="3:10" x14ac:dyDescent="0.2">
      <c r="C1047" s="5">
        <v>456.32900000000001</v>
      </c>
      <c r="D1047">
        <v>3.35175</v>
      </c>
      <c r="E1047">
        <v>456.57299999999998</v>
      </c>
      <c r="F1047">
        <v>3.4094199999999999</v>
      </c>
      <c r="H1047">
        <v>10.42</v>
      </c>
      <c r="I1047">
        <v>5.4565399999999995</v>
      </c>
      <c r="J1047" s="6">
        <v>5.1727299999999996</v>
      </c>
    </row>
    <row r="1048" spans="3:10" x14ac:dyDescent="0.2">
      <c r="C1048" s="5">
        <v>453.97900000000004</v>
      </c>
      <c r="D1048">
        <v>3.3431999999999999</v>
      </c>
      <c r="E1048">
        <v>454.37599999999998</v>
      </c>
      <c r="F1048">
        <v>3.4014899999999999</v>
      </c>
      <c r="H1048">
        <v>10.43</v>
      </c>
      <c r="I1048">
        <v>5.4565399999999995</v>
      </c>
      <c r="J1048" s="6">
        <v>5.1727299999999996</v>
      </c>
    </row>
    <row r="1049" spans="3:10" x14ac:dyDescent="0.2">
      <c r="C1049" s="5">
        <v>452.02600000000001</v>
      </c>
      <c r="D1049">
        <v>3.3355699999999997</v>
      </c>
      <c r="E1049">
        <v>451.904</v>
      </c>
      <c r="F1049">
        <v>3.3923300000000003</v>
      </c>
      <c r="H1049">
        <v>10.44</v>
      </c>
      <c r="I1049">
        <v>5.4534899999999995</v>
      </c>
      <c r="J1049" s="6">
        <v>5.1696800000000005</v>
      </c>
    </row>
    <row r="1050" spans="3:10" x14ac:dyDescent="0.2">
      <c r="C1050" s="5">
        <v>449.49299999999999</v>
      </c>
      <c r="D1050">
        <v>3.3267199999999999</v>
      </c>
      <c r="E1050">
        <v>449.37100000000004</v>
      </c>
      <c r="F1050">
        <v>3.38409</v>
      </c>
      <c r="H1050">
        <v>10.45</v>
      </c>
      <c r="I1050">
        <v>5.4504399999999995</v>
      </c>
      <c r="J1050" s="6">
        <v>5.1696800000000005</v>
      </c>
    </row>
    <row r="1051" spans="3:10" x14ac:dyDescent="0.2">
      <c r="C1051" s="5">
        <v>446.83800000000002</v>
      </c>
      <c r="D1051">
        <v>3.3178700000000001</v>
      </c>
      <c r="E1051">
        <v>447.02100000000002</v>
      </c>
      <c r="F1051">
        <v>3.3755499999999996</v>
      </c>
      <c r="H1051">
        <v>10.46</v>
      </c>
      <c r="I1051">
        <v>5.4473899999999995</v>
      </c>
      <c r="J1051" s="6">
        <v>5.1666300000000005</v>
      </c>
    </row>
    <row r="1052" spans="3:10" x14ac:dyDescent="0.2">
      <c r="C1052" s="5">
        <v>444.36599999999999</v>
      </c>
      <c r="D1052">
        <v>3.3102399999999998</v>
      </c>
      <c r="E1052">
        <v>444.45800000000003</v>
      </c>
      <c r="F1052">
        <v>3.36517</v>
      </c>
      <c r="H1052">
        <v>10.47</v>
      </c>
      <c r="I1052">
        <v>5.4473899999999995</v>
      </c>
      <c r="J1052" s="6">
        <v>5.1666300000000005</v>
      </c>
    </row>
    <row r="1053" spans="3:10" x14ac:dyDescent="0.2">
      <c r="C1053" s="5">
        <v>442.16899999999998</v>
      </c>
      <c r="D1053">
        <v>3.3004799999999999</v>
      </c>
      <c r="E1053">
        <v>442.017</v>
      </c>
      <c r="F1053">
        <v>3.35724</v>
      </c>
      <c r="H1053">
        <v>10.48</v>
      </c>
      <c r="I1053">
        <v>5.4443399999999995</v>
      </c>
      <c r="J1053" s="6">
        <v>5.16052</v>
      </c>
    </row>
    <row r="1054" spans="3:10" x14ac:dyDescent="0.2">
      <c r="C1054" s="5">
        <v>439.51400000000001</v>
      </c>
      <c r="D1054">
        <v>3.2937599999999998</v>
      </c>
      <c r="E1054">
        <v>439.48399999999998</v>
      </c>
      <c r="F1054">
        <v>3.3465600000000002</v>
      </c>
      <c r="H1054">
        <v>10.49</v>
      </c>
      <c r="I1054">
        <v>5.4412799999999999</v>
      </c>
      <c r="J1054" s="6">
        <v>5.16357</v>
      </c>
    </row>
    <row r="1055" spans="3:10" x14ac:dyDescent="0.2">
      <c r="C1055" s="5">
        <v>437.10300000000001</v>
      </c>
      <c r="D1055">
        <v>3.2833899999999998</v>
      </c>
      <c r="E1055">
        <v>437.10300000000001</v>
      </c>
      <c r="F1055">
        <v>3.33771</v>
      </c>
      <c r="H1055">
        <v>10.5</v>
      </c>
      <c r="I1055">
        <v>5.4382299999999999</v>
      </c>
      <c r="J1055" s="6">
        <v>5.15747</v>
      </c>
    </row>
    <row r="1056" spans="3:10" x14ac:dyDescent="0.2">
      <c r="C1056" s="5">
        <v>434.57</v>
      </c>
      <c r="D1056">
        <v>3.27515</v>
      </c>
      <c r="E1056">
        <v>434.57</v>
      </c>
      <c r="F1056">
        <v>3.3270300000000002</v>
      </c>
      <c r="H1056">
        <v>10.51</v>
      </c>
      <c r="I1056">
        <v>5.4382299999999999</v>
      </c>
      <c r="J1056" s="6">
        <v>5.15747</v>
      </c>
    </row>
    <row r="1057" spans="3:10" x14ac:dyDescent="0.2">
      <c r="C1057" s="5">
        <v>432.25099999999998</v>
      </c>
      <c r="D1057">
        <v>3.2650800000000002</v>
      </c>
      <c r="E1057">
        <v>432.404</v>
      </c>
      <c r="F1057">
        <v>3.3181800000000004</v>
      </c>
      <c r="H1057">
        <v>10.52</v>
      </c>
      <c r="I1057">
        <v>5.4351800000000008</v>
      </c>
      <c r="J1057" s="6">
        <v>5.15442</v>
      </c>
    </row>
    <row r="1058" spans="3:10" x14ac:dyDescent="0.2">
      <c r="C1058" s="5">
        <v>429.65700000000004</v>
      </c>
      <c r="D1058">
        <v>3.2559200000000001</v>
      </c>
      <c r="E1058">
        <v>429.74899999999997</v>
      </c>
      <c r="F1058">
        <v>3.3077999999999999</v>
      </c>
      <c r="H1058">
        <v>10.53</v>
      </c>
      <c r="I1058">
        <v>5.4351800000000008</v>
      </c>
      <c r="J1058" s="6">
        <v>5.15442</v>
      </c>
    </row>
    <row r="1059" spans="3:10" x14ac:dyDescent="0.2">
      <c r="C1059" s="5">
        <v>427.21600000000001</v>
      </c>
      <c r="D1059">
        <v>3.2473799999999997</v>
      </c>
      <c r="E1059">
        <v>427.36800000000005</v>
      </c>
      <c r="F1059">
        <v>3.2977300000000001</v>
      </c>
      <c r="H1059">
        <v>10.54</v>
      </c>
      <c r="I1059">
        <v>5.4290799999999999</v>
      </c>
      <c r="J1059" s="6">
        <v>5.15137</v>
      </c>
    </row>
    <row r="1060" spans="3:10" x14ac:dyDescent="0.2">
      <c r="C1060" s="5">
        <v>425.11</v>
      </c>
      <c r="D1060">
        <v>3.2363900000000001</v>
      </c>
      <c r="E1060">
        <v>425.17100000000005</v>
      </c>
      <c r="F1060">
        <v>3.2882699999999998</v>
      </c>
      <c r="H1060">
        <v>10.55</v>
      </c>
      <c r="I1060">
        <v>5.4290799999999999</v>
      </c>
      <c r="J1060" s="6">
        <v>5.14832</v>
      </c>
    </row>
    <row r="1061" spans="3:10" x14ac:dyDescent="0.2">
      <c r="C1061" s="5">
        <v>422.42400000000004</v>
      </c>
      <c r="D1061">
        <v>3.2275399999999999</v>
      </c>
      <c r="E1061">
        <v>422.54599999999999</v>
      </c>
      <c r="F1061">
        <v>3.27576</v>
      </c>
      <c r="H1061">
        <v>10.56</v>
      </c>
      <c r="I1061">
        <v>5.4260299999999999</v>
      </c>
      <c r="J1061" s="6">
        <v>5.1452600000000004</v>
      </c>
    </row>
    <row r="1062" spans="3:10" x14ac:dyDescent="0.2">
      <c r="C1062" s="5">
        <v>420.38</v>
      </c>
      <c r="D1062">
        <v>3.2168599999999996</v>
      </c>
      <c r="E1062">
        <v>420.197</v>
      </c>
      <c r="F1062">
        <v>3.2666000000000004</v>
      </c>
      <c r="H1062">
        <v>10.57</v>
      </c>
      <c r="I1062">
        <v>5.4260299999999999</v>
      </c>
      <c r="J1062" s="6">
        <v>5.1452600000000004</v>
      </c>
    </row>
    <row r="1063" spans="3:10" x14ac:dyDescent="0.2">
      <c r="C1063" s="5">
        <v>417.786</v>
      </c>
      <c r="D1063">
        <v>3.2067900000000003</v>
      </c>
      <c r="E1063">
        <v>417.60300000000001</v>
      </c>
      <c r="F1063">
        <v>3.2543899999999999</v>
      </c>
      <c r="H1063">
        <v>10.58</v>
      </c>
      <c r="I1063">
        <v>5.4229700000000003</v>
      </c>
      <c r="J1063" s="6">
        <v>5.1422100000000004</v>
      </c>
    </row>
    <row r="1064" spans="3:10" x14ac:dyDescent="0.2">
      <c r="C1064" s="5">
        <v>415.25299999999999</v>
      </c>
      <c r="D1064">
        <v>3.1964099999999998</v>
      </c>
      <c r="E1064">
        <v>415.13100000000003</v>
      </c>
      <c r="F1064">
        <v>3.2449300000000001</v>
      </c>
      <c r="H1064">
        <v>10.59</v>
      </c>
      <c r="I1064">
        <v>5.4199200000000003</v>
      </c>
      <c r="J1064" s="6">
        <v>5.1422100000000004</v>
      </c>
    </row>
    <row r="1065" spans="3:10" x14ac:dyDescent="0.2">
      <c r="C1065" s="5">
        <v>412.75</v>
      </c>
      <c r="D1065">
        <v>3.1860399999999998</v>
      </c>
      <c r="E1065">
        <v>412.81099999999998</v>
      </c>
      <c r="F1065">
        <v>3.2324199999999998</v>
      </c>
      <c r="H1065">
        <v>10.6</v>
      </c>
      <c r="I1065">
        <v>5.4168700000000003</v>
      </c>
      <c r="J1065" s="6">
        <v>5.1391599999999995</v>
      </c>
    </row>
    <row r="1066" spans="3:10" x14ac:dyDescent="0.2">
      <c r="C1066" s="5">
        <v>410.30899999999997</v>
      </c>
      <c r="D1066">
        <v>3.1753499999999999</v>
      </c>
      <c r="E1066">
        <v>410.46100000000001</v>
      </c>
      <c r="F1066">
        <v>3.2220499999999999</v>
      </c>
      <c r="H1066">
        <v>10.61</v>
      </c>
      <c r="I1066">
        <v>5.4168700000000003</v>
      </c>
      <c r="J1066" s="6">
        <v>5.1391599999999995</v>
      </c>
    </row>
    <row r="1067" spans="3:10" x14ac:dyDescent="0.2">
      <c r="C1067" s="5">
        <v>407.89799999999997</v>
      </c>
      <c r="D1067">
        <v>3.1643700000000003</v>
      </c>
      <c r="E1067">
        <v>408.02</v>
      </c>
      <c r="F1067">
        <v>3.21075</v>
      </c>
      <c r="H1067">
        <v>10.62</v>
      </c>
      <c r="I1067">
        <v>5.4138200000000003</v>
      </c>
      <c r="J1067" s="6">
        <v>5.1330599999999995</v>
      </c>
    </row>
    <row r="1068" spans="3:10" x14ac:dyDescent="0.2">
      <c r="C1068" s="5">
        <v>405.39599999999996</v>
      </c>
      <c r="D1068">
        <v>3.1543000000000001</v>
      </c>
      <c r="E1068">
        <v>405.45699999999999</v>
      </c>
      <c r="F1068">
        <v>3.19733</v>
      </c>
      <c r="H1068">
        <v>10.63</v>
      </c>
      <c r="I1068">
        <v>5.4138200000000003</v>
      </c>
      <c r="J1068" s="6">
        <v>5.1361099999999995</v>
      </c>
    </row>
    <row r="1069" spans="3:10" x14ac:dyDescent="0.2">
      <c r="C1069" s="5">
        <v>403.01499999999999</v>
      </c>
      <c r="D1069">
        <v>3.1417799999999998</v>
      </c>
      <c r="E1069">
        <v>402.92399999999998</v>
      </c>
      <c r="F1069">
        <v>3.1872600000000002</v>
      </c>
      <c r="H1069">
        <v>10.64</v>
      </c>
      <c r="I1069">
        <v>5.4077099999999998</v>
      </c>
      <c r="J1069" s="6">
        <v>5.1330599999999995</v>
      </c>
    </row>
    <row r="1070" spans="3:10" x14ac:dyDescent="0.2">
      <c r="C1070" s="5">
        <v>400.63499999999999</v>
      </c>
      <c r="D1070">
        <v>3.1320199999999998</v>
      </c>
      <c r="E1070">
        <v>400.57400000000001</v>
      </c>
      <c r="F1070">
        <v>3.1732200000000002</v>
      </c>
      <c r="H1070">
        <v>10.65</v>
      </c>
      <c r="I1070">
        <v>5.4077099999999998</v>
      </c>
      <c r="J1070" s="6">
        <v>5.1330599999999995</v>
      </c>
    </row>
    <row r="1071" spans="3:10" x14ac:dyDescent="0.2">
      <c r="C1071" s="5">
        <v>397.94900000000001</v>
      </c>
      <c r="D1071">
        <v>3.1192000000000002</v>
      </c>
      <c r="E1071">
        <v>398.041</v>
      </c>
      <c r="F1071">
        <v>3.1622300000000001</v>
      </c>
      <c r="H1071">
        <v>10.66</v>
      </c>
      <c r="I1071">
        <v>5.4046599999999998</v>
      </c>
      <c r="J1071" s="6">
        <v>5.1269499999999999</v>
      </c>
    </row>
    <row r="1072" spans="3:10" x14ac:dyDescent="0.2">
      <c r="C1072" s="5">
        <v>395.75200000000001</v>
      </c>
      <c r="D1072">
        <v>3.1082199999999998</v>
      </c>
      <c r="E1072">
        <v>395.87400000000002</v>
      </c>
      <c r="F1072">
        <v>3.1478900000000003</v>
      </c>
      <c r="H1072">
        <v>10.67</v>
      </c>
      <c r="I1072">
        <v>5.4046599999999998</v>
      </c>
      <c r="J1072" s="6">
        <v>5.1269499999999999</v>
      </c>
    </row>
    <row r="1073" spans="3:10" x14ac:dyDescent="0.2">
      <c r="C1073" s="5">
        <v>393.40199999999999</v>
      </c>
      <c r="D1073">
        <v>3.0960100000000002</v>
      </c>
      <c r="E1073">
        <v>393.28000000000003</v>
      </c>
      <c r="F1073">
        <v>3.1366000000000001</v>
      </c>
      <c r="H1073">
        <v>10.68</v>
      </c>
      <c r="I1073">
        <v>5.4016099999999998</v>
      </c>
      <c r="J1073" s="6">
        <v>5.1238999999999999</v>
      </c>
    </row>
    <row r="1074" spans="3:10" x14ac:dyDescent="0.2">
      <c r="C1074" s="5">
        <v>390.96100000000001</v>
      </c>
      <c r="D1074">
        <v>3.0835000000000004</v>
      </c>
      <c r="E1074">
        <v>390.93</v>
      </c>
      <c r="F1074">
        <v>3.1222500000000002</v>
      </c>
      <c r="H1074">
        <v>10.69</v>
      </c>
      <c r="I1074">
        <v>5.4016099999999998</v>
      </c>
      <c r="J1074" s="6">
        <v>5.1238999999999999</v>
      </c>
    </row>
    <row r="1075" spans="3:10" x14ac:dyDescent="0.2">
      <c r="C1075" s="5">
        <v>388.64100000000002</v>
      </c>
      <c r="D1075">
        <v>3.0712899999999999</v>
      </c>
      <c r="E1075">
        <v>388.214</v>
      </c>
      <c r="F1075">
        <v>3.1097399999999999</v>
      </c>
      <c r="H1075">
        <v>10.7</v>
      </c>
      <c r="I1075">
        <v>5.3955099999999998</v>
      </c>
      <c r="J1075" s="6">
        <v>5.1208499999999999</v>
      </c>
    </row>
    <row r="1076" spans="3:10" x14ac:dyDescent="0.2">
      <c r="C1076" s="5">
        <v>385.92500000000001</v>
      </c>
      <c r="D1076">
        <v>3.0578600000000002</v>
      </c>
      <c r="E1076">
        <v>386.07799999999997</v>
      </c>
      <c r="F1076">
        <v>3.0960100000000002</v>
      </c>
      <c r="H1076">
        <v>10.71</v>
      </c>
      <c r="I1076">
        <v>5.3955099999999998</v>
      </c>
      <c r="J1076" s="6">
        <v>5.1208499999999999</v>
      </c>
    </row>
    <row r="1077" spans="3:10" x14ac:dyDescent="0.2">
      <c r="C1077" s="5">
        <v>383.69799999999998</v>
      </c>
      <c r="D1077">
        <v>3.0462600000000002</v>
      </c>
      <c r="E1077">
        <v>383.30099999999999</v>
      </c>
      <c r="F1077">
        <v>3.0810499999999998</v>
      </c>
      <c r="H1077">
        <v>10.72</v>
      </c>
      <c r="I1077">
        <v>5.3924599999999998</v>
      </c>
      <c r="J1077" s="6">
        <v>5.1178000000000008</v>
      </c>
    </row>
    <row r="1078" spans="3:10" x14ac:dyDescent="0.2">
      <c r="C1078" s="5">
        <v>381.31700000000001</v>
      </c>
      <c r="D1078">
        <v>3.0316200000000002</v>
      </c>
      <c r="E1078">
        <v>381.10399999999998</v>
      </c>
      <c r="F1078">
        <v>3.06915</v>
      </c>
      <c r="H1078">
        <v>10.73</v>
      </c>
      <c r="I1078">
        <v>5.3924599999999998</v>
      </c>
      <c r="J1078" s="6">
        <v>5.1147499999999999</v>
      </c>
    </row>
    <row r="1079" spans="3:10" x14ac:dyDescent="0.2">
      <c r="C1079" s="5">
        <v>378.57099999999997</v>
      </c>
      <c r="D1079">
        <v>3.0197099999999999</v>
      </c>
      <c r="E1079">
        <v>378.57099999999997</v>
      </c>
      <c r="F1079">
        <v>3.05328</v>
      </c>
      <c r="H1079">
        <v>10.74</v>
      </c>
      <c r="I1079">
        <v>5.3863499999999993</v>
      </c>
      <c r="J1079" s="6">
        <v>5.1116899999999994</v>
      </c>
    </row>
    <row r="1080" spans="3:10" x14ac:dyDescent="0.2">
      <c r="C1080" s="5">
        <v>375.97700000000003</v>
      </c>
      <c r="D1080">
        <v>3.0050699999999999</v>
      </c>
      <c r="E1080">
        <v>376.06800000000004</v>
      </c>
      <c r="F1080">
        <v>3.0401599999999998</v>
      </c>
      <c r="H1080">
        <v>10.75</v>
      </c>
      <c r="I1080">
        <v>5.3863499999999993</v>
      </c>
      <c r="J1080" s="6">
        <v>5.1116899999999994</v>
      </c>
    </row>
    <row r="1081" spans="3:10" x14ac:dyDescent="0.2">
      <c r="C1081" s="5">
        <v>373.99299999999999</v>
      </c>
      <c r="D1081">
        <v>2.9922499999999999</v>
      </c>
      <c r="E1081">
        <v>373.71800000000002</v>
      </c>
      <c r="F1081">
        <v>3.0236799999999997</v>
      </c>
      <c r="H1081">
        <v>10.76</v>
      </c>
      <c r="I1081">
        <v>5.3833000000000002</v>
      </c>
      <c r="J1081" s="6">
        <v>5.1086400000000003</v>
      </c>
    </row>
    <row r="1082" spans="3:10" x14ac:dyDescent="0.2">
      <c r="C1082" s="5">
        <v>371.46000000000004</v>
      </c>
      <c r="D1082">
        <v>2.9779100000000001</v>
      </c>
      <c r="E1082">
        <v>371.30700000000002</v>
      </c>
      <c r="F1082">
        <v>3.0096400000000001</v>
      </c>
      <c r="H1082">
        <v>10.77</v>
      </c>
      <c r="I1082">
        <v>5.3833000000000002</v>
      </c>
      <c r="J1082" s="6">
        <v>5.1086400000000003</v>
      </c>
    </row>
    <row r="1083" spans="3:10" x14ac:dyDescent="0.2">
      <c r="C1083" s="5">
        <v>369.04900000000004</v>
      </c>
      <c r="D1083">
        <v>2.9635600000000002</v>
      </c>
      <c r="E1083">
        <v>368.86600000000004</v>
      </c>
      <c r="F1083">
        <v>2.99438</v>
      </c>
      <c r="H1083">
        <v>10.78</v>
      </c>
      <c r="I1083">
        <v>5.3802500000000002</v>
      </c>
      <c r="J1083" s="6">
        <v>5.1025400000000003</v>
      </c>
    </row>
    <row r="1084" spans="3:10" x14ac:dyDescent="0.2">
      <c r="C1084" s="5">
        <v>366.36400000000003</v>
      </c>
      <c r="D1084">
        <v>2.9495200000000001</v>
      </c>
      <c r="E1084">
        <v>366.54700000000003</v>
      </c>
      <c r="F1084">
        <v>2.9788199999999998</v>
      </c>
      <c r="H1084">
        <v>10.79</v>
      </c>
      <c r="I1084">
        <v>5.3802500000000002</v>
      </c>
      <c r="J1084" s="6">
        <v>5.1055900000000003</v>
      </c>
    </row>
    <row r="1085" spans="3:10" x14ac:dyDescent="0.2">
      <c r="C1085" s="5">
        <v>364.10500000000002</v>
      </c>
      <c r="D1085">
        <v>2.9336499999999996</v>
      </c>
      <c r="E1085">
        <v>363.983</v>
      </c>
      <c r="F1085">
        <v>2.9641699999999997</v>
      </c>
      <c r="H1085">
        <v>10.8</v>
      </c>
      <c r="I1085">
        <v>5.3741500000000002</v>
      </c>
      <c r="J1085" s="6">
        <v>5.1025400000000003</v>
      </c>
    </row>
    <row r="1086" spans="3:10" x14ac:dyDescent="0.2">
      <c r="C1086" s="5">
        <v>361.54199999999997</v>
      </c>
      <c r="D1086">
        <v>2.9202300000000001</v>
      </c>
      <c r="E1086">
        <v>361.755</v>
      </c>
      <c r="F1086">
        <v>2.9467800000000004</v>
      </c>
      <c r="H1086">
        <v>10.81</v>
      </c>
      <c r="I1086">
        <v>5.3772000000000002</v>
      </c>
      <c r="J1086" s="6">
        <v>5.0994900000000003</v>
      </c>
    </row>
    <row r="1087" spans="3:10" x14ac:dyDescent="0.2">
      <c r="C1087" s="5">
        <v>359.22199999999998</v>
      </c>
      <c r="D1087">
        <v>2.9025300000000001</v>
      </c>
      <c r="E1087">
        <v>359.09999999999997</v>
      </c>
      <c r="F1087">
        <v>2.9321299999999999</v>
      </c>
      <c r="H1087">
        <v>10.82</v>
      </c>
      <c r="I1087">
        <v>5.3710900000000006</v>
      </c>
      <c r="J1087" s="6">
        <v>5.0964400000000003</v>
      </c>
    </row>
    <row r="1088" spans="3:10" x14ac:dyDescent="0.2">
      <c r="C1088" s="5">
        <v>356.78100000000001</v>
      </c>
      <c r="D1088">
        <v>2.8891</v>
      </c>
      <c r="E1088">
        <v>356.78100000000001</v>
      </c>
      <c r="F1088">
        <v>2.9138200000000003</v>
      </c>
      <c r="H1088">
        <v>10.83</v>
      </c>
      <c r="I1088">
        <v>5.3710900000000006</v>
      </c>
      <c r="J1088" s="6">
        <v>5.0964400000000003</v>
      </c>
    </row>
    <row r="1089" spans="3:10" x14ac:dyDescent="0.2">
      <c r="C1089" s="5">
        <v>354.21799999999996</v>
      </c>
      <c r="D1089">
        <v>2.8717000000000001</v>
      </c>
      <c r="E1089">
        <v>354.24799999999999</v>
      </c>
      <c r="F1089">
        <v>2.89825</v>
      </c>
      <c r="H1089">
        <v>10.84</v>
      </c>
      <c r="I1089">
        <v>5.3680400000000006</v>
      </c>
      <c r="J1089" s="6">
        <v>5.0903299999999998</v>
      </c>
    </row>
    <row r="1090" spans="3:10" x14ac:dyDescent="0.2">
      <c r="C1090" s="5">
        <v>351.74599999999998</v>
      </c>
      <c r="D1090">
        <v>2.8561399999999999</v>
      </c>
      <c r="E1090">
        <v>351.83699999999999</v>
      </c>
      <c r="F1090">
        <v>2.8796400000000002</v>
      </c>
      <c r="H1090">
        <v>10.85</v>
      </c>
      <c r="I1090">
        <v>5.3680400000000006</v>
      </c>
      <c r="J1090" s="6">
        <v>5.0933799999999998</v>
      </c>
    </row>
    <row r="1091" spans="3:10" x14ac:dyDescent="0.2">
      <c r="C1091" s="5">
        <v>349.21300000000002</v>
      </c>
      <c r="D1091">
        <v>2.8393600000000001</v>
      </c>
      <c r="E1091">
        <v>349.42599999999999</v>
      </c>
      <c r="F1091">
        <v>2.8634599999999999</v>
      </c>
      <c r="H1091">
        <v>10.86</v>
      </c>
      <c r="I1091">
        <v>5.3619399999999997</v>
      </c>
      <c r="J1091" s="6">
        <v>5.0872799999999998</v>
      </c>
    </row>
    <row r="1092" spans="3:10" x14ac:dyDescent="0.2">
      <c r="C1092" s="5">
        <v>346.89300000000003</v>
      </c>
      <c r="D1092">
        <v>2.8222700000000001</v>
      </c>
      <c r="E1092">
        <v>346.89300000000003</v>
      </c>
      <c r="F1092">
        <v>2.8454599999999997</v>
      </c>
      <c r="H1092">
        <v>10.87</v>
      </c>
      <c r="I1092">
        <v>5.3619399999999997</v>
      </c>
      <c r="J1092" s="6">
        <v>5.0903299999999998</v>
      </c>
    </row>
    <row r="1093" spans="3:10" x14ac:dyDescent="0.2">
      <c r="C1093" s="5">
        <v>344.75700000000001</v>
      </c>
      <c r="D1093">
        <v>2.8054799999999998</v>
      </c>
      <c r="E1093">
        <v>344.57400000000001</v>
      </c>
      <c r="F1093">
        <v>2.8262300000000002</v>
      </c>
      <c r="H1093">
        <v>10.88</v>
      </c>
      <c r="I1093">
        <v>5.3588899999999997</v>
      </c>
      <c r="J1093" s="6">
        <v>5.0842299999999998</v>
      </c>
    </row>
    <row r="1094" spans="3:10" x14ac:dyDescent="0.2">
      <c r="C1094" s="5">
        <v>342.16300000000001</v>
      </c>
      <c r="D1094">
        <v>2.7871700000000001</v>
      </c>
      <c r="E1094">
        <v>342.31600000000003</v>
      </c>
      <c r="F1094">
        <v>2.80884</v>
      </c>
      <c r="H1094">
        <v>10.89</v>
      </c>
      <c r="I1094">
        <v>5.3588899999999997</v>
      </c>
      <c r="J1094" s="6">
        <v>5.0872799999999998</v>
      </c>
    </row>
    <row r="1095" spans="3:10" x14ac:dyDescent="0.2">
      <c r="C1095" s="5">
        <v>339.6</v>
      </c>
      <c r="D1095">
        <v>2.7703899999999999</v>
      </c>
      <c r="E1095">
        <v>339.53899999999999</v>
      </c>
      <c r="F1095">
        <v>2.7883900000000001</v>
      </c>
      <c r="H1095">
        <v>10.9</v>
      </c>
      <c r="I1095">
        <v>5.3558300000000001</v>
      </c>
      <c r="J1095" s="6">
        <v>5.0811799999999998</v>
      </c>
    </row>
    <row r="1096" spans="3:10" x14ac:dyDescent="0.2">
      <c r="C1096" s="5">
        <v>337.036</v>
      </c>
      <c r="D1096">
        <v>2.7508500000000002</v>
      </c>
      <c r="E1096">
        <v>337.46300000000002</v>
      </c>
      <c r="F1096">
        <v>2.7703899999999999</v>
      </c>
      <c r="H1096">
        <v>10.91</v>
      </c>
      <c r="I1096">
        <v>5.3558300000000001</v>
      </c>
      <c r="J1096" s="6">
        <v>5.0811799999999998</v>
      </c>
    </row>
    <row r="1097" spans="3:10" x14ac:dyDescent="0.2">
      <c r="C1097" s="5">
        <v>335.08300000000003</v>
      </c>
      <c r="D1097">
        <v>2.73346</v>
      </c>
      <c r="E1097">
        <v>335.02199999999999</v>
      </c>
      <c r="F1097">
        <v>2.7490199999999998</v>
      </c>
      <c r="H1097">
        <v>10.92</v>
      </c>
      <c r="I1097">
        <v>5.3497300000000001</v>
      </c>
      <c r="J1097" s="6">
        <v>5.0781299999999998</v>
      </c>
    </row>
    <row r="1098" spans="3:10" x14ac:dyDescent="0.2">
      <c r="C1098" s="5">
        <v>332.18399999999997</v>
      </c>
      <c r="D1098">
        <v>2.71332</v>
      </c>
      <c r="E1098">
        <v>332.428</v>
      </c>
      <c r="F1098">
        <v>2.73102</v>
      </c>
      <c r="H1098">
        <v>10.93</v>
      </c>
      <c r="I1098">
        <v>5.3497300000000001</v>
      </c>
      <c r="J1098" s="6">
        <v>5.0781299999999998</v>
      </c>
    </row>
    <row r="1099" spans="3:10" x14ac:dyDescent="0.2">
      <c r="C1099" s="5">
        <v>330.07799999999997</v>
      </c>
      <c r="D1099">
        <v>2.6946999999999997</v>
      </c>
      <c r="E1099">
        <v>329.98699999999997</v>
      </c>
      <c r="F1099">
        <v>2.7099600000000001</v>
      </c>
      <c r="H1099">
        <v>10.94</v>
      </c>
      <c r="I1099">
        <v>5.3466800000000001</v>
      </c>
      <c r="J1099" s="6">
        <v>5.0750700000000002</v>
      </c>
    </row>
    <row r="1100" spans="3:10" x14ac:dyDescent="0.2">
      <c r="C1100" s="5">
        <v>327.69799999999998</v>
      </c>
      <c r="D1100">
        <v>2.67456</v>
      </c>
      <c r="E1100">
        <v>327.82</v>
      </c>
      <c r="F1100">
        <v>2.6889000000000003</v>
      </c>
      <c r="H1100">
        <v>10.95</v>
      </c>
      <c r="I1100">
        <v>5.3466800000000001</v>
      </c>
      <c r="J1100" s="6">
        <v>5.0750700000000002</v>
      </c>
    </row>
    <row r="1101" spans="3:10" x14ac:dyDescent="0.2">
      <c r="C1101" s="5">
        <v>325.226</v>
      </c>
      <c r="D1101">
        <v>2.65381</v>
      </c>
      <c r="E1101">
        <v>325.07299999999998</v>
      </c>
      <c r="F1101">
        <v>2.6681500000000002</v>
      </c>
      <c r="H1101">
        <v>10.96</v>
      </c>
      <c r="I1101">
        <v>5.3436300000000001</v>
      </c>
      <c r="J1101" s="6">
        <v>5.0720199999999993</v>
      </c>
    </row>
    <row r="1102" spans="3:10" x14ac:dyDescent="0.2">
      <c r="C1102" s="5">
        <v>322.69299999999998</v>
      </c>
      <c r="D1102">
        <v>2.6345800000000001</v>
      </c>
      <c r="E1102">
        <v>322.35700000000003</v>
      </c>
      <c r="F1102">
        <v>2.6455700000000002</v>
      </c>
      <c r="H1102">
        <v>10.97</v>
      </c>
      <c r="I1102">
        <v>5.3436300000000001</v>
      </c>
      <c r="J1102" s="6">
        <v>5.0689699999999993</v>
      </c>
    </row>
    <row r="1103" spans="3:10" x14ac:dyDescent="0.2">
      <c r="C1103" s="5">
        <v>320.03800000000001</v>
      </c>
      <c r="D1103">
        <v>2.6116899999999998</v>
      </c>
      <c r="E1103">
        <v>320.03800000000001</v>
      </c>
      <c r="F1103">
        <v>2.6248200000000002</v>
      </c>
      <c r="H1103">
        <v>10.98</v>
      </c>
      <c r="I1103">
        <v>5.3375199999999996</v>
      </c>
      <c r="J1103" s="6">
        <v>5.0659200000000002</v>
      </c>
    </row>
    <row r="1104" spans="3:10" x14ac:dyDescent="0.2">
      <c r="C1104" s="5">
        <v>317.68800000000005</v>
      </c>
      <c r="D1104">
        <v>2.5918600000000001</v>
      </c>
      <c r="E1104">
        <v>317.71899999999999</v>
      </c>
      <c r="F1104">
        <v>2.6004</v>
      </c>
      <c r="H1104">
        <v>10.99</v>
      </c>
      <c r="I1104">
        <v>5.3405799999999992</v>
      </c>
      <c r="J1104" s="6">
        <v>5.0659200000000002</v>
      </c>
    </row>
    <row r="1105" spans="3:10" x14ac:dyDescent="0.2">
      <c r="C1105" s="5">
        <v>315.18600000000004</v>
      </c>
      <c r="D1105">
        <v>2.5680499999999999</v>
      </c>
      <c r="E1105">
        <v>315.36900000000003</v>
      </c>
      <c r="F1105">
        <v>2.5787399999999998</v>
      </c>
      <c r="H1105">
        <v>11</v>
      </c>
      <c r="I1105">
        <v>5.3344699999999996</v>
      </c>
      <c r="J1105" s="6">
        <v>5.0628700000000002</v>
      </c>
    </row>
    <row r="1106" spans="3:10" x14ac:dyDescent="0.2">
      <c r="C1106" s="5">
        <v>312.92700000000002</v>
      </c>
      <c r="D1106">
        <v>2.5463900000000002</v>
      </c>
      <c r="E1106">
        <v>312.65300000000002</v>
      </c>
      <c r="F1106">
        <v>2.5537100000000001</v>
      </c>
      <c r="H1106">
        <v>11.01</v>
      </c>
      <c r="I1106">
        <v>5.3344699999999996</v>
      </c>
      <c r="J1106" s="6">
        <v>5.0628700000000002</v>
      </c>
    </row>
    <row r="1107" spans="3:10" x14ac:dyDescent="0.2">
      <c r="C1107" s="5">
        <v>310.39400000000001</v>
      </c>
      <c r="D1107">
        <v>2.5234999999999999</v>
      </c>
      <c r="E1107">
        <v>310.608</v>
      </c>
      <c r="F1107">
        <v>2.5314299999999998</v>
      </c>
      <c r="H1107">
        <v>11.02</v>
      </c>
      <c r="I1107">
        <v>5.3314199999999996</v>
      </c>
      <c r="J1107" s="6">
        <v>5.0598099999999997</v>
      </c>
    </row>
    <row r="1108" spans="3:10" x14ac:dyDescent="0.2">
      <c r="C1108" s="5">
        <v>308.07499999999999</v>
      </c>
      <c r="D1108">
        <v>2.49878</v>
      </c>
      <c r="E1108">
        <v>308.01400000000001</v>
      </c>
      <c r="F1108">
        <v>2.5057999999999998</v>
      </c>
      <c r="H1108">
        <v>11.03</v>
      </c>
      <c r="I1108">
        <v>5.3314199999999996</v>
      </c>
      <c r="J1108" s="6">
        <v>5.0598099999999997</v>
      </c>
    </row>
    <row r="1109" spans="3:10" x14ac:dyDescent="0.2">
      <c r="C1109" s="5">
        <v>305.45</v>
      </c>
      <c r="D1109">
        <v>2.4758900000000001</v>
      </c>
      <c r="E1109">
        <v>305.57299999999998</v>
      </c>
      <c r="F1109">
        <v>2.48047</v>
      </c>
      <c r="H1109">
        <v>11.04</v>
      </c>
      <c r="I1109">
        <v>5.3253200000000005</v>
      </c>
      <c r="J1109" s="6">
        <v>5.0567600000000006</v>
      </c>
    </row>
    <row r="1110" spans="3:10" x14ac:dyDescent="0.2">
      <c r="C1110" s="5">
        <v>303.34499999999997</v>
      </c>
      <c r="D1110">
        <v>2.4490400000000001</v>
      </c>
      <c r="E1110">
        <v>302.94799999999998</v>
      </c>
      <c r="F1110">
        <v>2.4548300000000003</v>
      </c>
      <c r="H1110">
        <v>11.05</v>
      </c>
      <c r="I1110">
        <v>5.3283700000000005</v>
      </c>
      <c r="J1110" s="6">
        <v>5.0567600000000006</v>
      </c>
    </row>
    <row r="1111" spans="3:10" x14ac:dyDescent="0.2">
      <c r="C1111" s="5">
        <v>300.78100000000001</v>
      </c>
      <c r="D1111">
        <v>2.4249299999999998</v>
      </c>
      <c r="E1111">
        <v>300.65899999999999</v>
      </c>
      <c r="F1111">
        <v>2.42767</v>
      </c>
      <c r="H1111">
        <v>11.06</v>
      </c>
      <c r="I1111">
        <v>5.3253200000000005</v>
      </c>
      <c r="J1111" s="6">
        <v>5.0506600000000006</v>
      </c>
    </row>
    <row r="1112" spans="3:10" x14ac:dyDescent="0.2">
      <c r="C1112" s="5">
        <v>298.24799999999999</v>
      </c>
      <c r="D1112">
        <v>2.3974600000000001</v>
      </c>
      <c r="E1112">
        <v>298.279</v>
      </c>
      <c r="F1112">
        <v>2.40204</v>
      </c>
      <c r="H1112">
        <v>11.07</v>
      </c>
      <c r="I1112">
        <v>5.3222700000000005</v>
      </c>
      <c r="J1112" s="6">
        <v>5.0537100000000006</v>
      </c>
    </row>
    <row r="1113" spans="3:10" x14ac:dyDescent="0.2">
      <c r="C1113" s="5">
        <v>295.80699999999996</v>
      </c>
      <c r="D1113">
        <v>2.3721300000000003</v>
      </c>
      <c r="E1113">
        <v>295.959</v>
      </c>
      <c r="F1113">
        <v>2.3721300000000003</v>
      </c>
      <c r="H1113">
        <v>11.08</v>
      </c>
      <c r="I1113">
        <v>5.31921</v>
      </c>
      <c r="J1113" s="6">
        <v>5.0476099999999997</v>
      </c>
    </row>
    <row r="1114" spans="3:10" x14ac:dyDescent="0.2">
      <c r="C1114" s="5">
        <v>293.33500000000004</v>
      </c>
      <c r="D1114">
        <v>2.3434400000000002</v>
      </c>
      <c r="E1114">
        <v>293.42700000000002</v>
      </c>
      <c r="F1114">
        <v>2.34558</v>
      </c>
      <c r="H1114">
        <v>11.09</v>
      </c>
      <c r="I1114">
        <v>5.31921</v>
      </c>
      <c r="J1114" s="6">
        <v>5.0476099999999997</v>
      </c>
    </row>
    <row r="1115" spans="3:10" x14ac:dyDescent="0.2">
      <c r="C1115" s="5">
        <v>291.19900000000001</v>
      </c>
      <c r="D1115">
        <v>2.3156700000000003</v>
      </c>
      <c r="E1115">
        <v>290.80200000000002</v>
      </c>
      <c r="F1115">
        <v>2.3156700000000003</v>
      </c>
      <c r="H1115">
        <v>11.1</v>
      </c>
      <c r="I1115">
        <v>5.31311</v>
      </c>
      <c r="J1115" s="6">
        <v>5.0445599999999997</v>
      </c>
    </row>
    <row r="1116" spans="3:10" x14ac:dyDescent="0.2">
      <c r="C1116" s="5">
        <v>288.60500000000002</v>
      </c>
      <c r="D1116">
        <v>2.28668</v>
      </c>
      <c r="E1116">
        <v>288.54400000000004</v>
      </c>
      <c r="F1116">
        <v>2.2863800000000003</v>
      </c>
      <c r="H1116">
        <v>11.11</v>
      </c>
      <c r="I1116">
        <v>5.31616</v>
      </c>
      <c r="J1116" s="6">
        <v>5.0445599999999997</v>
      </c>
    </row>
    <row r="1117" spans="3:10" x14ac:dyDescent="0.2">
      <c r="C1117" s="5">
        <v>285.82800000000003</v>
      </c>
      <c r="D1117">
        <v>2.2564699999999998</v>
      </c>
      <c r="E1117">
        <v>286.072</v>
      </c>
      <c r="F1117">
        <v>2.2555499999999999</v>
      </c>
      <c r="H1117">
        <v>11.12</v>
      </c>
      <c r="I1117">
        <v>5.31006</v>
      </c>
      <c r="J1117" s="6">
        <v>5.0415000000000001</v>
      </c>
    </row>
    <row r="1118" spans="3:10" x14ac:dyDescent="0.2">
      <c r="C1118" s="5">
        <v>283.875</v>
      </c>
      <c r="D1118">
        <v>2.2259499999999997</v>
      </c>
      <c r="E1118">
        <v>283.47800000000001</v>
      </c>
      <c r="F1118">
        <v>2.2235099999999997</v>
      </c>
      <c r="H1118">
        <v>11.13</v>
      </c>
      <c r="I1118">
        <v>5.31006</v>
      </c>
      <c r="J1118" s="6">
        <v>5.0415000000000001</v>
      </c>
    </row>
    <row r="1119" spans="3:10" x14ac:dyDescent="0.2">
      <c r="C1119" s="5">
        <v>280.91399999999999</v>
      </c>
      <c r="D1119">
        <v>2.1936</v>
      </c>
      <c r="E1119">
        <v>281.09699999999998</v>
      </c>
      <c r="F1119">
        <v>2.1920799999999998</v>
      </c>
      <c r="H1119">
        <v>11.14</v>
      </c>
      <c r="I1119">
        <v>5.30701</v>
      </c>
      <c r="J1119" s="6">
        <v>5.0384500000000001</v>
      </c>
    </row>
    <row r="1120" spans="3:10" x14ac:dyDescent="0.2">
      <c r="C1120" s="5">
        <v>278.74799999999999</v>
      </c>
      <c r="D1120">
        <v>2.1615600000000001</v>
      </c>
      <c r="E1120">
        <v>278.77800000000002</v>
      </c>
      <c r="F1120">
        <v>2.1572899999999997</v>
      </c>
      <c r="H1120">
        <v>11.15</v>
      </c>
      <c r="I1120">
        <v>5.30701</v>
      </c>
      <c r="J1120" s="6">
        <v>5.0384500000000001</v>
      </c>
    </row>
    <row r="1121" spans="3:10" x14ac:dyDescent="0.2">
      <c r="C1121" s="5">
        <v>275.96999999999997</v>
      </c>
      <c r="D1121">
        <v>2.1264600000000002</v>
      </c>
      <c r="E1121">
        <v>276.27600000000001</v>
      </c>
      <c r="F1121">
        <v>2.1246299999999998</v>
      </c>
      <c r="H1121">
        <v>11.16</v>
      </c>
      <c r="I1121">
        <v>5.30396</v>
      </c>
      <c r="J1121" s="6">
        <v>5.0354000000000001</v>
      </c>
    </row>
    <row r="1122" spans="3:10" x14ac:dyDescent="0.2">
      <c r="C1122" s="5">
        <v>273.98699999999997</v>
      </c>
      <c r="D1122">
        <v>2.09259</v>
      </c>
      <c r="E1122">
        <v>273.74299999999999</v>
      </c>
      <c r="F1122">
        <v>2.0877100000000004</v>
      </c>
      <c r="H1122">
        <v>11.17</v>
      </c>
      <c r="I1122">
        <v>5.30396</v>
      </c>
      <c r="J1122" s="6">
        <v>5.0354000000000001</v>
      </c>
    </row>
    <row r="1123" spans="3:10" x14ac:dyDescent="0.2">
      <c r="C1123" s="5">
        <v>271.24</v>
      </c>
      <c r="D1123">
        <v>2.0559699999999999</v>
      </c>
      <c r="E1123">
        <v>271.54499999999996</v>
      </c>
      <c r="F1123">
        <v>2.0535299999999999</v>
      </c>
      <c r="H1123">
        <v>11.18</v>
      </c>
      <c r="I1123">
        <v>5.3009000000000004</v>
      </c>
      <c r="J1123" s="6">
        <v>5.0293000000000001</v>
      </c>
    </row>
    <row r="1124" spans="3:10" x14ac:dyDescent="0.2">
      <c r="C1124" s="5">
        <v>269.07299999999998</v>
      </c>
      <c r="D1124">
        <v>2.0196499999999999</v>
      </c>
      <c r="E1124">
        <v>269.25700000000001</v>
      </c>
      <c r="F1124">
        <v>2.0147700000000004</v>
      </c>
      <c r="H1124">
        <v>11.19</v>
      </c>
      <c r="I1124">
        <v>5.2978499999999995</v>
      </c>
      <c r="J1124" s="6">
        <v>5.0323500000000001</v>
      </c>
    </row>
    <row r="1125" spans="3:10" x14ac:dyDescent="0.2">
      <c r="C1125" s="5">
        <v>266.60200000000003</v>
      </c>
      <c r="D1125">
        <v>1.9818100000000001</v>
      </c>
      <c r="E1125">
        <v>266.541</v>
      </c>
      <c r="F1125">
        <v>1.97662</v>
      </c>
      <c r="H1125">
        <v>11.2</v>
      </c>
      <c r="I1125">
        <v>5.2947999999999995</v>
      </c>
      <c r="J1125" s="6">
        <v>5.0262500000000001</v>
      </c>
    </row>
    <row r="1126" spans="3:10" x14ac:dyDescent="0.2">
      <c r="C1126" s="5">
        <v>264.28200000000004</v>
      </c>
      <c r="D1126">
        <v>1.9412199999999999</v>
      </c>
      <c r="E1126">
        <v>264.06900000000002</v>
      </c>
      <c r="F1126">
        <v>1.93665</v>
      </c>
      <c r="H1126">
        <v>11.21</v>
      </c>
      <c r="I1126">
        <v>5.2947999999999995</v>
      </c>
      <c r="J1126" s="6">
        <v>5.0262500000000001</v>
      </c>
    </row>
    <row r="1127" spans="3:10" x14ac:dyDescent="0.2">
      <c r="C1127" s="5">
        <v>261.87100000000004</v>
      </c>
      <c r="D1127">
        <v>1.9009399999999999</v>
      </c>
      <c r="E1127">
        <v>261.71899999999999</v>
      </c>
      <c r="F1127">
        <v>1.8951399999999998</v>
      </c>
      <c r="H1127">
        <v>11.22</v>
      </c>
      <c r="I1127">
        <v>5.2917499999999995</v>
      </c>
      <c r="J1127" s="6">
        <v>5.0231899999999996</v>
      </c>
    </row>
    <row r="1128" spans="3:10" x14ac:dyDescent="0.2">
      <c r="C1128" s="5">
        <v>259.27699999999999</v>
      </c>
      <c r="D1128">
        <v>1.8563799999999999</v>
      </c>
      <c r="E1128">
        <v>259.43</v>
      </c>
      <c r="F1128">
        <v>1.8530300000000002</v>
      </c>
      <c r="H1128">
        <v>11.23</v>
      </c>
      <c r="I1128">
        <v>5.2917499999999995</v>
      </c>
      <c r="J1128" s="6">
        <v>5.0231899999999996</v>
      </c>
    </row>
    <row r="1129" spans="3:10" x14ac:dyDescent="0.2">
      <c r="C1129" s="5">
        <v>256.83600000000001</v>
      </c>
      <c r="D1129">
        <v>1.81396</v>
      </c>
      <c r="E1129">
        <v>256.95800000000003</v>
      </c>
      <c r="F1129">
        <v>1.80725</v>
      </c>
      <c r="H1129">
        <v>11.24</v>
      </c>
      <c r="I1129">
        <v>5.2886999999999995</v>
      </c>
      <c r="J1129" s="6">
        <v>5.0201399999999996</v>
      </c>
    </row>
    <row r="1130" spans="3:10" x14ac:dyDescent="0.2">
      <c r="C1130" s="5">
        <v>254.45600000000002</v>
      </c>
      <c r="D1130">
        <v>1.7660500000000001</v>
      </c>
      <c r="E1130">
        <v>254.303</v>
      </c>
      <c r="F1130">
        <v>1.7627000000000002</v>
      </c>
      <c r="H1130">
        <v>11.25</v>
      </c>
      <c r="I1130">
        <v>5.2886999999999995</v>
      </c>
      <c r="J1130" s="6">
        <v>5.0201399999999996</v>
      </c>
    </row>
    <row r="1131" spans="3:10" x14ac:dyDescent="0.2">
      <c r="C1131" s="5">
        <v>252.10599999999999</v>
      </c>
      <c r="D1131">
        <v>1.72058</v>
      </c>
      <c r="E1131">
        <v>252.10599999999999</v>
      </c>
      <c r="F1131">
        <v>1.71509</v>
      </c>
      <c r="H1131">
        <v>11.26</v>
      </c>
      <c r="I1131">
        <v>5.2856399999999999</v>
      </c>
      <c r="J1131" s="6">
        <v>5.0170899999999996</v>
      </c>
    </row>
    <row r="1132" spans="3:10" x14ac:dyDescent="0.2">
      <c r="C1132" s="5">
        <v>249.268</v>
      </c>
      <c r="D1132">
        <v>1.6702300000000001</v>
      </c>
      <c r="E1132">
        <v>249.42000000000002</v>
      </c>
      <c r="F1132">
        <v>1.6668700000000001</v>
      </c>
      <c r="H1132">
        <v>11.27</v>
      </c>
      <c r="I1132">
        <v>5.2825899999999999</v>
      </c>
      <c r="J1132" s="6">
        <v>5.0170899999999996</v>
      </c>
    </row>
    <row r="1133" spans="3:10" x14ac:dyDescent="0.2">
      <c r="C1133" s="5">
        <v>247.25300000000001</v>
      </c>
      <c r="D1133">
        <v>1.6186499999999999</v>
      </c>
      <c r="E1133">
        <v>247.19200000000001</v>
      </c>
      <c r="F1133">
        <v>1.6156000000000001</v>
      </c>
      <c r="H1133">
        <v>11.28</v>
      </c>
      <c r="I1133">
        <v>5.2795399999999999</v>
      </c>
      <c r="J1133" s="6">
        <v>5.0140399999999996</v>
      </c>
    </row>
    <row r="1134" spans="3:10" x14ac:dyDescent="0.2">
      <c r="C1134" s="5">
        <v>244.38499999999999</v>
      </c>
      <c r="D1134">
        <v>1.56616</v>
      </c>
      <c r="E1134">
        <v>244.65899999999999</v>
      </c>
      <c r="F1134">
        <v>1.56342</v>
      </c>
      <c r="H1134">
        <v>11.29</v>
      </c>
      <c r="I1134">
        <v>5.2795399999999999</v>
      </c>
      <c r="J1134" s="6">
        <v>5.0140399999999996</v>
      </c>
    </row>
    <row r="1135" spans="3:10" x14ac:dyDescent="0.2">
      <c r="C1135" s="5">
        <v>242.249</v>
      </c>
      <c r="D1135">
        <v>1.5084799999999998</v>
      </c>
      <c r="E1135">
        <v>242.279</v>
      </c>
      <c r="F1135">
        <v>1.5084799999999998</v>
      </c>
      <c r="H1135">
        <v>11.3</v>
      </c>
      <c r="I1135">
        <v>5.2764900000000008</v>
      </c>
      <c r="J1135" s="6">
        <v>5.00793</v>
      </c>
    </row>
    <row r="1136" spans="3:10" x14ac:dyDescent="0.2">
      <c r="C1136" s="5">
        <v>239.53199999999998</v>
      </c>
      <c r="D1136">
        <v>1.4529399999999999</v>
      </c>
      <c r="E1136">
        <v>239.899</v>
      </c>
      <c r="F1136">
        <v>1.4514199999999999</v>
      </c>
      <c r="H1136">
        <v>11.31</v>
      </c>
      <c r="I1136">
        <v>5.2764900000000008</v>
      </c>
      <c r="J1136" s="6">
        <v>5.00793</v>
      </c>
    </row>
    <row r="1137" spans="3:10" x14ac:dyDescent="0.2">
      <c r="C1137" s="5">
        <v>237.18299999999999</v>
      </c>
      <c r="D1137">
        <v>1.3913</v>
      </c>
      <c r="E1137">
        <v>237.36599999999999</v>
      </c>
      <c r="F1137">
        <v>1.39313</v>
      </c>
      <c r="H1137">
        <v>11.32</v>
      </c>
      <c r="I1137">
        <v>5.2703899999999999</v>
      </c>
      <c r="J1137" s="6">
        <v>5.00793</v>
      </c>
    </row>
    <row r="1138" spans="3:10" x14ac:dyDescent="0.2">
      <c r="C1138" s="5">
        <v>234.95499999999998</v>
      </c>
      <c r="D1138">
        <v>1.32996</v>
      </c>
      <c r="E1138">
        <v>235.01599999999999</v>
      </c>
      <c r="F1138">
        <v>1.32996</v>
      </c>
      <c r="H1138">
        <v>11.33</v>
      </c>
      <c r="I1138">
        <v>5.2734399999999999</v>
      </c>
      <c r="J1138" s="6">
        <v>5.00488</v>
      </c>
    </row>
    <row r="1139" spans="3:10" x14ac:dyDescent="0.2">
      <c r="C1139" s="5">
        <v>232.54400000000001</v>
      </c>
      <c r="D1139">
        <v>1.2634300000000001</v>
      </c>
      <c r="E1139">
        <v>232.422</v>
      </c>
      <c r="F1139">
        <v>1.2677</v>
      </c>
      <c r="H1139">
        <v>11.34</v>
      </c>
      <c r="I1139">
        <v>5.2673300000000003</v>
      </c>
      <c r="J1139" s="6">
        <v>5.00183</v>
      </c>
    </row>
    <row r="1140" spans="3:10" x14ac:dyDescent="0.2">
      <c r="C1140" s="5">
        <v>229.98</v>
      </c>
      <c r="D1140">
        <v>1.1962900000000001</v>
      </c>
      <c r="E1140">
        <v>230.042</v>
      </c>
      <c r="F1140">
        <v>1.2002599999999999</v>
      </c>
      <c r="H1140">
        <v>11.35</v>
      </c>
      <c r="I1140">
        <v>5.2673300000000003</v>
      </c>
      <c r="J1140" s="6">
        <v>5.00183</v>
      </c>
    </row>
    <row r="1141" spans="3:10" x14ac:dyDescent="0.2">
      <c r="C1141" s="5">
        <v>227.631</v>
      </c>
      <c r="D1141">
        <v>1.1251799999999998</v>
      </c>
      <c r="E1141">
        <v>227.57</v>
      </c>
      <c r="F1141">
        <v>1.1328100000000001</v>
      </c>
      <c r="H1141">
        <v>11.36</v>
      </c>
      <c r="I1141">
        <v>5.2642800000000003</v>
      </c>
      <c r="J1141" s="6">
        <v>4.99878</v>
      </c>
    </row>
    <row r="1142" spans="3:10" x14ac:dyDescent="0.2">
      <c r="C1142" s="5">
        <v>225.52500000000001</v>
      </c>
      <c r="D1142">
        <v>1.0510299999999999</v>
      </c>
      <c r="E1142">
        <v>225.006</v>
      </c>
      <c r="F1142">
        <v>1.0598800000000002</v>
      </c>
      <c r="H1142">
        <v>11.37</v>
      </c>
      <c r="I1142">
        <v>5.2642800000000003</v>
      </c>
      <c r="J1142" s="6">
        <v>4.99878</v>
      </c>
    </row>
    <row r="1143" spans="3:10" x14ac:dyDescent="0.2">
      <c r="C1143" s="5">
        <v>222.56500000000003</v>
      </c>
      <c r="D1143">
        <v>0.97473100000000001</v>
      </c>
      <c r="E1143">
        <v>222.809</v>
      </c>
      <c r="F1143">
        <v>0.98541300000000009</v>
      </c>
      <c r="H1143">
        <v>11.38</v>
      </c>
      <c r="I1143">
        <v>5.2612300000000003</v>
      </c>
      <c r="J1143" s="6">
        <v>4.99573</v>
      </c>
    </row>
    <row r="1144" spans="3:10" x14ac:dyDescent="0.2">
      <c r="C1144" s="5">
        <v>220.215</v>
      </c>
      <c r="D1144">
        <v>0.89294399999999996</v>
      </c>
      <c r="E1144">
        <v>220.245</v>
      </c>
      <c r="F1144">
        <v>0.90789799999999998</v>
      </c>
      <c r="H1144">
        <v>11.39</v>
      </c>
      <c r="I1144">
        <v>5.2612300000000003</v>
      </c>
      <c r="J1144" s="6">
        <v>4.99573</v>
      </c>
    </row>
    <row r="1145" spans="3:10" x14ac:dyDescent="0.2">
      <c r="C1145" s="5">
        <v>217.68199999999999</v>
      </c>
      <c r="D1145">
        <v>0.81115700000000002</v>
      </c>
      <c r="E1145">
        <v>217.95700000000002</v>
      </c>
      <c r="F1145">
        <v>0.82641599999999993</v>
      </c>
      <c r="H1145">
        <v>11.4</v>
      </c>
      <c r="I1145">
        <v>5.2581800000000003</v>
      </c>
      <c r="J1145" s="6">
        <v>4.99268</v>
      </c>
    </row>
    <row r="1146" spans="3:10" x14ac:dyDescent="0.2">
      <c r="C1146" s="5">
        <v>215.54599999999999</v>
      </c>
      <c r="D1146">
        <v>0.72174099999999997</v>
      </c>
      <c r="E1146">
        <v>215.393</v>
      </c>
      <c r="F1146">
        <v>0.74340799999999996</v>
      </c>
      <c r="H1146">
        <v>11.41</v>
      </c>
      <c r="I1146">
        <v>5.2581800000000003</v>
      </c>
      <c r="J1146" s="6">
        <v>4.99268</v>
      </c>
    </row>
    <row r="1147" spans="3:10" x14ac:dyDescent="0.2">
      <c r="C1147" s="5">
        <v>212.982</v>
      </c>
      <c r="D1147">
        <v>0.632629</v>
      </c>
      <c r="E1147">
        <v>213.13499999999999</v>
      </c>
      <c r="F1147">
        <v>0.65521200000000002</v>
      </c>
      <c r="H1147">
        <v>11.42</v>
      </c>
      <c r="I1147">
        <v>5.2520800000000003</v>
      </c>
      <c r="J1147" s="6">
        <v>4.9896200000000004</v>
      </c>
    </row>
    <row r="1148" spans="3:10" x14ac:dyDescent="0.2">
      <c r="C1148" s="5">
        <v>210.541</v>
      </c>
      <c r="D1148">
        <v>0.54260299999999995</v>
      </c>
      <c r="E1148">
        <v>210.69299999999998</v>
      </c>
      <c r="F1148">
        <v>0.57067900000000005</v>
      </c>
      <c r="H1148">
        <v>11.43</v>
      </c>
      <c r="I1148">
        <v>5.2520800000000003</v>
      </c>
      <c r="J1148" s="6">
        <v>4.9896200000000004</v>
      </c>
    </row>
    <row r="1149" spans="3:10" x14ac:dyDescent="0.2">
      <c r="C1149" s="5">
        <v>208.00800000000001</v>
      </c>
      <c r="D1149">
        <v>0.443909</v>
      </c>
      <c r="E1149">
        <v>207.947</v>
      </c>
      <c r="F1149">
        <v>0.47387699999999999</v>
      </c>
      <c r="H1149">
        <v>11.44</v>
      </c>
      <c r="I1149">
        <v>5.2490199999999998</v>
      </c>
      <c r="J1149" s="6">
        <v>4.9865700000000004</v>
      </c>
    </row>
    <row r="1150" spans="3:10" x14ac:dyDescent="0.2">
      <c r="C1150" s="5">
        <v>205.59700000000001</v>
      </c>
      <c r="D1150">
        <v>0.34066799999999997</v>
      </c>
      <c r="E1150">
        <v>205.47499999999999</v>
      </c>
      <c r="F1150">
        <v>0.37557999999999997</v>
      </c>
      <c r="H1150">
        <v>11.45</v>
      </c>
      <c r="I1150">
        <v>5.2490199999999998</v>
      </c>
      <c r="J1150" s="6">
        <v>4.9865700000000004</v>
      </c>
    </row>
    <row r="1151" spans="3:10" x14ac:dyDescent="0.2">
      <c r="C1151" s="5">
        <v>203.339</v>
      </c>
      <c r="D1151">
        <v>0.23291000000000001</v>
      </c>
      <c r="E1151">
        <v>203.03299999999999</v>
      </c>
      <c r="F1151">
        <v>0.27206400000000003</v>
      </c>
      <c r="H1151">
        <v>11.46</v>
      </c>
      <c r="I1151">
        <v>5.2459699999999998</v>
      </c>
      <c r="J1151" s="6">
        <v>4.9804699999999995</v>
      </c>
    </row>
    <row r="1152" spans="3:10" x14ac:dyDescent="0.2">
      <c r="C1152" s="5">
        <v>200.958</v>
      </c>
      <c r="D1152">
        <v>0.122559</v>
      </c>
      <c r="E1152">
        <v>200.684</v>
      </c>
      <c r="F1152">
        <v>0.165436</v>
      </c>
      <c r="H1152">
        <v>11.47</v>
      </c>
      <c r="I1152">
        <v>5.2459699999999998</v>
      </c>
      <c r="J1152" s="6">
        <v>4.9835200000000004</v>
      </c>
    </row>
    <row r="1153" spans="3:10" x14ac:dyDescent="0.2">
      <c r="C1153" s="5">
        <v>198.15099999999998</v>
      </c>
      <c r="D1153">
        <v>5.21851E-3</v>
      </c>
      <c r="E1153">
        <v>198.18099999999998</v>
      </c>
      <c r="F1153">
        <v>5.50842E-2</v>
      </c>
      <c r="H1153">
        <v>11.48</v>
      </c>
      <c r="I1153">
        <v>5.2429199999999998</v>
      </c>
      <c r="J1153" s="6">
        <v>4.9774199999999995</v>
      </c>
    </row>
    <row r="1154" spans="3:10" x14ac:dyDescent="0.2">
      <c r="C1154" s="5">
        <v>196.136</v>
      </c>
      <c r="D1154">
        <v>-0.114319</v>
      </c>
      <c r="E1154">
        <v>195.77</v>
      </c>
      <c r="F1154">
        <v>-6.2011699999999996E-2</v>
      </c>
      <c r="H1154">
        <v>11.49</v>
      </c>
      <c r="I1154">
        <v>5.2429199999999998</v>
      </c>
      <c r="J1154" s="6">
        <v>4.9774199999999995</v>
      </c>
    </row>
    <row r="1155" spans="3:10" x14ac:dyDescent="0.2">
      <c r="C1155" s="5">
        <v>193.268</v>
      </c>
      <c r="D1155">
        <v>-0.23913600000000002</v>
      </c>
      <c r="E1155">
        <v>193.45100000000002</v>
      </c>
      <c r="F1155">
        <v>-0.17901599999999998</v>
      </c>
      <c r="H1155">
        <v>11.5</v>
      </c>
      <c r="I1155">
        <v>5.2368199999999998</v>
      </c>
      <c r="J1155" s="6">
        <v>4.9743699999999995</v>
      </c>
    </row>
    <row r="1156" spans="3:10" x14ac:dyDescent="0.2">
      <c r="C1156" s="5">
        <v>190.97900000000001</v>
      </c>
      <c r="D1156">
        <v>-0.36682100000000001</v>
      </c>
      <c r="E1156">
        <v>190.82599999999999</v>
      </c>
      <c r="F1156">
        <v>-0.303925</v>
      </c>
      <c r="H1156">
        <v>11.51</v>
      </c>
      <c r="I1156">
        <v>5.2398699999999998</v>
      </c>
      <c r="J1156" s="6">
        <v>4.9743699999999995</v>
      </c>
    </row>
    <row r="1157" spans="3:10" x14ac:dyDescent="0.2">
      <c r="C1157" s="5">
        <v>188.38499999999999</v>
      </c>
      <c r="D1157">
        <v>-0.50140399999999996</v>
      </c>
      <c r="E1157">
        <v>188.59899999999999</v>
      </c>
      <c r="F1157">
        <v>-0.43032799999999999</v>
      </c>
      <c r="H1157">
        <v>11.52</v>
      </c>
      <c r="I1157">
        <v>5.2337600000000002</v>
      </c>
      <c r="J1157" s="6">
        <v>4.9713099999999999</v>
      </c>
    </row>
    <row r="1158" spans="3:10" x14ac:dyDescent="0.2">
      <c r="C1158" s="5">
        <v>186.005</v>
      </c>
      <c r="D1158">
        <v>-0.64025899999999991</v>
      </c>
      <c r="E1158">
        <v>186.279</v>
      </c>
      <c r="F1158">
        <v>-0.56426999999999994</v>
      </c>
      <c r="H1158">
        <v>11.53</v>
      </c>
      <c r="I1158">
        <v>5.2368199999999998</v>
      </c>
      <c r="J1158" s="6">
        <v>4.9713099999999999</v>
      </c>
    </row>
    <row r="1159" spans="3:10" x14ac:dyDescent="0.2">
      <c r="C1159" s="5">
        <v>183.86799999999999</v>
      </c>
      <c r="D1159">
        <v>-0.78399699999999994</v>
      </c>
      <c r="E1159">
        <v>183.80699999999999</v>
      </c>
      <c r="F1159">
        <v>-0.70068399999999997</v>
      </c>
      <c r="H1159">
        <v>11.54</v>
      </c>
      <c r="I1159">
        <v>5.2307099999999993</v>
      </c>
      <c r="J1159" s="6">
        <v>4.9682599999999999</v>
      </c>
    </row>
    <row r="1160" spans="3:10" x14ac:dyDescent="0.2">
      <c r="C1160" s="5">
        <v>181.12200000000001</v>
      </c>
      <c r="D1160">
        <v>-0.93261700000000003</v>
      </c>
      <c r="E1160">
        <v>181.36599999999999</v>
      </c>
      <c r="F1160">
        <v>-0.84228499999999995</v>
      </c>
      <c r="H1160">
        <v>11.55</v>
      </c>
      <c r="I1160">
        <v>5.2307099999999993</v>
      </c>
      <c r="J1160" s="6">
        <v>4.9682599999999999</v>
      </c>
    </row>
    <row r="1161" spans="3:10" x14ac:dyDescent="0.2">
      <c r="C1161" s="5">
        <v>178.95500000000001</v>
      </c>
      <c r="D1161">
        <v>-1.08429</v>
      </c>
      <c r="E1161">
        <v>178.89400000000001</v>
      </c>
      <c r="F1161">
        <v>-0.98846400000000001</v>
      </c>
      <c r="H1161">
        <v>11.56</v>
      </c>
      <c r="I1161">
        <v>5.2276599999999993</v>
      </c>
      <c r="J1161" s="6">
        <v>4.9652099999999999</v>
      </c>
    </row>
    <row r="1162" spans="3:10" x14ac:dyDescent="0.2">
      <c r="C1162" s="5">
        <v>176.57500000000002</v>
      </c>
      <c r="D1162">
        <v>-1.2442000000000002</v>
      </c>
      <c r="E1162">
        <v>176.14699999999999</v>
      </c>
      <c r="F1162">
        <v>-1.1392199999999999</v>
      </c>
      <c r="H1162">
        <v>11.57</v>
      </c>
      <c r="I1162">
        <v>5.2276599999999993</v>
      </c>
      <c r="J1162" s="6">
        <v>4.9621599999999999</v>
      </c>
    </row>
    <row r="1163" spans="3:10" x14ac:dyDescent="0.2">
      <c r="C1163" s="5">
        <v>173.767</v>
      </c>
      <c r="D1163">
        <v>-1.4032</v>
      </c>
      <c r="E1163">
        <v>174.011</v>
      </c>
      <c r="F1163">
        <v>-1.2942499999999999</v>
      </c>
      <c r="H1163">
        <v>11.58</v>
      </c>
      <c r="I1163">
        <v>5.2215600000000002</v>
      </c>
      <c r="J1163" s="6">
        <v>4.9621599999999999</v>
      </c>
    </row>
    <row r="1164" spans="3:10" x14ac:dyDescent="0.2">
      <c r="C1164" s="5">
        <v>171.661</v>
      </c>
      <c r="D1164">
        <v>-1.57043</v>
      </c>
      <c r="E1164">
        <v>171.50899999999999</v>
      </c>
      <c r="F1164">
        <v>-1.4517199999999999</v>
      </c>
      <c r="H1164">
        <v>11.59</v>
      </c>
      <c r="I1164">
        <v>5.2246100000000002</v>
      </c>
      <c r="J1164" s="6">
        <v>4.9621599999999999</v>
      </c>
    </row>
    <row r="1165" spans="3:10" x14ac:dyDescent="0.2">
      <c r="C1165" s="5">
        <v>168.88400000000001</v>
      </c>
      <c r="D1165">
        <v>-1.7398099999999999</v>
      </c>
      <c r="E1165">
        <v>169.25</v>
      </c>
      <c r="F1165">
        <v>-1.61652</v>
      </c>
      <c r="H1165">
        <v>11.6</v>
      </c>
      <c r="I1165">
        <v>5.2185100000000002</v>
      </c>
      <c r="J1165" s="6">
        <v>4.9560499999999994</v>
      </c>
    </row>
    <row r="1166" spans="3:10" x14ac:dyDescent="0.2">
      <c r="C1166" s="5">
        <v>166.351</v>
      </c>
      <c r="D1166">
        <v>-1.9158899999999999</v>
      </c>
      <c r="E1166">
        <v>166.44300000000001</v>
      </c>
      <c r="F1166">
        <v>-1.78284</v>
      </c>
      <c r="H1166">
        <v>11.61</v>
      </c>
      <c r="I1166">
        <v>5.2185100000000002</v>
      </c>
      <c r="J1166" s="6">
        <v>4.9591100000000008</v>
      </c>
    </row>
    <row r="1167" spans="3:10" x14ac:dyDescent="0.2">
      <c r="C1167" s="5">
        <v>164.03200000000001</v>
      </c>
      <c r="D1167">
        <v>-2.0944199999999999</v>
      </c>
      <c r="E1167">
        <v>164.215</v>
      </c>
      <c r="F1167">
        <v>-1.95557</v>
      </c>
      <c r="H1167">
        <v>11.62</v>
      </c>
      <c r="I1167">
        <v>5.2154500000000006</v>
      </c>
      <c r="J1167" s="6">
        <v>4.9529999999999994</v>
      </c>
    </row>
    <row r="1168" spans="3:10" x14ac:dyDescent="0.2">
      <c r="C1168" s="5">
        <v>161.89600000000002</v>
      </c>
      <c r="D1168">
        <v>-2.2763100000000001</v>
      </c>
      <c r="E1168">
        <v>161.71299999999999</v>
      </c>
      <c r="F1168">
        <v>-2.12982</v>
      </c>
      <c r="H1168">
        <v>11.63</v>
      </c>
      <c r="I1168">
        <v>5.2154500000000006</v>
      </c>
      <c r="J1168" s="6">
        <v>4.9499500000000003</v>
      </c>
    </row>
    <row r="1169" spans="3:10" x14ac:dyDescent="0.2">
      <c r="C1169" s="5">
        <v>159.24099999999999</v>
      </c>
      <c r="D1169">
        <v>-2.4630700000000001</v>
      </c>
      <c r="E1169">
        <v>159.20999999999998</v>
      </c>
      <c r="F1169">
        <v>-2.3089599999999999</v>
      </c>
      <c r="H1169">
        <v>11.64</v>
      </c>
      <c r="I1169">
        <v>5.2124000000000006</v>
      </c>
      <c r="J1169" s="6">
        <v>4.9499500000000003</v>
      </c>
    </row>
    <row r="1170" spans="3:10" x14ac:dyDescent="0.2">
      <c r="C1170" s="5">
        <v>156.64700000000002</v>
      </c>
      <c r="D1170">
        <v>-2.6516700000000002</v>
      </c>
      <c r="E1170">
        <v>157.04299999999998</v>
      </c>
      <c r="F1170">
        <v>-2.49207</v>
      </c>
      <c r="H1170">
        <v>11.65</v>
      </c>
      <c r="I1170">
        <v>5.2124000000000006</v>
      </c>
      <c r="J1170" s="6">
        <v>4.9465900000000005</v>
      </c>
    </row>
    <row r="1171" spans="3:10" x14ac:dyDescent="0.2">
      <c r="C1171" s="5">
        <v>154.66299999999998</v>
      </c>
      <c r="D1171">
        <v>-2.8411900000000001</v>
      </c>
      <c r="E1171">
        <v>154.57199999999997</v>
      </c>
      <c r="F1171">
        <v>-2.6724200000000002</v>
      </c>
      <c r="H1171">
        <v>11.66</v>
      </c>
      <c r="I1171">
        <v>5.2093500000000006</v>
      </c>
      <c r="J1171" s="6">
        <v>4.9423199999999996</v>
      </c>
    </row>
    <row r="1172" spans="3:10" x14ac:dyDescent="0.2">
      <c r="C1172" s="5">
        <v>152.00800000000001</v>
      </c>
      <c r="D1172">
        <v>-3.0316200000000002</v>
      </c>
      <c r="E1172">
        <v>151.85499999999999</v>
      </c>
      <c r="F1172">
        <v>-2.8591899999999999</v>
      </c>
      <c r="H1172">
        <v>11.67</v>
      </c>
      <c r="I1172">
        <v>5.2093500000000006</v>
      </c>
      <c r="J1172" s="6">
        <v>4.9432399999999994</v>
      </c>
    </row>
    <row r="1173" spans="3:10" x14ac:dyDescent="0.2">
      <c r="C1173" s="5">
        <v>149.41399999999999</v>
      </c>
      <c r="D1173">
        <v>-3.2269299999999999</v>
      </c>
      <c r="E1173">
        <v>149.68899999999999</v>
      </c>
      <c r="F1173">
        <v>-3.0450399999999997</v>
      </c>
      <c r="H1173">
        <v>11.68</v>
      </c>
      <c r="I1173">
        <v>5.2062999999999997</v>
      </c>
      <c r="J1173" s="6">
        <v>4.9408000000000003</v>
      </c>
    </row>
    <row r="1174" spans="3:10" x14ac:dyDescent="0.2">
      <c r="C1174" s="5">
        <v>147.06399999999999</v>
      </c>
      <c r="D1174">
        <v>-3.4222399999999999</v>
      </c>
      <c r="E1174">
        <v>147.095</v>
      </c>
      <c r="F1174">
        <v>-3.2372999999999998</v>
      </c>
      <c r="H1174">
        <v>11.69</v>
      </c>
      <c r="I1174">
        <v>5.2032499999999997</v>
      </c>
      <c r="J1174" s="6">
        <v>4.9395800000000003</v>
      </c>
    </row>
    <row r="1175" spans="3:10" x14ac:dyDescent="0.2">
      <c r="C1175" s="5">
        <v>144.65299999999999</v>
      </c>
      <c r="D1175">
        <v>-3.61938</v>
      </c>
      <c r="E1175">
        <v>144.53100000000001</v>
      </c>
      <c r="F1175">
        <v>-3.4265099999999999</v>
      </c>
      <c r="H1175">
        <v>11.7</v>
      </c>
      <c r="I1175">
        <v>5.2001999999999997</v>
      </c>
      <c r="J1175" s="6">
        <v>4.9365199999999998</v>
      </c>
    </row>
    <row r="1176" spans="3:10" x14ac:dyDescent="0.2">
      <c r="C1176" s="5">
        <v>142.21200000000002</v>
      </c>
      <c r="D1176">
        <v>-3.8165300000000002</v>
      </c>
      <c r="E1176">
        <v>142.36499999999998</v>
      </c>
      <c r="F1176">
        <v>-3.61938</v>
      </c>
      <c r="H1176">
        <v>11.71</v>
      </c>
      <c r="I1176">
        <v>5.2001999999999997</v>
      </c>
      <c r="J1176" s="6">
        <v>4.9374399999999996</v>
      </c>
    </row>
    <row r="1177" spans="3:10" x14ac:dyDescent="0.2">
      <c r="C1177" s="5">
        <v>140.04500000000002</v>
      </c>
      <c r="D1177">
        <v>-4.0124500000000003</v>
      </c>
      <c r="E1177">
        <v>139.86199999999999</v>
      </c>
      <c r="F1177">
        <v>-3.8110399999999998</v>
      </c>
      <c r="H1177">
        <v>11.72</v>
      </c>
      <c r="I1177">
        <v>5.1971400000000001</v>
      </c>
      <c r="J1177" s="6">
        <v>4.9328600000000007</v>
      </c>
    </row>
    <row r="1178" spans="3:10" x14ac:dyDescent="0.2">
      <c r="C1178" s="5">
        <v>137.512</v>
      </c>
      <c r="D1178">
        <v>-4.2095899999999995</v>
      </c>
      <c r="E1178">
        <v>137.238</v>
      </c>
      <c r="F1178">
        <v>-4.0045200000000003</v>
      </c>
      <c r="H1178">
        <v>11.73</v>
      </c>
      <c r="I1178">
        <v>5.1971400000000001</v>
      </c>
      <c r="J1178" s="6">
        <v>4.9337800000000005</v>
      </c>
    </row>
    <row r="1179" spans="3:10" x14ac:dyDescent="0.2">
      <c r="C1179" s="5">
        <v>134.94900000000001</v>
      </c>
      <c r="D1179">
        <v>-4.4006300000000005</v>
      </c>
      <c r="E1179">
        <v>134.91800000000001</v>
      </c>
      <c r="F1179">
        <v>-4.1931200000000004</v>
      </c>
      <c r="H1179">
        <v>11.74</v>
      </c>
      <c r="I1179">
        <v>5.1940900000000001</v>
      </c>
      <c r="J1179" s="6">
        <v>4.9298099999999998</v>
      </c>
    </row>
    <row r="1180" spans="3:10" x14ac:dyDescent="0.2">
      <c r="C1180" s="5">
        <v>132.29399999999998</v>
      </c>
      <c r="D1180">
        <v>-4.5947300000000002</v>
      </c>
      <c r="E1180">
        <v>132.26300000000001</v>
      </c>
      <c r="F1180">
        <v>-4.3811</v>
      </c>
      <c r="H1180">
        <v>11.75</v>
      </c>
      <c r="I1180">
        <v>5.1940900000000001</v>
      </c>
      <c r="J1180" s="6">
        <v>4.9295</v>
      </c>
    </row>
    <row r="1181" spans="3:10" x14ac:dyDescent="0.2">
      <c r="C1181" s="5">
        <v>130.005</v>
      </c>
      <c r="D1181">
        <v>-4.7833300000000003</v>
      </c>
      <c r="E1181">
        <v>129.97400000000002</v>
      </c>
      <c r="F1181">
        <v>-4.5706199999999999</v>
      </c>
      <c r="H1181">
        <v>11.76</v>
      </c>
      <c r="I1181">
        <v>5.1910400000000001</v>
      </c>
      <c r="J1181" s="6">
        <v>4.9261500000000007</v>
      </c>
    </row>
    <row r="1182" spans="3:10" x14ac:dyDescent="0.2">
      <c r="C1182" s="5">
        <v>127.47200000000001</v>
      </c>
      <c r="D1182">
        <v>-4.9713099999999999</v>
      </c>
      <c r="E1182">
        <v>127.50200000000001</v>
      </c>
      <c r="F1182">
        <v>-4.7567700000000004</v>
      </c>
      <c r="H1182">
        <v>11.77</v>
      </c>
      <c r="I1182">
        <v>5.1910400000000001</v>
      </c>
      <c r="J1182" s="6">
        <v>4.9267599999999998</v>
      </c>
    </row>
    <row r="1183" spans="3:10" x14ac:dyDescent="0.2">
      <c r="C1183" s="5">
        <v>125.12200000000001</v>
      </c>
      <c r="D1183">
        <v>-5.15442</v>
      </c>
      <c r="E1183">
        <v>125.244</v>
      </c>
      <c r="F1183">
        <v>-4.9408000000000003</v>
      </c>
      <c r="H1183">
        <v>11.78</v>
      </c>
      <c r="I1183">
        <v>5.1879900000000001</v>
      </c>
      <c r="J1183" s="6">
        <v>4.9231000000000007</v>
      </c>
    </row>
    <row r="1184" spans="3:10" x14ac:dyDescent="0.2">
      <c r="C1184" s="5">
        <v>122.681</v>
      </c>
      <c r="D1184">
        <v>-5.3375199999999996</v>
      </c>
      <c r="E1184">
        <v>122.864</v>
      </c>
      <c r="F1184">
        <v>-5.1178000000000008</v>
      </c>
      <c r="H1184">
        <v>11.79</v>
      </c>
      <c r="I1184">
        <v>5.1879900000000001</v>
      </c>
      <c r="J1184" s="6">
        <v>4.9231000000000007</v>
      </c>
    </row>
    <row r="1185" spans="3:10" x14ac:dyDescent="0.2">
      <c r="C1185" s="5">
        <v>120.483</v>
      </c>
      <c r="D1185">
        <v>-5.5114700000000001</v>
      </c>
      <c r="E1185">
        <v>120.3</v>
      </c>
      <c r="F1185">
        <v>-5.2978499999999995</v>
      </c>
      <c r="H1185">
        <v>11.8</v>
      </c>
      <c r="I1185">
        <v>5.1818799999999996</v>
      </c>
      <c r="J1185" s="6">
        <v>4.91974</v>
      </c>
    </row>
    <row r="1186" spans="3:10" x14ac:dyDescent="0.2">
      <c r="C1186" s="5">
        <v>117.889</v>
      </c>
      <c r="D1186">
        <v>-5.6823699999999997</v>
      </c>
      <c r="E1186">
        <v>117.98100000000001</v>
      </c>
      <c r="F1186">
        <v>-5.4718</v>
      </c>
      <c r="H1186">
        <v>11.81</v>
      </c>
      <c r="I1186">
        <v>5.1849400000000001</v>
      </c>
      <c r="J1186" s="6">
        <v>4.9200399999999993</v>
      </c>
    </row>
    <row r="1187" spans="3:10" x14ac:dyDescent="0.2">
      <c r="C1187" s="5">
        <v>115.417</v>
      </c>
      <c r="D1187">
        <v>-5.8471700000000002</v>
      </c>
      <c r="E1187">
        <v>115.295</v>
      </c>
      <c r="F1187">
        <v>-5.6366000000000005</v>
      </c>
      <c r="H1187">
        <v>11.82</v>
      </c>
      <c r="I1187">
        <v>5.1788299999999996</v>
      </c>
      <c r="J1187" s="6">
        <v>4.91608</v>
      </c>
    </row>
    <row r="1188" spans="3:10" x14ac:dyDescent="0.2">
      <c r="C1188" s="5">
        <v>112.976</v>
      </c>
      <c r="D1188">
        <v>-6.0058600000000002</v>
      </c>
      <c r="E1188">
        <v>112.762</v>
      </c>
      <c r="F1188">
        <v>-5.7983400000000005</v>
      </c>
      <c r="H1188">
        <v>11.83</v>
      </c>
      <c r="I1188">
        <v>5.1788299999999996</v>
      </c>
      <c r="J1188" s="6">
        <v>4.9163800000000002</v>
      </c>
    </row>
    <row r="1189" spans="3:10" x14ac:dyDescent="0.2">
      <c r="C1189" s="5">
        <v>110.352</v>
      </c>
      <c r="D1189">
        <v>-6.1615000000000002</v>
      </c>
      <c r="E1189">
        <v>110.626</v>
      </c>
      <c r="F1189">
        <v>-5.9539800000000005</v>
      </c>
      <c r="H1189">
        <v>11.84</v>
      </c>
      <c r="I1189">
        <v>5.1757799999999996</v>
      </c>
      <c r="J1189" s="6">
        <v>4.9130199999999995</v>
      </c>
    </row>
    <row r="1190" spans="3:10" x14ac:dyDescent="0.2">
      <c r="C1190" s="5">
        <v>108.459</v>
      </c>
      <c r="D1190">
        <v>-6.3049299999999997</v>
      </c>
      <c r="E1190">
        <v>108.002</v>
      </c>
      <c r="F1190">
        <v>-6.1096199999999996</v>
      </c>
      <c r="H1190">
        <v>11.85</v>
      </c>
      <c r="I1190">
        <v>5.1757799999999996</v>
      </c>
      <c r="J1190" s="6">
        <v>4.9139400000000002</v>
      </c>
    </row>
    <row r="1191" spans="3:10" x14ac:dyDescent="0.2">
      <c r="C1191" s="5">
        <v>105.59100000000001</v>
      </c>
      <c r="D1191">
        <v>-6.4483600000000001</v>
      </c>
      <c r="E1191">
        <v>105.408</v>
      </c>
      <c r="F1191">
        <v>-6.25305</v>
      </c>
      <c r="H1191">
        <v>11.86</v>
      </c>
      <c r="I1191">
        <v>5.1727299999999996</v>
      </c>
      <c r="J1191" s="6">
        <v>4.9102799999999993</v>
      </c>
    </row>
    <row r="1192" spans="3:10" x14ac:dyDescent="0.2">
      <c r="C1192" s="5">
        <v>102.905</v>
      </c>
      <c r="D1192">
        <v>-6.5795899999999996</v>
      </c>
      <c r="E1192">
        <v>103.02699999999999</v>
      </c>
      <c r="F1192">
        <v>-6.3964800000000004</v>
      </c>
      <c r="H1192">
        <v>11.87</v>
      </c>
      <c r="I1192">
        <v>5.1727299999999996</v>
      </c>
      <c r="J1192" s="6">
        <v>4.9099700000000004</v>
      </c>
    </row>
    <row r="1193" spans="3:10" x14ac:dyDescent="0.2">
      <c r="C1193" s="5">
        <v>100.76899999999999</v>
      </c>
      <c r="D1193">
        <v>-6.7047100000000004</v>
      </c>
      <c r="E1193">
        <v>100.70800000000001</v>
      </c>
      <c r="F1193">
        <v>-6.5277099999999999</v>
      </c>
      <c r="H1193">
        <v>11.88</v>
      </c>
      <c r="I1193">
        <v>5.1696800000000005</v>
      </c>
      <c r="J1193" s="6">
        <v>4.9066200000000002</v>
      </c>
    </row>
    <row r="1194" spans="3:10" x14ac:dyDescent="0.2">
      <c r="C1194" s="5">
        <v>98.114000000000004</v>
      </c>
      <c r="D1194">
        <v>-6.8237300000000003</v>
      </c>
      <c r="E1194">
        <v>98.174999999999997</v>
      </c>
      <c r="F1194">
        <v>-6.6558800000000007</v>
      </c>
      <c r="H1194">
        <v>11.89</v>
      </c>
      <c r="I1194">
        <v>5.1696800000000005</v>
      </c>
      <c r="J1194" s="6">
        <v>4.9078400000000002</v>
      </c>
    </row>
    <row r="1195" spans="3:10" x14ac:dyDescent="0.2">
      <c r="C1195" s="5">
        <v>95.947299999999998</v>
      </c>
      <c r="D1195">
        <v>-6.9305400000000006</v>
      </c>
      <c r="E1195">
        <v>95.977800000000002</v>
      </c>
      <c r="F1195">
        <v>-6.7718500000000006</v>
      </c>
      <c r="H1195">
        <v>11.9</v>
      </c>
      <c r="I1195">
        <v>5.1666300000000005</v>
      </c>
      <c r="J1195" s="6">
        <v>4.9032599999999995</v>
      </c>
    </row>
    <row r="1196" spans="3:10" x14ac:dyDescent="0.2">
      <c r="C1196" s="5">
        <v>93.475300000000004</v>
      </c>
      <c r="D1196">
        <v>-7.0343</v>
      </c>
      <c r="E1196">
        <v>93.444800000000001</v>
      </c>
      <c r="F1196">
        <v>-6.8847700000000005</v>
      </c>
      <c r="H1196">
        <v>11.91</v>
      </c>
      <c r="I1196">
        <v>5.1666300000000005</v>
      </c>
      <c r="J1196" s="6">
        <v>4.9038700000000004</v>
      </c>
    </row>
    <row r="1197" spans="3:10" x14ac:dyDescent="0.2">
      <c r="C1197" s="5">
        <v>90.850799999999992</v>
      </c>
      <c r="D1197">
        <v>-7.1258499999999998</v>
      </c>
      <c r="E1197">
        <v>91.278099999999995</v>
      </c>
      <c r="F1197">
        <v>-6.9885299999999999</v>
      </c>
      <c r="H1197">
        <v>11.92</v>
      </c>
      <c r="I1197">
        <v>5.16357</v>
      </c>
      <c r="J1197" s="6">
        <v>4.9002100000000004</v>
      </c>
    </row>
    <row r="1198" spans="3:10" x14ac:dyDescent="0.2">
      <c r="C1198" s="5">
        <v>88.836700000000008</v>
      </c>
      <c r="D1198">
        <v>-7.2143599999999992</v>
      </c>
      <c r="E1198">
        <v>88.561999999999998</v>
      </c>
      <c r="F1198">
        <v>-7.0831300000000006</v>
      </c>
      <c r="H1198">
        <v>11.93</v>
      </c>
      <c r="I1198">
        <v>5.16052</v>
      </c>
      <c r="J1198" s="6">
        <v>4.9005099999999997</v>
      </c>
    </row>
    <row r="1199" spans="3:10" x14ac:dyDescent="0.2">
      <c r="C1199" s="5">
        <v>86.364699999999999</v>
      </c>
      <c r="D1199">
        <v>-7.2906500000000003</v>
      </c>
      <c r="E1199">
        <v>86.334199999999996</v>
      </c>
      <c r="F1199">
        <v>-7.1746800000000004</v>
      </c>
      <c r="H1199">
        <v>11.94</v>
      </c>
      <c r="I1199">
        <v>5.15747</v>
      </c>
      <c r="J1199" s="6">
        <v>4.8968500000000006</v>
      </c>
    </row>
    <row r="1200" spans="3:10" x14ac:dyDescent="0.2">
      <c r="C1200" s="5">
        <v>83.679199999999994</v>
      </c>
      <c r="D1200">
        <v>-7.3608400000000005</v>
      </c>
      <c r="E1200">
        <v>83.618200000000002</v>
      </c>
      <c r="F1200">
        <v>-7.2540300000000002</v>
      </c>
      <c r="H1200">
        <v>11.95</v>
      </c>
      <c r="I1200">
        <v>5.15747</v>
      </c>
      <c r="J1200" s="6">
        <v>4.8977700000000004</v>
      </c>
    </row>
    <row r="1201" spans="3:10" x14ac:dyDescent="0.2">
      <c r="C1201" s="5">
        <v>81.3904</v>
      </c>
      <c r="D1201">
        <v>-7.4249299999999998</v>
      </c>
      <c r="E1201">
        <v>81.359899999999996</v>
      </c>
      <c r="F1201">
        <v>-7.3303199999999995</v>
      </c>
      <c r="H1201">
        <v>11.96</v>
      </c>
      <c r="I1201">
        <v>5.15442</v>
      </c>
      <c r="J1201" s="6">
        <v>4.8944099999999997</v>
      </c>
    </row>
    <row r="1202" spans="3:10" x14ac:dyDescent="0.2">
      <c r="C1202" s="5">
        <v>78.979499999999987</v>
      </c>
      <c r="D1202">
        <v>-7.4798599999999995</v>
      </c>
      <c r="E1202">
        <v>79.009999999999991</v>
      </c>
      <c r="F1202">
        <v>-7.4005100000000006</v>
      </c>
      <c r="H1202">
        <v>11.97</v>
      </c>
      <c r="I1202">
        <v>5.15442</v>
      </c>
      <c r="J1202" s="6">
        <v>4.8937999999999997</v>
      </c>
    </row>
    <row r="1203" spans="3:10" x14ac:dyDescent="0.2">
      <c r="C1203" s="5">
        <v>76.507599999999996</v>
      </c>
      <c r="D1203">
        <v>-7.5286900000000001</v>
      </c>
      <c r="E1203">
        <v>76.477100000000007</v>
      </c>
      <c r="F1203">
        <v>-7.4584999999999999</v>
      </c>
      <c r="H1203">
        <v>11.98</v>
      </c>
      <c r="I1203">
        <v>5.15137</v>
      </c>
      <c r="J1203" s="6">
        <v>4.8901400000000006</v>
      </c>
    </row>
    <row r="1204" spans="3:10" x14ac:dyDescent="0.2">
      <c r="C1204" s="5">
        <v>74.188199999999995</v>
      </c>
      <c r="D1204">
        <v>-7.5653100000000002</v>
      </c>
      <c r="E1204">
        <v>73.730500000000006</v>
      </c>
      <c r="F1204">
        <v>-7.5103800000000005</v>
      </c>
      <c r="H1204">
        <v>11.99</v>
      </c>
      <c r="I1204">
        <v>5.15137</v>
      </c>
      <c r="J1204" s="6">
        <v>4.8904399999999999</v>
      </c>
    </row>
    <row r="1205" spans="3:10" x14ac:dyDescent="0.2">
      <c r="C1205" s="5">
        <v>71.319599999999994</v>
      </c>
      <c r="D1205">
        <v>-7.5988799999999994</v>
      </c>
      <c r="E1205">
        <v>71.563699999999997</v>
      </c>
      <c r="F1205">
        <v>-7.5561499999999997</v>
      </c>
      <c r="H1205">
        <v>12</v>
      </c>
      <c r="I1205">
        <v>5.14832</v>
      </c>
      <c r="J1205" s="6">
        <v>4.8876999999999997</v>
      </c>
    </row>
    <row r="1206" spans="3:10" x14ac:dyDescent="0.2">
      <c r="C1206" s="5">
        <v>69.030799999999999</v>
      </c>
      <c r="D1206">
        <v>-7.6232899999999999</v>
      </c>
      <c r="E1206">
        <v>69.030799999999999</v>
      </c>
      <c r="F1206">
        <v>-7.5958299999999994</v>
      </c>
      <c r="H1206">
        <v>12.01</v>
      </c>
      <c r="I1206">
        <v>5.14832</v>
      </c>
      <c r="J1206" s="6">
        <v>4.8879999999999999</v>
      </c>
    </row>
    <row r="1207" spans="3:10" x14ac:dyDescent="0.2">
      <c r="C1207" s="5">
        <v>66.558800000000005</v>
      </c>
      <c r="D1207">
        <v>-7.6446499999999995</v>
      </c>
      <c r="E1207">
        <v>66.467300000000009</v>
      </c>
      <c r="F1207">
        <v>-7.6263400000000008</v>
      </c>
      <c r="H1207">
        <v>12.02</v>
      </c>
      <c r="I1207">
        <v>5.1452600000000004</v>
      </c>
      <c r="J1207" s="6">
        <v>4.8843399999999999</v>
      </c>
    </row>
    <row r="1208" spans="3:10" x14ac:dyDescent="0.2">
      <c r="C1208" s="5">
        <v>64.0869</v>
      </c>
      <c r="D1208">
        <v>-7.65686</v>
      </c>
      <c r="E1208">
        <v>64.209000000000003</v>
      </c>
      <c r="F1208">
        <v>-7.65381</v>
      </c>
      <c r="H1208">
        <v>12.03</v>
      </c>
      <c r="I1208">
        <v>5.1452600000000004</v>
      </c>
      <c r="J1208" s="6">
        <v>4.8846400000000001</v>
      </c>
    </row>
    <row r="1209" spans="3:10" x14ac:dyDescent="0.2">
      <c r="C1209" s="5">
        <v>62.042200000000001</v>
      </c>
      <c r="D1209">
        <v>-7.6660200000000005</v>
      </c>
      <c r="E1209">
        <v>61.767600000000002</v>
      </c>
      <c r="F1209">
        <v>-7.6721200000000005</v>
      </c>
      <c r="H1209">
        <v>12.04</v>
      </c>
      <c r="I1209">
        <v>5.1391599999999995</v>
      </c>
      <c r="J1209" s="6">
        <v>4.8809800000000001</v>
      </c>
    </row>
    <row r="1210" spans="3:10" x14ac:dyDescent="0.2">
      <c r="C1210" s="5">
        <v>59.2346</v>
      </c>
      <c r="D1210">
        <v>-7.6690700000000005</v>
      </c>
      <c r="E1210">
        <v>59.3872</v>
      </c>
      <c r="F1210">
        <v>-7.6904300000000001</v>
      </c>
      <c r="H1210">
        <v>12.05</v>
      </c>
      <c r="I1210">
        <v>5.1391599999999995</v>
      </c>
      <c r="J1210" s="6">
        <v>4.8821999999999992</v>
      </c>
    </row>
    <row r="1211" spans="3:10" x14ac:dyDescent="0.2">
      <c r="C1211" s="5">
        <v>56.762700000000002</v>
      </c>
      <c r="D1211">
        <v>-7.65991</v>
      </c>
      <c r="E1211">
        <v>57.098399999999998</v>
      </c>
      <c r="F1211">
        <v>-7.6965300000000001</v>
      </c>
      <c r="H1211">
        <v>12.06</v>
      </c>
      <c r="I1211">
        <v>5.1361099999999995</v>
      </c>
      <c r="J1211" s="6">
        <v>4.8776200000000003</v>
      </c>
    </row>
    <row r="1212" spans="3:10" x14ac:dyDescent="0.2">
      <c r="C1212" s="5">
        <v>54.321300000000001</v>
      </c>
      <c r="D1212">
        <v>-7.65381</v>
      </c>
      <c r="E1212">
        <v>54.229700000000001</v>
      </c>
      <c r="F1212">
        <v>-7.6995800000000001</v>
      </c>
      <c r="H1212">
        <v>12.07</v>
      </c>
      <c r="I1212">
        <v>5.1361099999999995</v>
      </c>
      <c r="J1212" s="6">
        <v>4.8782299999999994</v>
      </c>
    </row>
    <row r="1213" spans="3:10" x14ac:dyDescent="0.2">
      <c r="C1213" s="5">
        <v>52.032499999999999</v>
      </c>
      <c r="D1213">
        <v>-7.6385499999999995</v>
      </c>
      <c r="E1213">
        <v>51.971400000000003</v>
      </c>
      <c r="F1213">
        <v>-7.6995800000000001</v>
      </c>
      <c r="H1213">
        <v>12.08</v>
      </c>
      <c r="I1213">
        <v>5.1330599999999995</v>
      </c>
      <c r="J1213" s="6">
        <v>4.8748800000000001</v>
      </c>
    </row>
    <row r="1214" spans="3:10" x14ac:dyDescent="0.2">
      <c r="C1214" s="5">
        <v>49.563600000000001</v>
      </c>
      <c r="D1214">
        <v>-7.6232899999999999</v>
      </c>
      <c r="E1214">
        <v>49.450699999999998</v>
      </c>
      <c r="F1214">
        <v>-7.6904300000000001</v>
      </c>
      <c r="H1214">
        <v>12.09</v>
      </c>
      <c r="I1214">
        <v>5.1330599999999995</v>
      </c>
      <c r="J1214" s="6">
        <v>4.8754900000000001</v>
      </c>
    </row>
    <row r="1215" spans="3:10" x14ac:dyDescent="0.2">
      <c r="C1215" s="5">
        <v>47.0398</v>
      </c>
      <c r="D1215">
        <v>-7.5988799999999994</v>
      </c>
      <c r="E1215">
        <v>47.055100000000003</v>
      </c>
      <c r="F1215">
        <v>-7.6812700000000005</v>
      </c>
      <c r="H1215">
        <v>12.1</v>
      </c>
      <c r="I1215">
        <v>5.13</v>
      </c>
      <c r="J1215" s="6">
        <v>4.8715200000000003</v>
      </c>
    </row>
    <row r="1216" spans="3:10" x14ac:dyDescent="0.2">
      <c r="C1216" s="5">
        <v>44.656399999999998</v>
      </c>
      <c r="D1216">
        <v>-7.5744600000000002</v>
      </c>
      <c r="E1216">
        <v>44.711300000000001</v>
      </c>
      <c r="F1216">
        <v>-7.6660200000000005</v>
      </c>
      <c r="H1216">
        <v>12.11</v>
      </c>
      <c r="I1216">
        <v>5.13</v>
      </c>
      <c r="J1216" s="6">
        <v>4.8718300000000001</v>
      </c>
    </row>
    <row r="1217" spans="3:10" x14ac:dyDescent="0.2">
      <c r="C1217" s="5">
        <v>42.202799999999996</v>
      </c>
      <c r="D1217">
        <v>-7.5439499999999997</v>
      </c>
      <c r="E1217">
        <v>42.205800000000004</v>
      </c>
      <c r="F1217">
        <v>-7.64771</v>
      </c>
      <c r="H1217">
        <v>12.12</v>
      </c>
      <c r="I1217">
        <v>5.1269499999999999</v>
      </c>
      <c r="J1217" s="6">
        <v>4.8681599999999996</v>
      </c>
    </row>
    <row r="1218" spans="3:10" x14ac:dyDescent="0.2">
      <c r="C1218" s="5">
        <v>39.794899999999998</v>
      </c>
      <c r="D1218">
        <v>-7.5103800000000005</v>
      </c>
      <c r="E1218">
        <v>39.736899999999999</v>
      </c>
      <c r="F1218">
        <v>-7.6232899999999999</v>
      </c>
      <c r="H1218">
        <v>12.13</v>
      </c>
      <c r="I1218">
        <v>5.1269499999999999</v>
      </c>
      <c r="J1218" s="6">
        <v>4.8693799999999996</v>
      </c>
    </row>
    <row r="1219" spans="3:10" x14ac:dyDescent="0.2">
      <c r="C1219" s="5">
        <v>37.3322</v>
      </c>
      <c r="D1219">
        <v>-7.4737499999999999</v>
      </c>
      <c r="E1219">
        <v>37.381</v>
      </c>
      <c r="F1219">
        <v>-7.5988799999999994</v>
      </c>
      <c r="H1219">
        <v>12.14</v>
      </c>
      <c r="I1219">
        <v>5.1238999999999999</v>
      </c>
      <c r="J1219" s="6">
        <v>4.8651100000000005</v>
      </c>
    </row>
    <row r="1220" spans="3:10" x14ac:dyDescent="0.2">
      <c r="C1220" s="5">
        <v>34.905999999999999</v>
      </c>
      <c r="D1220">
        <v>-7.4340799999999998</v>
      </c>
      <c r="E1220">
        <v>34.936500000000002</v>
      </c>
      <c r="F1220">
        <v>-7.5683600000000002</v>
      </c>
      <c r="H1220">
        <v>12.15</v>
      </c>
      <c r="I1220">
        <v>5.1238999999999999</v>
      </c>
      <c r="J1220" s="6">
        <v>4.8657200000000005</v>
      </c>
    </row>
    <row r="1221" spans="3:10" x14ac:dyDescent="0.2">
      <c r="C1221" s="5">
        <v>32.479900000000001</v>
      </c>
      <c r="D1221">
        <v>-7.3913599999999997</v>
      </c>
      <c r="E1221">
        <v>32.495100000000001</v>
      </c>
      <c r="F1221">
        <v>-7.5347900000000001</v>
      </c>
      <c r="H1221">
        <v>12.16</v>
      </c>
      <c r="I1221">
        <v>5.1178000000000008</v>
      </c>
      <c r="J1221" s="6">
        <v>4.8617600000000003</v>
      </c>
    </row>
    <row r="1222" spans="3:10" x14ac:dyDescent="0.2">
      <c r="C1222" s="5">
        <v>30.078099999999999</v>
      </c>
      <c r="D1222">
        <v>-7.34863</v>
      </c>
      <c r="E1222">
        <v>29.986599999999999</v>
      </c>
      <c r="F1222">
        <v>-7.49817</v>
      </c>
      <c r="H1222">
        <v>12.17</v>
      </c>
      <c r="I1222">
        <v>5.1208499999999999</v>
      </c>
      <c r="J1222" s="6">
        <v>4.8632799999999996</v>
      </c>
    </row>
    <row r="1223" spans="3:10" x14ac:dyDescent="0.2">
      <c r="C1223" s="5">
        <v>27.548199999999998</v>
      </c>
      <c r="D1223">
        <v>-7.3028599999999999</v>
      </c>
      <c r="E1223">
        <v>27.664200000000001</v>
      </c>
      <c r="F1223">
        <v>-7.4615499999999999</v>
      </c>
      <c r="H1223">
        <v>12.18</v>
      </c>
      <c r="I1223">
        <v>5.1147499999999999</v>
      </c>
      <c r="J1223" s="6">
        <v>4.8593099999999998</v>
      </c>
    </row>
    <row r="1224" spans="3:10" x14ac:dyDescent="0.2">
      <c r="C1224" s="5">
        <v>25.1678</v>
      </c>
      <c r="D1224">
        <v>-7.2540300000000002</v>
      </c>
      <c r="E1224">
        <v>25.280799999999999</v>
      </c>
      <c r="F1224">
        <v>-7.4218800000000007</v>
      </c>
      <c r="H1224">
        <v>12.19</v>
      </c>
      <c r="I1224">
        <v>5.1178000000000008</v>
      </c>
      <c r="J1224" s="6">
        <v>4.8593099999999998</v>
      </c>
    </row>
    <row r="1225" spans="3:10" x14ac:dyDescent="0.2">
      <c r="C1225" s="5">
        <v>22.790500000000002</v>
      </c>
      <c r="D1225">
        <v>-7.2052000000000005</v>
      </c>
      <c r="E1225">
        <v>22.659300000000002</v>
      </c>
      <c r="F1225">
        <v>-7.3791500000000001</v>
      </c>
      <c r="H1225">
        <v>12.2</v>
      </c>
      <c r="I1225">
        <v>5.1147499999999999</v>
      </c>
      <c r="J1225" s="6">
        <v>4.8556499999999998</v>
      </c>
    </row>
    <row r="1226" spans="3:10" x14ac:dyDescent="0.2">
      <c r="C1226" s="5">
        <v>20.2728</v>
      </c>
      <c r="D1226">
        <v>-7.1563699999999999</v>
      </c>
      <c r="E1226">
        <v>20.2881</v>
      </c>
      <c r="F1226">
        <v>-7.33643</v>
      </c>
      <c r="H1226">
        <v>12.21</v>
      </c>
      <c r="I1226">
        <v>5.1116899999999994</v>
      </c>
      <c r="J1226" s="6">
        <v>4.8568699999999998</v>
      </c>
    </row>
    <row r="1227" spans="3:10" x14ac:dyDescent="0.2">
      <c r="C1227" s="5">
        <v>17.843600000000002</v>
      </c>
      <c r="D1227">
        <v>-7.1014399999999993</v>
      </c>
      <c r="E1227">
        <v>17.819199999999999</v>
      </c>
      <c r="F1227">
        <v>-7.2906500000000003</v>
      </c>
      <c r="H1227">
        <v>12.22</v>
      </c>
      <c r="I1227">
        <v>5.1086400000000003</v>
      </c>
      <c r="J1227" s="6">
        <v>4.8519899999999998</v>
      </c>
    </row>
    <row r="1228" spans="3:10" x14ac:dyDescent="0.2">
      <c r="C1228" s="5">
        <v>15.380899999999999</v>
      </c>
      <c r="D1228">
        <v>-7.0495599999999996</v>
      </c>
      <c r="E1228">
        <v>15.506</v>
      </c>
      <c r="F1228">
        <v>-7.2418200000000006</v>
      </c>
      <c r="H1228">
        <v>12.23</v>
      </c>
      <c r="I1228">
        <v>5.1086400000000003</v>
      </c>
      <c r="J1228" s="6">
        <v>4.8532099999999998</v>
      </c>
    </row>
    <row r="1229" spans="3:10" x14ac:dyDescent="0.2">
      <c r="C1229" s="5">
        <v>13.0585</v>
      </c>
      <c r="D1229">
        <v>-6.9946299999999999</v>
      </c>
      <c r="E1229">
        <v>13.003499999999999</v>
      </c>
      <c r="F1229">
        <v>-7.19604</v>
      </c>
      <c r="H1229">
        <v>12.24</v>
      </c>
      <c r="I1229">
        <v>5.1055900000000003</v>
      </c>
      <c r="J1229" s="6">
        <v>4.84985</v>
      </c>
    </row>
    <row r="1230" spans="3:10" x14ac:dyDescent="0.2">
      <c r="C1230" s="5">
        <v>10.577400000000001</v>
      </c>
      <c r="D1230">
        <v>-6.9427499999999993</v>
      </c>
      <c r="E1230">
        <v>10.549899999999999</v>
      </c>
      <c r="F1230">
        <v>-7.1441699999999999</v>
      </c>
      <c r="H1230">
        <v>12.25</v>
      </c>
      <c r="I1230">
        <v>5.1055900000000003</v>
      </c>
      <c r="J1230" s="6">
        <v>4.84924</v>
      </c>
    </row>
    <row r="1231" spans="3:10" x14ac:dyDescent="0.2">
      <c r="C1231" s="5">
        <v>8.1542999999999992</v>
      </c>
      <c r="D1231">
        <v>-6.8847700000000005</v>
      </c>
      <c r="E1231">
        <v>8.11768</v>
      </c>
      <c r="F1231">
        <v>-7.0953400000000002</v>
      </c>
      <c r="H1231">
        <v>12.26</v>
      </c>
      <c r="I1231">
        <v>5.1025400000000003</v>
      </c>
      <c r="J1231" s="6">
        <v>4.8458899999999998</v>
      </c>
    </row>
    <row r="1232" spans="3:10" x14ac:dyDescent="0.2">
      <c r="C1232" s="5">
        <v>5.63354</v>
      </c>
      <c r="D1232">
        <v>-6.8298299999999994</v>
      </c>
      <c r="E1232">
        <v>5.6518600000000001</v>
      </c>
      <c r="F1232">
        <v>-7.0434600000000005</v>
      </c>
      <c r="H1232">
        <v>12.27</v>
      </c>
      <c r="I1232">
        <v>5.1055900000000003</v>
      </c>
      <c r="J1232" s="6">
        <v>4.8471100000000007</v>
      </c>
    </row>
    <row r="1233" spans="3:10" x14ac:dyDescent="0.2">
      <c r="C1233" s="5">
        <v>3.25928</v>
      </c>
      <c r="D1233">
        <v>-6.7748999999999997</v>
      </c>
      <c r="E1233">
        <v>3.1982400000000002</v>
      </c>
      <c r="F1233">
        <v>-6.9946299999999999</v>
      </c>
      <c r="H1233">
        <v>12.28</v>
      </c>
      <c r="I1233">
        <v>5.0994900000000003</v>
      </c>
      <c r="J1233" s="6">
        <v>4.84375</v>
      </c>
    </row>
    <row r="1234" spans="3:10" x14ac:dyDescent="0.2">
      <c r="C1234" s="5">
        <v>0.73852499999999999</v>
      </c>
      <c r="D1234">
        <v>-6.71692</v>
      </c>
      <c r="E1234">
        <v>0.78125</v>
      </c>
      <c r="F1234">
        <v>-6.9427499999999993</v>
      </c>
      <c r="H1234">
        <v>12.29</v>
      </c>
      <c r="I1234">
        <v>5.0994900000000003</v>
      </c>
      <c r="J1234" s="6">
        <v>4.8440599999999998</v>
      </c>
    </row>
    <row r="1235" spans="3:10" x14ac:dyDescent="0.2">
      <c r="C1235" s="5">
        <v>-1.7059299999999999</v>
      </c>
      <c r="D1235">
        <v>-6.6589400000000003</v>
      </c>
      <c r="E1235">
        <v>-1.6754199999999999</v>
      </c>
      <c r="F1235">
        <v>-6.8908699999999996</v>
      </c>
      <c r="H1235">
        <v>12.3</v>
      </c>
      <c r="I1235">
        <v>5.0964400000000003</v>
      </c>
      <c r="J1235" s="6">
        <v>4.8403899999999993</v>
      </c>
    </row>
    <row r="1236" spans="3:10" x14ac:dyDescent="0.2">
      <c r="C1236" s="5">
        <v>-4.05579</v>
      </c>
      <c r="D1236">
        <v>-6.6009500000000001</v>
      </c>
      <c r="E1236">
        <v>-4.0405299999999995</v>
      </c>
      <c r="F1236">
        <v>-6.8359399999999999</v>
      </c>
      <c r="H1236">
        <v>12.31</v>
      </c>
      <c r="I1236">
        <v>5.0964400000000003</v>
      </c>
      <c r="J1236" s="6">
        <v>4.84192</v>
      </c>
    </row>
    <row r="1237" spans="3:10" x14ac:dyDescent="0.2">
      <c r="C1237" s="5">
        <v>-6.4178500000000005</v>
      </c>
      <c r="D1237">
        <v>-6.5460200000000004</v>
      </c>
      <c r="E1237">
        <v>-6.5002399999999998</v>
      </c>
      <c r="F1237">
        <v>-6.7810100000000002</v>
      </c>
      <c r="H1237">
        <v>12.32</v>
      </c>
      <c r="I1237">
        <v>5.0933799999999998</v>
      </c>
      <c r="J1237" s="6">
        <v>4.8373399999999993</v>
      </c>
    </row>
    <row r="1238" spans="3:10" x14ac:dyDescent="0.2">
      <c r="C1238" s="5">
        <v>-8.9874299999999998</v>
      </c>
      <c r="D1238">
        <v>-6.4849899999999998</v>
      </c>
      <c r="E1238">
        <v>-8.8958700000000004</v>
      </c>
      <c r="F1238">
        <v>-6.72607</v>
      </c>
      <c r="H1238">
        <v>12.33</v>
      </c>
      <c r="I1238">
        <v>5.0933799999999998</v>
      </c>
      <c r="J1238" s="6">
        <v>4.83765</v>
      </c>
    </row>
    <row r="1239" spans="3:10" x14ac:dyDescent="0.2">
      <c r="C1239" s="5">
        <v>-11.361700000000001</v>
      </c>
      <c r="D1239">
        <v>-6.4300500000000005</v>
      </c>
      <c r="E1239">
        <v>-11.267100000000001</v>
      </c>
      <c r="F1239">
        <v>-6.6711399999999994</v>
      </c>
      <c r="H1239">
        <v>12.34</v>
      </c>
      <c r="I1239">
        <v>5.0872799999999998</v>
      </c>
      <c r="J1239" s="6">
        <v>4.8342900000000002</v>
      </c>
    </row>
    <row r="1240" spans="3:10" x14ac:dyDescent="0.2">
      <c r="C1240" s="5">
        <v>-13.757300000000001</v>
      </c>
      <c r="D1240">
        <v>-6.3720699999999999</v>
      </c>
      <c r="E1240">
        <v>-13.714600000000001</v>
      </c>
      <c r="F1240">
        <v>-6.6192599999999997</v>
      </c>
      <c r="H1240">
        <v>12.35</v>
      </c>
      <c r="I1240">
        <v>5.0903299999999998</v>
      </c>
      <c r="J1240" s="6">
        <v>4.8349000000000002</v>
      </c>
    </row>
    <row r="1241" spans="3:10" x14ac:dyDescent="0.2">
      <c r="C1241" s="5">
        <v>-16.256699999999999</v>
      </c>
      <c r="D1241">
        <v>-6.3171400000000002</v>
      </c>
      <c r="E1241">
        <v>-16.244499999999999</v>
      </c>
      <c r="F1241">
        <v>-6.56128</v>
      </c>
      <c r="H1241">
        <v>12.36</v>
      </c>
      <c r="I1241">
        <v>5.0842299999999998</v>
      </c>
      <c r="J1241" s="6">
        <v>4.8312400000000002</v>
      </c>
    </row>
    <row r="1242" spans="3:10" x14ac:dyDescent="0.2">
      <c r="C1242" s="5">
        <v>-18.6188</v>
      </c>
      <c r="D1242">
        <v>-6.2591599999999996</v>
      </c>
      <c r="E1242">
        <v>-18.563799999999997</v>
      </c>
      <c r="F1242">
        <v>-6.5094000000000003</v>
      </c>
      <c r="H1242">
        <v>12.37</v>
      </c>
      <c r="I1242">
        <v>5.0872799999999998</v>
      </c>
      <c r="J1242" s="6">
        <v>4.8309300000000004</v>
      </c>
    </row>
    <row r="1243" spans="3:10" x14ac:dyDescent="0.2">
      <c r="C1243" s="5">
        <v>-21.035800000000002</v>
      </c>
      <c r="D1243">
        <v>-6.2011699999999994</v>
      </c>
      <c r="E1243">
        <v>-21.069299999999998</v>
      </c>
      <c r="F1243">
        <v>-6.4544700000000006</v>
      </c>
      <c r="H1243">
        <v>12.38</v>
      </c>
      <c r="I1243">
        <v>5.0811799999999998</v>
      </c>
      <c r="J1243" s="6">
        <v>4.8278800000000004</v>
      </c>
    </row>
    <row r="1244" spans="3:10" x14ac:dyDescent="0.2">
      <c r="C1244" s="5">
        <v>-23.4436</v>
      </c>
      <c r="D1244">
        <v>-6.1492899999999997</v>
      </c>
      <c r="E1244">
        <v>-23.5107</v>
      </c>
      <c r="F1244">
        <v>-6.39954</v>
      </c>
      <c r="H1244">
        <v>12.39</v>
      </c>
      <c r="I1244">
        <v>5.0811799999999998</v>
      </c>
      <c r="J1244" s="6">
        <v>4.8284899999999995</v>
      </c>
    </row>
    <row r="1245" spans="3:10" x14ac:dyDescent="0.2">
      <c r="C1245" s="5">
        <v>-25.930800000000001</v>
      </c>
      <c r="D1245">
        <v>-6.09131</v>
      </c>
      <c r="E1245">
        <v>-25.961300000000001</v>
      </c>
      <c r="F1245">
        <v>-6.3445999999999998</v>
      </c>
      <c r="H1245">
        <v>12.4</v>
      </c>
      <c r="I1245">
        <v>5.0781299999999998</v>
      </c>
      <c r="J1245" s="6">
        <v>4.8248300000000004</v>
      </c>
    </row>
    <row r="1246" spans="3:10" x14ac:dyDescent="0.2">
      <c r="C1246" s="5">
        <v>-28.439299999999999</v>
      </c>
      <c r="D1246">
        <v>-6.0363799999999994</v>
      </c>
      <c r="E1246">
        <v>-28.347799999999999</v>
      </c>
      <c r="F1246">
        <v>-6.2927199999999992</v>
      </c>
      <c r="H1246">
        <v>12.41</v>
      </c>
      <c r="I1246">
        <v>5.0781299999999998</v>
      </c>
      <c r="J1246" s="6">
        <v>4.8257399999999997</v>
      </c>
    </row>
    <row r="1247" spans="3:10" x14ac:dyDescent="0.2">
      <c r="C1247" s="5">
        <v>-30.731200000000001</v>
      </c>
      <c r="D1247">
        <v>-5.9814499999999997</v>
      </c>
      <c r="E1247">
        <v>-30.773900000000001</v>
      </c>
      <c r="F1247">
        <v>-6.2408399999999995</v>
      </c>
      <c r="H1247">
        <v>12.42</v>
      </c>
      <c r="I1247">
        <v>5.0750700000000002</v>
      </c>
      <c r="J1247" s="6">
        <v>4.8223899999999995</v>
      </c>
    </row>
    <row r="1248" spans="3:10" x14ac:dyDescent="0.2">
      <c r="C1248" s="5">
        <v>-33.279400000000003</v>
      </c>
      <c r="D1248">
        <v>-5.92957</v>
      </c>
      <c r="E1248">
        <v>-33.258099999999999</v>
      </c>
      <c r="F1248">
        <v>-6.1859099999999998</v>
      </c>
      <c r="H1248">
        <v>12.43</v>
      </c>
      <c r="I1248">
        <v>5.0750700000000002</v>
      </c>
      <c r="J1248" s="6">
        <v>4.8226899999999997</v>
      </c>
    </row>
    <row r="1249" spans="3:10" x14ac:dyDescent="0.2">
      <c r="C1249" s="5">
        <v>-35.708599999999997</v>
      </c>
      <c r="D1249">
        <v>-5.8746299999999998</v>
      </c>
      <c r="E1249">
        <v>-35.672000000000004</v>
      </c>
      <c r="F1249">
        <v>-6.1370800000000001</v>
      </c>
      <c r="H1249">
        <v>12.44</v>
      </c>
      <c r="I1249">
        <v>5.0720199999999993</v>
      </c>
      <c r="J1249" s="6">
        <v>4.8187299999999995</v>
      </c>
    </row>
    <row r="1250" spans="3:10" x14ac:dyDescent="0.2">
      <c r="C1250" s="5">
        <v>-38.168300000000002</v>
      </c>
      <c r="D1250">
        <v>-5.8227500000000001</v>
      </c>
      <c r="E1250">
        <v>-38.168300000000002</v>
      </c>
      <c r="F1250">
        <v>-6.0821499999999995</v>
      </c>
      <c r="H1250">
        <v>12.45</v>
      </c>
      <c r="I1250">
        <v>5.0720199999999993</v>
      </c>
      <c r="J1250" s="6">
        <v>4.8190300000000006</v>
      </c>
    </row>
    <row r="1251" spans="3:10" x14ac:dyDescent="0.2">
      <c r="C1251" s="5">
        <v>-40.5762</v>
      </c>
      <c r="D1251">
        <v>-5.7708699999999995</v>
      </c>
      <c r="E1251">
        <v>-40.6464</v>
      </c>
      <c r="F1251">
        <v>-6.0302699999999998</v>
      </c>
      <c r="H1251">
        <v>12.46</v>
      </c>
      <c r="I1251">
        <v>5.0689699999999993</v>
      </c>
      <c r="J1251" s="6">
        <v>4.8165899999999997</v>
      </c>
    </row>
    <row r="1252" spans="3:10" x14ac:dyDescent="0.2">
      <c r="C1252" s="5">
        <v>-42.981000000000002</v>
      </c>
      <c r="D1252">
        <v>-5.7189899999999998</v>
      </c>
      <c r="E1252">
        <v>-43.008400000000002</v>
      </c>
      <c r="F1252">
        <v>-5.9783900000000001</v>
      </c>
      <c r="H1252">
        <v>12.47</v>
      </c>
      <c r="I1252">
        <v>5.0689699999999993</v>
      </c>
      <c r="J1252" s="6">
        <v>4.8165899999999997</v>
      </c>
    </row>
    <row r="1253" spans="3:10" x14ac:dyDescent="0.2">
      <c r="C1253" s="5">
        <v>-45.437600000000003</v>
      </c>
      <c r="D1253">
        <v>-5.6671100000000001</v>
      </c>
      <c r="E1253">
        <v>-45.504799999999996</v>
      </c>
      <c r="F1253">
        <v>-5.9265099999999995</v>
      </c>
      <c r="H1253">
        <v>12.48</v>
      </c>
      <c r="I1253">
        <v>5.0659200000000002</v>
      </c>
      <c r="J1253" s="6">
        <v>4.8123200000000006</v>
      </c>
    </row>
    <row r="1254" spans="3:10" x14ac:dyDescent="0.2">
      <c r="C1254" s="5">
        <v>-47.851599999999998</v>
      </c>
      <c r="D1254">
        <v>-5.6152299999999995</v>
      </c>
      <c r="E1254">
        <v>-47.866799999999998</v>
      </c>
      <c r="F1254">
        <v>-5.8776899999999994</v>
      </c>
      <c r="H1254">
        <v>12.49</v>
      </c>
      <c r="I1254">
        <v>5.0659200000000002</v>
      </c>
      <c r="J1254" s="6">
        <v>4.8138399999999999</v>
      </c>
    </row>
    <row r="1255" spans="3:10" x14ac:dyDescent="0.2">
      <c r="C1255" s="5">
        <v>-50.292999999999999</v>
      </c>
      <c r="D1255">
        <v>-5.5664099999999994</v>
      </c>
      <c r="E1255">
        <v>-50.2014</v>
      </c>
      <c r="F1255">
        <v>-5.8288599999999997</v>
      </c>
      <c r="H1255">
        <v>12.5</v>
      </c>
      <c r="I1255">
        <v>5.0628700000000002</v>
      </c>
      <c r="J1255" s="6">
        <v>4.8101800000000008</v>
      </c>
    </row>
    <row r="1256" spans="3:10" x14ac:dyDescent="0.2">
      <c r="C1256" s="5">
        <v>-52.764900000000004</v>
      </c>
      <c r="D1256">
        <v>-5.5175799999999997</v>
      </c>
      <c r="E1256">
        <v>-52.917499999999997</v>
      </c>
      <c r="F1256">
        <v>-5.78003</v>
      </c>
      <c r="H1256">
        <v>12.51</v>
      </c>
      <c r="I1256">
        <v>5.0628700000000002</v>
      </c>
      <c r="J1256" s="6">
        <v>4.8104899999999997</v>
      </c>
    </row>
    <row r="1257" spans="3:10" x14ac:dyDescent="0.2">
      <c r="C1257" s="5">
        <v>-55.175799999999995</v>
      </c>
      <c r="D1257">
        <v>-5.46875</v>
      </c>
      <c r="E1257">
        <v>-55.206299999999999</v>
      </c>
      <c r="F1257">
        <v>-5.7281500000000003</v>
      </c>
      <c r="H1257">
        <v>12.52</v>
      </c>
      <c r="I1257">
        <v>5.0598099999999997</v>
      </c>
      <c r="J1257" s="6">
        <v>4.8068200000000001</v>
      </c>
    </row>
    <row r="1258" spans="3:10" x14ac:dyDescent="0.2">
      <c r="C1258" s="5">
        <v>-57.525600000000004</v>
      </c>
      <c r="D1258">
        <v>-5.4229700000000003</v>
      </c>
      <c r="E1258">
        <v>-57.617199999999997</v>
      </c>
      <c r="F1258">
        <v>-5.6823699999999997</v>
      </c>
      <c r="H1258">
        <v>12.53</v>
      </c>
      <c r="I1258">
        <v>5.0598099999999997</v>
      </c>
      <c r="J1258" s="6">
        <v>4.8074300000000001</v>
      </c>
    </row>
    <row r="1259" spans="3:10" x14ac:dyDescent="0.2">
      <c r="C1259" s="5">
        <v>-60.302700000000002</v>
      </c>
      <c r="D1259">
        <v>-5.3741500000000002</v>
      </c>
      <c r="E1259">
        <v>-60.302700000000002</v>
      </c>
      <c r="F1259">
        <v>-5.63354</v>
      </c>
      <c r="H1259">
        <v>12.54</v>
      </c>
      <c r="I1259">
        <v>5.0537100000000006</v>
      </c>
      <c r="J1259" s="6">
        <v>4.8034699999999999</v>
      </c>
    </row>
    <row r="1260" spans="3:10" x14ac:dyDescent="0.2">
      <c r="C1260" s="5">
        <v>-62.439</v>
      </c>
      <c r="D1260">
        <v>-5.3283700000000005</v>
      </c>
      <c r="E1260">
        <v>-62.4084</v>
      </c>
      <c r="F1260">
        <v>-5.5847199999999999</v>
      </c>
      <c r="H1260">
        <v>12.55</v>
      </c>
      <c r="I1260">
        <v>5.0567600000000006</v>
      </c>
      <c r="J1260" s="6">
        <v>4.8043800000000001</v>
      </c>
    </row>
    <row r="1261" spans="3:10" x14ac:dyDescent="0.2">
      <c r="C1261" s="5">
        <v>-65.216099999999997</v>
      </c>
      <c r="D1261">
        <v>-5.2795399999999999</v>
      </c>
      <c r="E1261">
        <v>-64.971900000000005</v>
      </c>
      <c r="F1261">
        <v>-5.5389400000000002</v>
      </c>
      <c r="H1261">
        <v>12.56</v>
      </c>
      <c r="I1261">
        <v>5.0537100000000006</v>
      </c>
      <c r="J1261" s="6">
        <v>4.8010299999999999</v>
      </c>
    </row>
    <row r="1262" spans="3:10" x14ac:dyDescent="0.2">
      <c r="C1262" s="5">
        <v>-67.413299999999992</v>
      </c>
      <c r="D1262">
        <v>-5.2368199999999998</v>
      </c>
      <c r="E1262">
        <v>-67.474400000000003</v>
      </c>
      <c r="F1262">
        <v>-5.4931599999999996</v>
      </c>
      <c r="H1262">
        <v>12.57</v>
      </c>
      <c r="I1262">
        <v>5.0537100000000006</v>
      </c>
      <c r="J1262" s="6">
        <v>4.8019400000000001</v>
      </c>
    </row>
    <row r="1263" spans="3:10" x14ac:dyDescent="0.2">
      <c r="C1263" s="5">
        <v>-69.763199999999998</v>
      </c>
      <c r="D1263">
        <v>-5.1879900000000001</v>
      </c>
      <c r="E1263">
        <v>-70.159899999999993</v>
      </c>
      <c r="F1263">
        <v>-5.4504399999999995</v>
      </c>
      <c r="H1263">
        <v>12.58</v>
      </c>
      <c r="I1263">
        <v>5.0476099999999997</v>
      </c>
      <c r="J1263" s="6">
        <v>4.7979700000000003</v>
      </c>
    </row>
    <row r="1264" spans="3:10" x14ac:dyDescent="0.2">
      <c r="C1264" s="5">
        <v>-72.448700000000002</v>
      </c>
      <c r="D1264">
        <v>-5.1452600000000004</v>
      </c>
      <c r="E1264">
        <v>-72.204599999999999</v>
      </c>
      <c r="F1264">
        <v>-5.4016099999999998</v>
      </c>
      <c r="H1264">
        <v>12.59</v>
      </c>
      <c r="I1264">
        <v>5.0506600000000006</v>
      </c>
      <c r="J1264" s="6">
        <v>4.7985800000000003</v>
      </c>
    </row>
    <row r="1265" spans="3:10" x14ac:dyDescent="0.2">
      <c r="C1265" s="5">
        <v>-74.981700000000004</v>
      </c>
      <c r="D1265">
        <v>-5.0994900000000003</v>
      </c>
      <c r="E1265">
        <v>-74.706999999999994</v>
      </c>
      <c r="F1265">
        <v>-5.3619399999999997</v>
      </c>
      <c r="H1265">
        <v>12.6</v>
      </c>
      <c r="I1265">
        <v>5.0445599999999997</v>
      </c>
      <c r="J1265" s="6">
        <v>4.7952300000000001</v>
      </c>
    </row>
    <row r="1266" spans="3:10" x14ac:dyDescent="0.2">
      <c r="C1266" s="5">
        <v>-77.270500000000013</v>
      </c>
      <c r="D1266">
        <v>-5.0567600000000006</v>
      </c>
      <c r="E1266">
        <v>-77.392600000000002</v>
      </c>
      <c r="F1266">
        <v>-5.31616</v>
      </c>
      <c r="H1266">
        <v>12.61</v>
      </c>
      <c r="I1266">
        <v>5.0476099999999997</v>
      </c>
      <c r="J1266" s="6">
        <v>4.7961400000000003</v>
      </c>
    </row>
    <row r="1267" spans="3:10" x14ac:dyDescent="0.2">
      <c r="C1267" s="5">
        <v>-79.559299999999993</v>
      </c>
      <c r="D1267">
        <v>-5.0140399999999996</v>
      </c>
      <c r="E1267">
        <v>-79.589799999999997</v>
      </c>
      <c r="F1267">
        <v>-5.2734399999999999</v>
      </c>
      <c r="H1267">
        <v>12.62</v>
      </c>
      <c r="I1267">
        <v>5.0415000000000001</v>
      </c>
      <c r="J1267" s="6">
        <v>4.7921800000000001</v>
      </c>
    </row>
    <row r="1268" spans="3:10" x14ac:dyDescent="0.2">
      <c r="C1268" s="5">
        <v>-81.878699999999995</v>
      </c>
      <c r="D1268">
        <v>-4.9713099999999999</v>
      </c>
      <c r="E1268">
        <v>-82.214400000000012</v>
      </c>
      <c r="F1268">
        <v>-5.2276599999999993</v>
      </c>
      <c r="H1268">
        <v>12.63</v>
      </c>
      <c r="I1268">
        <v>5.0415000000000001</v>
      </c>
      <c r="J1268" s="6">
        <v>4.7927900000000001</v>
      </c>
    </row>
    <row r="1269" spans="3:10" x14ac:dyDescent="0.2">
      <c r="C1269" s="5">
        <v>-84.472700000000003</v>
      </c>
      <c r="D1269">
        <v>-4.9322499999999998</v>
      </c>
      <c r="E1269">
        <v>-84.655799999999999</v>
      </c>
      <c r="F1269">
        <v>-5.1849400000000001</v>
      </c>
      <c r="H1269">
        <v>12.64</v>
      </c>
      <c r="I1269">
        <v>5.0415000000000001</v>
      </c>
      <c r="J1269" s="6">
        <v>4.7891200000000005</v>
      </c>
    </row>
    <row r="1270" spans="3:10" x14ac:dyDescent="0.2">
      <c r="C1270" s="5">
        <v>-87.066699999999997</v>
      </c>
      <c r="D1270">
        <v>-4.8895299999999997</v>
      </c>
      <c r="E1270">
        <v>-87.066699999999997</v>
      </c>
      <c r="F1270">
        <v>-5.1452600000000004</v>
      </c>
      <c r="H1270">
        <v>12.65</v>
      </c>
      <c r="I1270">
        <v>5.0415000000000001</v>
      </c>
      <c r="J1270" s="6">
        <v>4.7894299999999994</v>
      </c>
    </row>
    <row r="1271" spans="3:10" x14ac:dyDescent="0.2">
      <c r="C1271" s="5">
        <v>-89.2029</v>
      </c>
      <c r="D1271">
        <v>-4.8501600000000007</v>
      </c>
      <c r="E1271">
        <v>-89.508099999999999</v>
      </c>
      <c r="F1271">
        <v>-5.1025400000000003</v>
      </c>
      <c r="H1271">
        <v>12.66</v>
      </c>
      <c r="I1271">
        <v>5.0354000000000001</v>
      </c>
      <c r="J1271" s="6">
        <v>4.7860700000000005</v>
      </c>
    </row>
    <row r="1272" spans="3:10" x14ac:dyDescent="0.2">
      <c r="C1272" s="5">
        <v>-91.9495</v>
      </c>
      <c r="D1272">
        <v>-4.8089599999999999</v>
      </c>
      <c r="E1272">
        <v>-92.0715</v>
      </c>
      <c r="F1272">
        <v>-5.0628700000000002</v>
      </c>
      <c r="H1272">
        <v>12.67</v>
      </c>
      <c r="I1272">
        <v>5.0354000000000001</v>
      </c>
      <c r="J1272" s="6">
        <v>4.7869900000000003</v>
      </c>
    </row>
    <row r="1273" spans="3:10" x14ac:dyDescent="0.2">
      <c r="C1273" s="5">
        <v>-94.177199999999999</v>
      </c>
      <c r="D1273">
        <v>-4.7702</v>
      </c>
      <c r="E1273">
        <v>-94.207799999999992</v>
      </c>
      <c r="F1273">
        <v>-5.0201399999999996</v>
      </c>
      <c r="H1273">
        <v>12.68</v>
      </c>
      <c r="I1273">
        <v>5.0323500000000001</v>
      </c>
      <c r="J1273" s="6">
        <v>4.7824099999999996</v>
      </c>
    </row>
    <row r="1274" spans="3:10" x14ac:dyDescent="0.2">
      <c r="C1274" s="5">
        <v>-96.8018</v>
      </c>
      <c r="D1274">
        <v>-4.7314500000000006</v>
      </c>
      <c r="E1274">
        <v>-96.7102</v>
      </c>
      <c r="F1274">
        <v>-4.9835200000000004</v>
      </c>
      <c r="H1274">
        <v>12.69</v>
      </c>
      <c r="I1274">
        <v>5.0323500000000001</v>
      </c>
      <c r="J1274" s="6">
        <v>4.7836299999999996</v>
      </c>
    </row>
    <row r="1275" spans="3:10" x14ac:dyDescent="0.2">
      <c r="C1275" s="5">
        <v>-99.304199999999994</v>
      </c>
      <c r="D1275">
        <v>-4.69177</v>
      </c>
      <c r="E1275">
        <v>-99.121099999999998</v>
      </c>
      <c r="F1275">
        <v>-4.9423199999999996</v>
      </c>
      <c r="H1275">
        <v>12.7</v>
      </c>
      <c r="I1275">
        <v>5.0293000000000001</v>
      </c>
      <c r="J1275" s="6">
        <v>4.7808799999999998</v>
      </c>
    </row>
    <row r="1276" spans="3:10" x14ac:dyDescent="0.2">
      <c r="C1276" s="5">
        <v>-101.715</v>
      </c>
      <c r="D1276">
        <v>-4.6548499999999997</v>
      </c>
      <c r="E1276">
        <v>-101.654</v>
      </c>
      <c r="F1276">
        <v>-4.9050900000000004</v>
      </c>
      <c r="H1276">
        <v>12.71</v>
      </c>
      <c r="I1276">
        <v>5.0293000000000001</v>
      </c>
      <c r="J1276" s="6">
        <v>4.7808799999999998</v>
      </c>
    </row>
    <row r="1277" spans="3:10" x14ac:dyDescent="0.2">
      <c r="C1277" s="5">
        <v>-104.187</v>
      </c>
      <c r="D1277">
        <v>-4.61639</v>
      </c>
      <c r="E1277">
        <v>-104.03400000000001</v>
      </c>
      <c r="F1277">
        <v>-4.8657200000000005</v>
      </c>
      <c r="H1277">
        <v>12.72</v>
      </c>
      <c r="I1277">
        <v>5.0262500000000001</v>
      </c>
      <c r="J1277" s="6">
        <v>4.7772200000000007</v>
      </c>
    </row>
    <row r="1278" spans="3:10" x14ac:dyDescent="0.2">
      <c r="C1278" s="5">
        <v>-106.44499999999999</v>
      </c>
      <c r="D1278">
        <v>-4.5809899999999999</v>
      </c>
      <c r="E1278">
        <v>-106.56699999999999</v>
      </c>
      <c r="F1278">
        <v>-4.8278800000000004</v>
      </c>
      <c r="H1278">
        <v>12.73</v>
      </c>
      <c r="I1278">
        <v>5.0262500000000001</v>
      </c>
      <c r="J1278" s="6">
        <v>4.7784399999999998</v>
      </c>
    </row>
    <row r="1279" spans="3:10" x14ac:dyDescent="0.2">
      <c r="C1279" s="5">
        <v>-109.009</v>
      </c>
      <c r="D1279">
        <v>-4.5428499999999996</v>
      </c>
      <c r="E1279">
        <v>-108.73399999999999</v>
      </c>
      <c r="F1279">
        <v>-4.7915599999999996</v>
      </c>
      <c r="H1279">
        <v>12.74</v>
      </c>
      <c r="I1279">
        <v>5.0231899999999996</v>
      </c>
      <c r="J1279" s="6">
        <v>4.7741700000000007</v>
      </c>
    </row>
    <row r="1280" spans="3:10" x14ac:dyDescent="0.2">
      <c r="C1280" s="5">
        <v>-111.23700000000001</v>
      </c>
      <c r="D1280">
        <v>-4.5077500000000006</v>
      </c>
      <c r="E1280">
        <v>-111.176</v>
      </c>
      <c r="F1280">
        <v>-4.7528100000000002</v>
      </c>
      <c r="H1280">
        <v>12.75</v>
      </c>
      <c r="I1280">
        <v>5.0231899999999996</v>
      </c>
      <c r="J1280" s="6">
        <v>4.7756999999999996</v>
      </c>
    </row>
    <row r="1281" spans="3:10" x14ac:dyDescent="0.2">
      <c r="C1281" s="5">
        <v>-113.922</v>
      </c>
      <c r="D1281">
        <v>-4.4717400000000005</v>
      </c>
      <c r="E1281">
        <v>-113.861</v>
      </c>
      <c r="F1281">
        <v>-4.7183200000000003</v>
      </c>
      <c r="H1281">
        <v>12.76</v>
      </c>
      <c r="I1281">
        <v>5.0201399999999996</v>
      </c>
      <c r="J1281" s="6">
        <v>4.77203</v>
      </c>
    </row>
    <row r="1282" spans="3:10" x14ac:dyDescent="0.2">
      <c r="C1282" s="5">
        <v>-116.119</v>
      </c>
      <c r="D1282">
        <v>-4.4366500000000002</v>
      </c>
      <c r="E1282">
        <v>-116.18</v>
      </c>
      <c r="F1282">
        <v>-4.68079</v>
      </c>
      <c r="H1282">
        <v>12.77</v>
      </c>
      <c r="I1282">
        <v>5.0201399999999996</v>
      </c>
      <c r="J1282" s="6">
        <v>4.7723400000000007</v>
      </c>
    </row>
    <row r="1283" spans="3:10" x14ac:dyDescent="0.2">
      <c r="C1283" s="5">
        <v>-118.774</v>
      </c>
      <c r="D1283">
        <v>-4.4027700000000003</v>
      </c>
      <c r="E1283">
        <v>-118.774</v>
      </c>
      <c r="F1283">
        <v>-4.6466100000000008</v>
      </c>
      <c r="H1283">
        <v>12.78</v>
      </c>
      <c r="I1283">
        <v>5.0170899999999996</v>
      </c>
      <c r="J1283" s="6">
        <v>4.76837</v>
      </c>
    </row>
    <row r="1284" spans="3:10" x14ac:dyDescent="0.2">
      <c r="C1284" s="5">
        <v>-121.24600000000001</v>
      </c>
      <c r="D1284">
        <v>-4.36707</v>
      </c>
      <c r="E1284">
        <v>-121.24600000000001</v>
      </c>
      <c r="F1284">
        <v>-4.6099899999999998</v>
      </c>
      <c r="H1284">
        <v>12.79</v>
      </c>
      <c r="I1284">
        <v>5.0170899999999996</v>
      </c>
      <c r="J1284" s="6">
        <v>4.76959</v>
      </c>
    </row>
    <row r="1285" spans="3:10" x14ac:dyDescent="0.2">
      <c r="C1285" s="5">
        <v>-123.71799999999999</v>
      </c>
      <c r="D1285">
        <v>-4.3347199999999999</v>
      </c>
      <c r="E1285">
        <v>-123.38300000000001</v>
      </c>
      <c r="F1285">
        <v>-4.5767199999999999</v>
      </c>
      <c r="H1285">
        <v>12.8</v>
      </c>
      <c r="I1285">
        <v>5.0140399999999996</v>
      </c>
      <c r="J1285" s="6">
        <v>4.7668499999999998</v>
      </c>
    </row>
    <row r="1286" spans="3:10" x14ac:dyDescent="0.2">
      <c r="C1286" s="5">
        <v>-126.00700000000001</v>
      </c>
      <c r="D1286">
        <v>-4.2999299999999998</v>
      </c>
      <c r="E1286">
        <v>-125.824</v>
      </c>
      <c r="F1286">
        <v>-4.5422399999999996</v>
      </c>
      <c r="H1286">
        <v>12.81</v>
      </c>
      <c r="I1286">
        <v>5.0140399999999996</v>
      </c>
      <c r="J1286" s="6">
        <v>4.76654</v>
      </c>
    </row>
    <row r="1287" spans="3:10" x14ac:dyDescent="0.2">
      <c r="C1287" s="5">
        <v>-128.41800000000001</v>
      </c>
      <c r="D1287">
        <v>-4.2687999999999997</v>
      </c>
      <c r="E1287">
        <v>-128.54</v>
      </c>
      <c r="F1287">
        <v>-4.5080599999999995</v>
      </c>
      <c r="H1287">
        <v>12.82</v>
      </c>
      <c r="I1287">
        <v>5.0109900000000005</v>
      </c>
      <c r="J1287" s="6">
        <v>4.76288</v>
      </c>
    </row>
    <row r="1288" spans="3:10" x14ac:dyDescent="0.2">
      <c r="C1288" s="5">
        <v>-130.768</v>
      </c>
      <c r="D1288">
        <v>-4.2349199999999998</v>
      </c>
      <c r="E1288">
        <v>-131.042</v>
      </c>
      <c r="F1288">
        <v>-4.4757100000000003</v>
      </c>
      <c r="H1288">
        <v>12.83</v>
      </c>
      <c r="I1288">
        <v>5.0109900000000005</v>
      </c>
      <c r="J1288" s="6">
        <v>4.76349</v>
      </c>
    </row>
    <row r="1289" spans="3:10" x14ac:dyDescent="0.2">
      <c r="C1289" s="5">
        <v>-133.24</v>
      </c>
      <c r="D1289">
        <v>-4.2044100000000002</v>
      </c>
      <c r="E1289">
        <v>-133.423</v>
      </c>
      <c r="F1289">
        <v>-4.4412199999999995</v>
      </c>
      <c r="H1289">
        <v>12.84</v>
      </c>
      <c r="I1289">
        <v>5.00793</v>
      </c>
      <c r="J1289" s="6">
        <v>4.75983</v>
      </c>
    </row>
    <row r="1290" spans="3:10" x14ac:dyDescent="0.2">
      <c r="C1290" s="5">
        <v>-135.68099999999998</v>
      </c>
      <c r="D1290">
        <v>-4.1723599999999994</v>
      </c>
      <c r="E1290">
        <v>-135.74199999999999</v>
      </c>
      <c r="F1290">
        <v>-4.4104000000000001</v>
      </c>
      <c r="H1290">
        <v>12.85</v>
      </c>
      <c r="I1290">
        <v>5.00793</v>
      </c>
      <c r="J1290" s="6">
        <v>4.7607400000000002</v>
      </c>
    </row>
    <row r="1291" spans="3:10" x14ac:dyDescent="0.2">
      <c r="C1291" s="5">
        <v>-137.93899999999999</v>
      </c>
      <c r="D1291">
        <v>-4.1406299999999998</v>
      </c>
      <c r="E1291">
        <v>-138.184</v>
      </c>
      <c r="F1291">
        <v>-4.3765299999999998</v>
      </c>
      <c r="H1291">
        <v>12.86</v>
      </c>
      <c r="I1291">
        <v>5.00488</v>
      </c>
      <c r="J1291" s="6">
        <v>4.75739</v>
      </c>
    </row>
    <row r="1292" spans="3:10" x14ac:dyDescent="0.2">
      <c r="C1292" s="5">
        <v>-140.53299999999999</v>
      </c>
      <c r="D1292">
        <v>-4.1110199999999999</v>
      </c>
      <c r="E1292">
        <v>-140.77799999999999</v>
      </c>
      <c r="F1292">
        <v>-4.3460100000000006</v>
      </c>
      <c r="H1292">
        <v>12.87</v>
      </c>
      <c r="I1292">
        <v>5.00488</v>
      </c>
      <c r="J1292" s="6">
        <v>4.758</v>
      </c>
    </row>
    <row r="1293" spans="3:10" x14ac:dyDescent="0.2">
      <c r="C1293" s="5">
        <v>-142.85300000000001</v>
      </c>
      <c r="D1293">
        <v>-4.0786699999999998</v>
      </c>
      <c r="E1293">
        <v>-142.94399999999999</v>
      </c>
      <c r="F1293">
        <v>-4.3130500000000005</v>
      </c>
      <c r="H1293">
        <v>12.88</v>
      </c>
      <c r="I1293">
        <v>5.00183</v>
      </c>
      <c r="J1293" s="6">
        <v>4.7549400000000004</v>
      </c>
    </row>
    <row r="1294" spans="3:10" x14ac:dyDescent="0.2">
      <c r="C1294" s="5">
        <v>-145.66000000000003</v>
      </c>
      <c r="D1294">
        <v>-4.0515099999999995</v>
      </c>
      <c r="E1294">
        <v>-145.477</v>
      </c>
      <c r="F1294">
        <v>-4.2831400000000004</v>
      </c>
      <c r="H1294">
        <v>12.89</v>
      </c>
      <c r="I1294">
        <v>5.00183</v>
      </c>
      <c r="J1294" s="6">
        <v>4.7552500000000002</v>
      </c>
    </row>
    <row r="1295" spans="3:10" x14ac:dyDescent="0.2">
      <c r="C1295" s="5">
        <v>-148.01</v>
      </c>
      <c r="D1295">
        <v>-4.0188600000000001</v>
      </c>
      <c r="E1295">
        <v>-148.13200000000001</v>
      </c>
      <c r="F1295">
        <v>-4.2523199999999992</v>
      </c>
      <c r="H1295">
        <v>12.9</v>
      </c>
      <c r="I1295">
        <v>4.99878</v>
      </c>
      <c r="J1295" s="6">
        <v>4.7512800000000004</v>
      </c>
    </row>
    <row r="1296" spans="3:10" x14ac:dyDescent="0.2">
      <c r="C1296" s="5">
        <v>-150.42099999999999</v>
      </c>
      <c r="D1296">
        <v>-3.992</v>
      </c>
      <c r="E1296">
        <v>-150.57400000000001</v>
      </c>
      <c r="F1296">
        <v>-4.2214999999999998</v>
      </c>
      <c r="H1296">
        <v>12.91</v>
      </c>
      <c r="I1296">
        <v>4.99878</v>
      </c>
      <c r="J1296" s="6">
        <v>4.7524999999999995</v>
      </c>
    </row>
    <row r="1297" spans="3:10" x14ac:dyDescent="0.2">
      <c r="C1297" s="5">
        <v>-152.73999999999998</v>
      </c>
      <c r="D1297">
        <v>-3.9617900000000001</v>
      </c>
      <c r="E1297">
        <v>-152.649</v>
      </c>
      <c r="F1297">
        <v>-4.1931200000000004</v>
      </c>
      <c r="H1297">
        <v>12.92</v>
      </c>
      <c r="I1297">
        <v>4.99268</v>
      </c>
      <c r="J1297" s="6">
        <v>4.7485400000000002</v>
      </c>
    </row>
    <row r="1298" spans="3:10" x14ac:dyDescent="0.2">
      <c r="C1298" s="5">
        <v>-155.21199999999999</v>
      </c>
      <c r="D1298">
        <v>-3.9340199999999999</v>
      </c>
      <c r="E1298">
        <v>-155.45700000000002</v>
      </c>
      <c r="F1298">
        <v>-4.1625999999999994</v>
      </c>
      <c r="H1298">
        <v>12.93</v>
      </c>
      <c r="I1298">
        <v>4.99573</v>
      </c>
      <c r="J1298" s="6">
        <v>4.7494499999999995</v>
      </c>
    </row>
    <row r="1299" spans="3:10" x14ac:dyDescent="0.2">
      <c r="C1299" s="5">
        <v>-157.59300000000002</v>
      </c>
      <c r="D1299">
        <v>-3.9059400000000006</v>
      </c>
      <c r="E1299">
        <v>-157.654</v>
      </c>
      <c r="F1299">
        <v>-4.1345199999999993</v>
      </c>
      <c r="H1299">
        <v>12.94</v>
      </c>
      <c r="I1299">
        <v>4.99268</v>
      </c>
      <c r="J1299" s="6">
        <v>4.7454799999999997</v>
      </c>
    </row>
    <row r="1300" spans="3:10" x14ac:dyDescent="0.2">
      <c r="C1300" s="5">
        <v>-160.00400000000002</v>
      </c>
      <c r="D1300">
        <v>-3.8766500000000006</v>
      </c>
      <c r="E1300">
        <v>-159.94300000000001</v>
      </c>
      <c r="F1300">
        <v>-4.1043099999999999</v>
      </c>
      <c r="H1300">
        <v>12.95</v>
      </c>
      <c r="I1300">
        <v>4.99268</v>
      </c>
      <c r="J1300" s="6">
        <v>4.7470100000000004</v>
      </c>
    </row>
    <row r="1301" spans="3:10" x14ac:dyDescent="0.2">
      <c r="C1301" s="5">
        <v>-162.78100000000001</v>
      </c>
      <c r="D1301">
        <v>-3.8513200000000003</v>
      </c>
      <c r="E1301">
        <v>-162.68899999999999</v>
      </c>
      <c r="F1301">
        <v>-4.0768399999999998</v>
      </c>
      <c r="H1301">
        <v>12.96</v>
      </c>
      <c r="I1301">
        <v>4.9896200000000004</v>
      </c>
      <c r="J1301" s="6">
        <v>4.7430400000000006</v>
      </c>
    </row>
    <row r="1302" spans="3:10" x14ac:dyDescent="0.2">
      <c r="C1302" s="5">
        <v>-165.03899999999999</v>
      </c>
      <c r="D1302">
        <v>-3.8214100000000002</v>
      </c>
      <c r="E1302">
        <v>-165.1</v>
      </c>
      <c r="F1302">
        <v>-4.0484600000000004</v>
      </c>
      <c r="H1302">
        <v>12.97</v>
      </c>
      <c r="I1302">
        <v>4.9896200000000004</v>
      </c>
      <c r="J1302" s="6">
        <v>4.7436499999999997</v>
      </c>
    </row>
    <row r="1303" spans="3:10" x14ac:dyDescent="0.2">
      <c r="C1303" s="5">
        <v>-167.542</v>
      </c>
      <c r="D1303">
        <v>-3.7976100000000002</v>
      </c>
      <c r="E1303">
        <v>-167.328</v>
      </c>
      <c r="F1303">
        <v>-4.0206899999999992</v>
      </c>
      <c r="H1303">
        <v>12.98</v>
      </c>
      <c r="I1303">
        <v>4.9835200000000004</v>
      </c>
      <c r="J1303" s="6">
        <v>4.7399899999999997</v>
      </c>
    </row>
    <row r="1304" spans="3:10" x14ac:dyDescent="0.2">
      <c r="C1304" s="5">
        <v>-169.952</v>
      </c>
      <c r="D1304">
        <v>-3.7692299999999999</v>
      </c>
      <c r="E1304">
        <v>-169.8</v>
      </c>
      <c r="F1304">
        <v>-3.9938400000000001</v>
      </c>
      <c r="H1304">
        <v>12.99</v>
      </c>
      <c r="I1304">
        <v>4.9865700000000004</v>
      </c>
      <c r="J1304" s="6">
        <v>4.7412100000000006</v>
      </c>
    </row>
    <row r="1305" spans="3:10" x14ac:dyDescent="0.2">
      <c r="C1305" s="5">
        <v>-172.39400000000001</v>
      </c>
      <c r="D1305">
        <v>-3.7439</v>
      </c>
      <c r="E1305">
        <v>-172.18</v>
      </c>
      <c r="F1305">
        <v>-3.96576</v>
      </c>
      <c r="H1305">
        <v>13</v>
      </c>
      <c r="I1305">
        <v>4.9835200000000004</v>
      </c>
      <c r="J1305" s="6">
        <v>4.7375499999999997</v>
      </c>
    </row>
    <row r="1306" spans="3:10" x14ac:dyDescent="0.2">
      <c r="C1306" s="5">
        <v>-174.46900000000002</v>
      </c>
      <c r="D1306">
        <v>-3.7182600000000003</v>
      </c>
      <c r="E1306">
        <v>-174.62199999999999</v>
      </c>
      <c r="F1306">
        <v>-3.9407299999999998</v>
      </c>
      <c r="H1306">
        <v>13.01</v>
      </c>
      <c r="I1306">
        <v>4.9835200000000004</v>
      </c>
      <c r="J1306" s="6">
        <v>4.7378499999999999</v>
      </c>
    </row>
    <row r="1307" spans="3:10" x14ac:dyDescent="0.2">
      <c r="C1307" s="5">
        <v>-177.33799999999999</v>
      </c>
      <c r="D1307">
        <v>-3.6914100000000003</v>
      </c>
      <c r="E1307">
        <v>-177.124</v>
      </c>
      <c r="F1307">
        <v>-3.91235</v>
      </c>
      <c r="H1307">
        <v>13.02</v>
      </c>
      <c r="I1307">
        <v>4.9804699999999995</v>
      </c>
      <c r="J1307" s="6">
        <v>4.7351099999999997</v>
      </c>
    </row>
    <row r="1308" spans="3:10" x14ac:dyDescent="0.2">
      <c r="C1308" s="5">
        <v>-179.596</v>
      </c>
      <c r="D1308">
        <v>-3.6682100000000002</v>
      </c>
      <c r="E1308">
        <v>-179.749</v>
      </c>
      <c r="F1308">
        <v>-3.88794</v>
      </c>
      <c r="H1308">
        <v>13.03</v>
      </c>
      <c r="I1308">
        <v>4.9804699999999995</v>
      </c>
      <c r="J1308" s="6">
        <v>4.7357199999999997</v>
      </c>
    </row>
    <row r="1309" spans="3:10" x14ac:dyDescent="0.2">
      <c r="C1309" s="5">
        <v>-182.03700000000001</v>
      </c>
      <c r="D1309">
        <v>-3.6419700000000002</v>
      </c>
      <c r="E1309">
        <v>-181.85399999999998</v>
      </c>
      <c r="F1309">
        <v>-3.8607799999999997</v>
      </c>
      <c r="H1309">
        <v>13.04</v>
      </c>
      <c r="I1309">
        <v>4.9774199999999995</v>
      </c>
      <c r="J1309" s="6">
        <v>4.7323600000000008</v>
      </c>
    </row>
    <row r="1310" spans="3:10" x14ac:dyDescent="0.2">
      <c r="C1310" s="5">
        <v>-184.75300000000001</v>
      </c>
      <c r="D1310">
        <v>-3.61877</v>
      </c>
      <c r="E1310">
        <v>-184.631</v>
      </c>
      <c r="F1310">
        <v>-3.8366699999999998</v>
      </c>
      <c r="H1310">
        <v>13.05</v>
      </c>
      <c r="I1310">
        <v>4.9743699999999995</v>
      </c>
      <c r="J1310" s="6">
        <v>4.7326699999999997</v>
      </c>
    </row>
    <row r="1311" spans="3:10" x14ac:dyDescent="0.2">
      <c r="C1311" s="5">
        <v>-186.95099999999999</v>
      </c>
      <c r="D1311">
        <v>-3.5922199999999997</v>
      </c>
      <c r="E1311">
        <v>-186.92000000000002</v>
      </c>
      <c r="F1311">
        <v>-3.8104200000000001</v>
      </c>
      <c r="H1311">
        <v>13.06</v>
      </c>
      <c r="I1311">
        <v>4.9743699999999995</v>
      </c>
      <c r="J1311" s="6">
        <v>4.7296100000000001</v>
      </c>
    </row>
    <row r="1312" spans="3:10" x14ac:dyDescent="0.2">
      <c r="C1312" s="5">
        <v>-189.48400000000001</v>
      </c>
      <c r="D1312">
        <v>-3.5696400000000001</v>
      </c>
      <c r="E1312">
        <v>-189.60599999999999</v>
      </c>
      <c r="F1312">
        <v>-3.7857099999999999</v>
      </c>
      <c r="H1312">
        <v>13.07</v>
      </c>
      <c r="I1312">
        <v>4.9743699999999995</v>
      </c>
      <c r="J1312" s="6">
        <v>4.7296100000000001</v>
      </c>
    </row>
    <row r="1313" spans="3:10" x14ac:dyDescent="0.2">
      <c r="C1313" s="5">
        <v>-192.108</v>
      </c>
      <c r="D1313">
        <v>-3.5455300000000003</v>
      </c>
      <c r="E1313">
        <v>-191.89500000000001</v>
      </c>
      <c r="F1313">
        <v>-3.7616000000000001</v>
      </c>
      <c r="H1313">
        <v>13.08</v>
      </c>
      <c r="I1313">
        <v>4.9682599999999999</v>
      </c>
      <c r="J1313" s="6">
        <v>4.7268699999999999</v>
      </c>
    </row>
    <row r="1314" spans="3:10" x14ac:dyDescent="0.2">
      <c r="C1314" s="5">
        <v>-194.42699999999999</v>
      </c>
      <c r="D1314">
        <v>-3.5223399999999998</v>
      </c>
      <c r="E1314">
        <v>-194.18299999999999</v>
      </c>
      <c r="F1314">
        <v>-3.7359599999999999</v>
      </c>
      <c r="H1314">
        <v>13.09</v>
      </c>
      <c r="I1314">
        <v>4.9713099999999999</v>
      </c>
      <c r="J1314" s="6">
        <v>4.7268699999999999</v>
      </c>
    </row>
    <row r="1315" spans="3:10" x14ac:dyDescent="0.2">
      <c r="C1315" s="5">
        <v>-196.56399999999999</v>
      </c>
      <c r="D1315">
        <v>-3.4994499999999999</v>
      </c>
      <c r="E1315">
        <v>-196.74700000000001</v>
      </c>
      <c r="F1315">
        <v>-3.7133800000000003</v>
      </c>
      <c r="H1315">
        <v>13.1</v>
      </c>
      <c r="I1315">
        <v>4.9652099999999999</v>
      </c>
      <c r="J1315" s="6">
        <v>4.7235099999999992</v>
      </c>
    </row>
    <row r="1316" spans="3:10" x14ac:dyDescent="0.2">
      <c r="C1316" s="5">
        <v>-198.97500000000002</v>
      </c>
      <c r="D1316">
        <v>-3.4753399999999997</v>
      </c>
      <c r="E1316">
        <v>-199.12700000000001</v>
      </c>
      <c r="F1316">
        <v>-3.6877400000000002</v>
      </c>
      <c r="H1316">
        <v>13.11</v>
      </c>
      <c r="I1316">
        <v>4.9652099999999999</v>
      </c>
      <c r="J1316" s="6">
        <v>4.7235099999999992</v>
      </c>
    </row>
    <row r="1317" spans="3:10" x14ac:dyDescent="0.2">
      <c r="C1317" s="5">
        <v>-201.53799999999998</v>
      </c>
      <c r="D1317">
        <v>-3.4539800000000001</v>
      </c>
      <c r="E1317">
        <v>-201.63</v>
      </c>
      <c r="F1317">
        <v>-3.6657700000000002</v>
      </c>
      <c r="H1317">
        <v>13.12</v>
      </c>
      <c r="I1317">
        <v>4.9652099999999999</v>
      </c>
      <c r="J1317" s="6">
        <v>4.7210700000000001</v>
      </c>
    </row>
    <row r="1318" spans="3:10" x14ac:dyDescent="0.2">
      <c r="C1318" s="5">
        <v>-204.19300000000001</v>
      </c>
      <c r="D1318">
        <v>-3.4298700000000002</v>
      </c>
      <c r="E1318">
        <v>-203.79599999999999</v>
      </c>
      <c r="F1318">
        <v>-3.6416599999999999</v>
      </c>
      <c r="H1318">
        <v>13.13</v>
      </c>
      <c r="I1318">
        <v>4.9621599999999999</v>
      </c>
      <c r="J1318" s="6">
        <v>4.7210700000000001</v>
      </c>
    </row>
    <row r="1319" spans="3:10" x14ac:dyDescent="0.2">
      <c r="C1319" s="5">
        <v>-206.29900000000001</v>
      </c>
      <c r="D1319">
        <v>-3.4100299999999999</v>
      </c>
      <c r="E1319">
        <v>-206.35999999999999</v>
      </c>
      <c r="F1319">
        <v>-3.61938</v>
      </c>
      <c r="H1319">
        <v>13.14</v>
      </c>
      <c r="I1319">
        <v>4.9529999999999994</v>
      </c>
      <c r="J1319" s="6">
        <v>4.7177099999999994</v>
      </c>
    </row>
    <row r="1320" spans="3:10" x14ac:dyDescent="0.2">
      <c r="C1320" s="5">
        <v>-208.74</v>
      </c>
      <c r="D1320">
        <v>-3.3868400000000003</v>
      </c>
      <c r="E1320">
        <v>-208.80099999999999</v>
      </c>
      <c r="F1320">
        <v>-3.59619</v>
      </c>
      <c r="H1320">
        <v>13.15</v>
      </c>
      <c r="I1320">
        <v>4.9591100000000008</v>
      </c>
      <c r="J1320" s="6">
        <v>4.7189300000000003</v>
      </c>
    </row>
    <row r="1321" spans="3:10" x14ac:dyDescent="0.2">
      <c r="C1321" s="5">
        <v>-211.48699999999999</v>
      </c>
      <c r="D1321">
        <v>-3.3654800000000002</v>
      </c>
      <c r="E1321">
        <v>-211.18200000000002</v>
      </c>
      <c r="F1321">
        <v>-3.57361</v>
      </c>
      <c r="H1321">
        <v>13.16</v>
      </c>
      <c r="I1321">
        <v>4.9591100000000008</v>
      </c>
      <c r="J1321" s="6">
        <v>4.7152700000000003</v>
      </c>
    </row>
    <row r="1322" spans="3:10" x14ac:dyDescent="0.2">
      <c r="C1322" s="5">
        <v>-213.68400000000003</v>
      </c>
      <c r="D1322">
        <v>-3.3441200000000002</v>
      </c>
      <c r="E1322">
        <v>-213.80599999999998</v>
      </c>
      <c r="F1322">
        <v>-3.5525500000000001</v>
      </c>
      <c r="H1322">
        <v>13.17</v>
      </c>
      <c r="I1322">
        <v>4.9560499999999994</v>
      </c>
      <c r="J1322" s="6">
        <v>4.7161900000000001</v>
      </c>
    </row>
    <row r="1323" spans="3:10" x14ac:dyDescent="0.2">
      <c r="C1323" s="5">
        <v>-216.309</v>
      </c>
      <c r="D1323">
        <v>-3.3227500000000001</v>
      </c>
      <c r="E1323">
        <v>-216.095</v>
      </c>
      <c r="F1323">
        <v>-3.5284399999999998</v>
      </c>
      <c r="H1323">
        <v>13.18</v>
      </c>
      <c r="I1323">
        <v>4.9469000000000003</v>
      </c>
      <c r="J1323" s="6">
        <v>4.7125199999999996</v>
      </c>
    </row>
    <row r="1324" spans="3:10" x14ac:dyDescent="0.2">
      <c r="C1324" s="5">
        <v>-218.47499999999999</v>
      </c>
      <c r="D1324">
        <v>-3.3026099999999996</v>
      </c>
      <c r="E1324">
        <v>-218.44499999999999</v>
      </c>
      <c r="F1324">
        <v>-3.50861</v>
      </c>
      <c r="H1324">
        <v>13.19</v>
      </c>
      <c r="I1324">
        <v>4.9529999999999994</v>
      </c>
      <c r="J1324" s="6">
        <v>4.7137500000000001</v>
      </c>
    </row>
    <row r="1325" spans="3:10" x14ac:dyDescent="0.2">
      <c r="C1325" s="5">
        <v>-221.1</v>
      </c>
      <c r="D1325">
        <v>-3.28064</v>
      </c>
      <c r="E1325">
        <v>-221.03900000000002</v>
      </c>
      <c r="F1325">
        <v>-3.4857200000000002</v>
      </c>
      <c r="H1325">
        <v>13.2</v>
      </c>
      <c r="I1325">
        <v>4.9499500000000003</v>
      </c>
      <c r="J1325" s="6">
        <v>4.7097799999999994</v>
      </c>
    </row>
    <row r="1326" spans="3:10" x14ac:dyDescent="0.2">
      <c r="C1326" s="5">
        <v>-223.63300000000001</v>
      </c>
      <c r="D1326">
        <v>-3.26111</v>
      </c>
      <c r="E1326">
        <v>-223.602</v>
      </c>
      <c r="F1326">
        <v>-3.4655800000000001</v>
      </c>
      <c r="H1326">
        <v>13.21</v>
      </c>
      <c r="I1326">
        <v>4.9499500000000003</v>
      </c>
      <c r="J1326" s="6">
        <v>4.7110000000000003</v>
      </c>
    </row>
    <row r="1327" spans="3:10" x14ac:dyDescent="0.2">
      <c r="C1327" s="5">
        <v>-226.10499999999999</v>
      </c>
      <c r="D1327">
        <v>-3.2400500000000001</v>
      </c>
      <c r="E1327">
        <v>-225.952</v>
      </c>
      <c r="F1327">
        <v>-3.44421</v>
      </c>
      <c r="H1327">
        <v>13.22</v>
      </c>
      <c r="I1327">
        <v>4.9469000000000003</v>
      </c>
      <c r="J1327" s="6">
        <v>4.7070300000000005</v>
      </c>
    </row>
    <row r="1328" spans="3:10" x14ac:dyDescent="0.2">
      <c r="C1328" s="5">
        <v>-228.51599999999999</v>
      </c>
      <c r="D1328">
        <v>-3.2214399999999999</v>
      </c>
      <c r="E1328">
        <v>-228.54599999999999</v>
      </c>
      <c r="F1328">
        <v>-3.4228500000000004</v>
      </c>
      <c r="H1328">
        <v>13.23</v>
      </c>
      <c r="I1328">
        <v>4.9499500000000003</v>
      </c>
      <c r="J1328" s="6">
        <v>4.7079500000000003</v>
      </c>
    </row>
    <row r="1329" spans="3:10" x14ac:dyDescent="0.2">
      <c r="C1329" s="5">
        <v>-230.804</v>
      </c>
      <c r="D1329">
        <v>-3.2006800000000002</v>
      </c>
      <c r="E1329">
        <v>-230.774</v>
      </c>
      <c r="F1329">
        <v>-3.4030200000000002</v>
      </c>
      <c r="H1329">
        <v>13.24</v>
      </c>
      <c r="I1329">
        <v>4.9438500000000003</v>
      </c>
      <c r="J1329" s="6">
        <v>4.7045899999999996</v>
      </c>
    </row>
    <row r="1330" spans="3:10" x14ac:dyDescent="0.2">
      <c r="C1330" s="5">
        <v>-233.09299999999999</v>
      </c>
      <c r="D1330">
        <v>-3.18146</v>
      </c>
      <c r="E1330">
        <v>-233.33699999999999</v>
      </c>
      <c r="F1330">
        <v>-3.38226</v>
      </c>
      <c r="H1330">
        <v>13.25</v>
      </c>
      <c r="I1330">
        <v>4.9469000000000003</v>
      </c>
      <c r="J1330" s="6">
        <v>4.7048999999999994</v>
      </c>
    </row>
    <row r="1331" spans="3:10" x14ac:dyDescent="0.2">
      <c r="C1331" s="5">
        <v>-235.84</v>
      </c>
      <c r="D1331">
        <v>-3.1622300000000001</v>
      </c>
      <c r="E1331">
        <v>-235.84</v>
      </c>
      <c r="F1331">
        <v>-3.3636499999999998</v>
      </c>
      <c r="H1331">
        <v>13.26</v>
      </c>
      <c r="I1331">
        <v>4.9380500000000005</v>
      </c>
      <c r="J1331" s="6">
        <v>4.7024499999999998</v>
      </c>
    </row>
    <row r="1332" spans="3:10" x14ac:dyDescent="0.2">
      <c r="C1332" s="5">
        <v>-238.25099999999998</v>
      </c>
      <c r="D1332">
        <v>-3.1427</v>
      </c>
      <c r="E1332">
        <v>-238.34199999999998</v>
      </c>
      <c r="F1332">
        <v>-3.34198</v>
      </c>
      <c r="H1332">
        <v>13.27</v>
      </c>
      <c r="I1332">
        <v>4.9380500000000005</v>
      </c>
      <c r="J1332" s="6">
        <v>4.7024499999999998</v>
      </c>
    </row>
    <row r="1333" spans="3:10" x14ac:dyDescent="0.2">
      <c r="C1333" s="5">
        <v>-240.57</v>
      </c>
      <c r="D1333">
        <v>-3.12439</v>
      </c>
      <c r="E1333">
        <v>-240.601</v>
      </c>
      <c r="F1333">
        <v>-3.3239700000000001</v>
      </c>
      <c r="H1333">
        <v>13.28</v>
      </c>
      <c r="I1333">
        <v>4.9343899999999996</v>
      </c>
      <c r="J1333" s="6">
        <v>4.6990999999999996</v>
      </c>
    </row>
    <row r="1334" spans="3:10" x14ac:dyDescent="0.2">
      <c r="C1334" s="5">
        <v>-242.98099999999999</v>
      </c>
      <c r="D1334">
        <v>-3.1045500000000001</v>
      </c>
      <c r="E1334">
        <v>-242.88899999999998</v>
      </c>
      <c r="F1334">
        <v>-3.3026099999999996</v>
      </c>
      <c r="H1334">
        <v>13.29</v>
      </c>
      <c r="I1334">
        <v>4.9350000000000005</v>
      </c>
      <c r="J1334" s="6">
        <v>4.6997099999999996</v>
      </c>
    </row>
    <row r="1335" spans="3:10" x14ac:dyDescent="0.2">
      <c r="C1335" s="5">
        <v>-245.72800000000001</v>
      </c>
      <c r="D1335">
        <v>-3.0865499999999999</v>
      </c>
      <c r="E1335">
        <v>-245.26999999999998</v>
      </c>
      <c r="F1335">
        <v>-3.2843</v>
      </c>
      <c r="H1335">
        <v>13.3</v>
      </c>
      <c r="I1335">
        <v>4.9319500000000005</v>
      </c>
      <c r="J1335" s="6">
        <v>4.6969599999999998</v>
      </c>
    </row>
    <row r="1336" spans="3:10" x14ac:dyDescent="0.2">
      <c r="C1336" s="5">
        <v>-247.864</v>
      </c>
      <c r="D1336">
        <v>-3.0670200000000003</v>
      </c>
      <c r="E1336">
        <v>-247.864</v>
      </c>
      <c r="F1336">
        <v>-3.2653799999999999</v>
      </c>
      <c r="H1336">
        <v>13.31</v>
      </c>
      <c r="I1336">
        <v>4.9322499999999998</v>
      </c>
      <c r="J1336" s="6">
        <v>4.6966599999999996</v>
      </c>
    </row>
    <row r="1337" spans="3:10" x14ac:dyDescent="0.2">
      <c r="C1337" s="5">
        <v>-250.33600000000001</v>
      </c>
      <c r="D1337">
        <v>-3.05023</v>
      </c>
      <c r="E1337">
        <v>-250.488</v>
      </c>
      <c r="F1337">
        <v>-3.2458499999999999</v>
      </c>
      <c r="H1337">
        <v>13.32</v>
      </c>
      <c r="I1337">
        <v>4.9285899999999998</v>
      </c>
      <c r="J1337" s="6">
        <v>4.6936</v>
      </c>
    </row>
    <row r="1338" spans="3:10" x14ac:dyDescent="0.2">
      <c r="C1338" s="5">
        <v>-252.71600000000001</v>
      </c>
      <c r="D1338">
        <v>-3.0316200000000002</v>
      </c>
      <c r="E1338">
        <v>-252.83799999999999</v>
      </c>
      <c r="F1338">
        <v>-3.22784</v>
      </c>
      <c r="H1338">
        <v>13.33</v>
      </c>
      <c r="I1338">
        <v>4.9298099999999998</v>
      </c>
      <c r="J1338" s="6">
        <v>4.6945199999999998</v>
      </c>
    </row>
    <row r="1339" spans="3:10" x14ac:dyDescent="0.2">
      <c r="C1339" s="5">
        <v>-255.18800000000002</v>
      </c>
      <c r="D1339">
        <v>-3.0133099999999997</v>
      </c>
      <c r="E1339">
        <v>-255.30999999999997</v>
      </c>
      <c r="F1339">
        <v>-3.20831</v>
      </c>
      <c r="H1339">
        <v>13.34</v>
      </c>
      <c r="I1339">
        <v>4.92523</v>
      </c>
      <c r="J1339" s="6">
        <v>4.69116</v>
      </c>
    </row>
    <row r="1340" spans="3:10" x14ac:dyDescent="0.2">
      <c r="C1340" s="5">
        <v>-257.81299999999999</v>
      </c>
      <c r="D1340">
        <v>-2.9965200000000003</v>
      </c>
      <c r="E1340">
        <v>-257.721</v>
      </c>
      <c r="F1340">
        <v>-3.1918299999999999</v>
      </c>
      <c r="H1340">
        <v>13.35</v>
      </c>
      <c r="I1340">
        <v>4.9261500000000007</v>
      </c>
      <c r="J1340" s="6">
        <v>4.6914700000000007</v>
      </c>
    </row>
    <row r="1341" spans="3:10" x14ac:dyDescent="0.2">
      <c r="C1341" s="5">
        <v>-260.101</v>
      </c>
      <c r="D1341">
        <v>-2.9782099999999998</v>
      </c>
      <c r="E1341">
        <v>-259.827</v>
      </c>
      <c r="F1341">
        <v>-3.1713900000000002</v>
      </c>
      <c r="H1341">
        <v>13.36</v>
      </c>
      <c r="I1341">
        <v>4.92218</v>
      </c>
      <c r="J1341" s="6">
        <v>4.6884200000000007</v>
      </c>
    </row>
    <row r="1342" spans="3:10" x14ac:dyDescent="0.2">
      <c r="C1342" s="5">
        <v>-262.54300000000001</v>
      </c>
      <c r="D1342">
        <v>-2.96265</v>
      </c>
      <c r="E1342">
        <v>-262.45099999999996</v>
      </c>
      <c r="F1342">
        <v>-3.1555199999999997</v>
      </c>
      <c r="H1342">
        <v>13.37</v>
      </c>
      <c r="I1342">
        <v>4.9231000000000007</v>
      </c>
      <c r="J1342" s="6">
        <v>4.68933</v>
      </c>
    </row>
    <row r="1343" spans="3:10" x14ac:dyDescent="0.2">
      <c r="C1343" s="5">
        <v>-264.83199999999999</v>
      </c>
      <c r="D1343">
        <v>-2.94434</v>
      </c>
      <c r="E1343">
        <v>-264.83199999999999</v>
      </c>
      <c r="F1343">
        <v>-3.1362900000000002</v>
      </c>
      <c r="H1343">
        <v>13.38</v>
      </c>
      <c r="I1343">
        <v>4.91913</v>
      </c>
      <c r="J1343" s="6">
        <v>4.68567</v>
      </c>
    </row>
    <row r="1344" spans="3:10" x14ac:dyDescent="0.2">
      <c r="C1344" s="5">
        <v>-267.39499999999998</v>
      </c>
      <c r="D1344">
        <v>-2.9284699999999999</v>
      </c>
      <c r="E1344">
        <v>-267.36500000000001</v>
      </c>
      <c r="F1344">
        <v>-3.11951</v>
      </c>
      <c r="H1344">
        <v>13.39</v>
      </c>
      <c r="I1344">
        <v>4.9200399999999993</v>
      </c>
      <c r="J1344" s="6">
        <v>4.68628</v>
      </c>
    </row>
    <row r="1345" spans="3:10" x14ac:dyDescent="0.2">
      <c r="C1345" s="5">
        <v>-270.11099999999999</v>
      </c>
      <c r="D1345">
        <v>-2.90985</v>
      </c>
      <c r="E1345">
        <v>-269.80599999999998</v>
      </c>
      <c r="F1345">
        <v>-3.1014999999999997</v>
      </c>
      <c r="H1345">
        <v>13.4</v>
      </c>
      <c r="I1345">
        <v>4.9173</v>
      </c>
      <c r="J1345" s="6">
        <v>4.68323</v>
      </c>
    </row>
    <row r="1346" spans="3:10" x14ac:dyDescent="0.2">
      <c r="C1346" s="5">
        <v>-272.27800000000002</v>
      </c>
      <c r="D1346">
        <v>-2.8942900000000003</v>
      </c>
      <c r="E1346">
        <v>-272.339</v>
      </c>
      <c r="F1346">
        <v>-3.0844100000000001</v>
      </c>
      <c r="H1346">
        <v>13.41</v>
      </c>
      <c r="I1346">
        <v>4.9176000000000002</v>
      </c>
      <c r="J1346" s="6">
        <v>4.6835299999999993</v>
      </c>
    </row>
    <row r="1347" spans="3:10" x14ac:dyDescent="0.2">
      <c r="C1347" s="5">
        <v>-274.90199999999999</v>
      </c>
      <c r="D1347">
        <v>-2.8778100000000002</v>
      </c>
      <c r="E1347">
        <v>-274.75</v>
      </c>
      <c r="F1347">
        <v>-3.06793</v>
      </c>
      <c r="H1347">
        <v>13.42</v>
      </c>
      <c r="I1347">
        <v>4.91425</v>
      </c>
      <c r="J1347" s="6">
        <v>4.68018</v>
      </c>
    </row>
    <row r="1348" spans="3:10" x14ac:dyDescent="0.2">
      <c r="C1348" s="5">
        <v>-277.28300000000002</v>
      </c>
      <c r="D1348">
        <v>-2.8610199999999999</v>
      </c>
      <c r="E1348">
        <v>-277.28300000000002</v>
      </c>
      <c r="F1348">
        <v>-3.05023</v>
      </c>
      <c r="H1348">
        <v>13.43</v>
      </c>
      <c r="I1348">
        <v>4.91425</v>
      </c>
      <c r="J1348" s="6">
        <v>4.68079</v>
      </c>
    </row>
    <row r="1349" spans="3:10" x14ac:dyDescent="0.2">
      <c r="C1349" s="5">
        <v>-279.755</v>
      </c>
      <c r="D1349">
        <v>-2.8457600000000003</v>
      </c>
      <c r="E1349">
        <v>-279.572</v>
      </c>
      <c r="F1349">
        <v>-3.0352799999999998</v>
      </c>
      <c r="H1349">
        <v>13.44</v>
      </c>
      <c r="I1349">
        <v>4.9108900000000002</v>
      </c>
      <c r="J1349" s="6">
        <v>4.6777299999999995</v>
      </c>
    </row>
    <row r="1350" spans="3:10" x14ac:dyDescent="0.2">
      <c r="C1350" s="5">
        <v>-282.13500000000005</v>
      </c>
      <c r="D1350">
        <v>-2.8292800000000002</v>
      </c>
      <c r="E1350">
        <v>-282.22700000000003</v>
      </c>
      <c r="F1350">
        <v>-3.0169700000000002</v>
      </c>
      <c r="H1350">
        <v>13.45</v>
      </c>
      <c r="I1350">
        <v>4.9115000000000002</v>
      </c>
      <c r="J1350" s="6">
        <v>4.6780400000000002</v>
      </c>
    </row>
    <row r="1351" spans="3:10" x14ac:dyDescent="0.2">
      <c r="C1351" s="5">
        <v>-284.39300000000003</v>
      </c>
      <c r="D1351">
        <v>-2.8146399999999998</v>
      </c>
      <c r="E1351">
        <v>-284.54600000000005</v>
      </c>
      <c r="F1351">
        <v>-3.0014000000000003</v>
      </c>
      <c r="H1351">
        <v>13.46</v>
      </c>
      <c r="I1351">
        <v>4.9078400000000002</v>
      </c>
      <c r="J1351" s="6">
        <v>4.6746799999999995</v>
      </c>
    </row>
    <row r="1352" spans="3:10" x14ac:dyDescent="0.2">
      <c r="C1352" s="5">
        <v>-286.62100000000004</v>
      </c>
      <c r="D1352">
        <v>-2.7972399999999999</v>
      </c>
      <c r="E1352">
        <v>-287.16999999999996</v>
      </c>
      <c r="F1352">
        <v>-2.9849200000000002</v>
      </c>
      <c r="H1352">
        <v>13.47</v>
      </c>
      <c r="I1352">
        <v>4.9090600000000002</v>
      </c>
      <c r="J1352" s="6">
        <v>4.6755999999999993</v>
      </c>
    </row>
    <row r="1353" spans="3:10" x14ac:dyDescent="0.2">
      <c r="C1353" s="5">
        <v>-289.24599999999998</v>
      </c>
      <c r="D1353">
        <v>-2.7835100000000002</v>
      </c>
      <c r="E1353">
        <v>-289.459</v>
      </c>
      <c r="F1353">
        <v>-2.9696700000000003</v>
      </c>
      <c r="H1353">
        <v>13.48</v>
      </c>
      <c r="I1353">
        <v>4.9050900000000004</v>
      </c>
      <c r="J1353" s="6">
        <v>4.6716299999999995</v>
      </c>
    </row>
    <row r="1354" spans="3:10" x14ac:dyDescent="0.2">
      <c r="C1354" s="5">
        <v>-291.779</v>
      </c>
      <c r="D1354">
        <v>-2.7670300000000001</v>
      </c>
      <c r="E1354">
        <v>-291.87</v>
      </c>
      <c r="F1354">
        <v>-2.9534899999999999</v>
      </c>
      <c r="H1354">
        <v>13.49</v>
      </c>
      <c r="I1354">
        <v>4.9057000000000004</v>
      </c>
      <c r="J1354" s="6">
        <v>4.6731600000000002</v>
      </c>
    </row>
    <row r="1355" spans="3:10" x14ac:dyDescent="0.2">
      <c r="C1355" s="5">
        <v>-294.03699999999998</v>
      </c>
      <c r="D1355">
        <v>-2.7526899999999999</v>
      </c>
      <c r="E1355">
        <v>-294.31200000000001</v>
      </c>
      <c r="F1355">
        <v>-2.9376200000000003</v>
      </c>
      <c r="H1355">
        <v>13.5</v>
      </c>
      <c r="I1355">
        <v>4.9020400000000004</v>
      </c>
      <c r="J1355" s="6">
        <v>4.6694899999999997</v>
      </c>
    </row>
    <row r="1356" spans="3:10" x14ac:dyDescent="0.2">
      <c r="C1356" s="5">
        <v>-296.69200000000001</v>
      </c>
      <c r="D1356">
        <v>-2.73712</v>
      </c>
      <c r="E1356">
        <v>-296.63099999999997</v>
      </c>
      <c r="F1356">
        <v>-2.9229699999999998</v>
      </c>
      <c r="H1356">
        <v>13.51</v>
      </c>
      <c r="I1356">
        <v>4.9023399999999997</v>
      </c>
      <c r="J1356" s="6">
        <v>4.6701000000000006</v>
      </c>
    </row>
    <row r="1357" spans="3:10" x14ac:dyDescent="0.2">
      <c r="C1357" s="5">
        <v>-299.34699999999998</v>
      </c>
      <c r="D1357">
        <v>-2.7221699999999998</v>
      </c>
      <c r="E1357">
        <v>-299.01100000000002</v>
      </c>
      <c r="F1357">
        <v>-2.9061900000000001</v>
      </c>
      <c r="H1357">
        <v>13.52</v>
      </c>
      <c r="I1357">
        <v>4.8992899999999997</v>
      </c>
      <c r="J1357" s="6">
        <v>4.6667499999999995</v>
      </c>
    </row>
    <row r="1358" spans="3:10" x14ac:dyDescent="0.2">
      <c r="C1358" s="5">
        <v>-301.57499999999999</v>
      </c>
      <c r="D1358">
        <v>-2.70905</v>
      </c>
      <c r="E1358">
        <v>-301.75800000000004</v>
      </c>
      <c r="F1358">
        <v>-2.8924599999999998</v>
      </c>
      <c r="H1358">
        <v>13.53</v>
      </c>
      <c r="I1358">
        <v>4.8999000000000006</v>
      </c>
      <c r="J1358" s="6">
        <v>4.6673600000000004</v>
      </c>
    </row>
    <row r="1359" spans="3:10" x14ac:dyDescent="0.2">
      <c r="C1359" s="5">
        <v>-303.92500000000001</v>
      </c>
      <c r="D1359">
        <v>-2.6928700000000001</v>
      </c>
      <c r="E1359">
        <v>-304.077</v>
      </c>
      <c r="F1359">
        <v>-2.8762800000000004</v>
      </c>
      <c r="H1359">
        <v>13.54</v>
      </c>
      <c r="I1359">
        <v>4.8965499999999995</v>
      </c>
      <c r="J1359" s="6">
        <v>4.6643100000000004</v>
      </c>
    </row>
    <row r="1360" spans="3:10" x14ac:dyDescent="0.2">
      <c r="C1360" s="5">
        <v>-306.51900000000001</v>
      </c>
      <c r="D1360">
        <v>-2.68066</v>
      </c>
      <c r="E1360">
        <v>-306.51900000000001</v>
      </c>
      <c r="F1360">
        <v>-2.8628499999999999</v>
      </c>
      <c r="H1360">
        <v>13.55</v>
      </c>
      <c r="I1360">
        <v>4.8968500000000006</v>
      </c>
      <c r="J1360" s="6">
        <v>4.6649199999999995</v>
      </c>
    </row>
    <row r="1361" spans="3:10" x14ac:dyDescent="0.2">
      <c r="C1361" s="5">
        <v>-308.899</v>
      </c>
      <c r="D1361">
        <v>-2.66418</v>
      </c>
      <c r="E1361">
        <v>-308.92900000000003</v>
      </c>
      <c r="F1361">
        <v>-2.8472900000000001</v>
      </c>
      <c r="H1361">
        <v>13.56</v>
      </c>
      <c r="I1361">
        <v>4.8934899999999999</v>
      </c>
      <c r="J1361" s="6">
        <v>4.6615599999999997</v>
      </c>
    </row>
    <row r="1362" spans="3:10" x14ac:dyDescent="0.2">
      <c r="C1362" s="5">
        <v>-311.52299999999997</v>
      </c>
      <c r="D1362">
        <v>-2.65198</v>
      </c>
      <c r="E1362">
        <v>-311.18800000000005</v>
      </c>
      <c r="F1362">
        <v>-2.83325</v>
      </c>
      <c r="H1362">
        <v>13.57</v>
      </c>
      <c r="I1362">
        <v>4.8937999999999997</v>
      </c>
      <c r="J1362" s="6">
        <v>4.6621699999999997</v>
      </c>
    </row>
    <row r="1363" spans="3:10" x14ac:dyDescent="0.2">
      <c r="C1363" s="5">
        <v>-313.59899999999999</v>
      </c>
      <c r="D1363">
        <v>-2.6376300000000001</v>
      </c>
      <c r="E1363">
        <v>-313.81199999999995</v>
      </c>
      <c r="F1363">
        <v>-2.8189100000000002</v>
      </c>
      <c r="H1363">
        <v>13.58</v>
      </c>
      <c r="I1363">
        <v>4.8904399999999999</v>
      </c>
      <c r="J1363" s="6">
        <v>4.6585100000000006</v>
      </c>
    </row>
    <row r="1364" spans="3:10" x14ac:dyDescent="0.2">
      <c r="C1364" s="5">
        <v>-316.101</v>
      </c>
      <c r="D1364">
        <v>-2.6238999999999999</v>
      </c>
      <c r="E1364">
        <v>-316.16199999999998</v>
      </c>
      <c r="F1364">
        <v>-2.8036499999999998</v>
      </c>
      <c r="H1364">
        <v>13.59</v>
      </c>
      <c r="I1364">
        <v>4.8916599999999999</v>
      </c>
      <c r="J1364" s="6">
        <v>4.6597299999999997</v>
      </c>
    </row>
    <row r="1365" spans="3:10" x14ac:dyDescent="0.2">
      <c r="C1365" s="5">
        <v>-318.41999999999996</v>
      </c>
      <c r="D1365">
        <v>-2.6104699999999998</v>
      </c>
      <c r="E1365">
        <v>-318.66499999999996</v>
      </c>
      <c r="F1365">
        <v>-2.79114</v>
      </c>
      <c r="H1365">
        <v>13.6</v>
      </c>
      <c r="I1365">
        <v>4.8873899999999999</v>
      </c>
      <c r="J1365" s="6">
        <v>4.6563699999999999</v>
      </c>
    </row>
    <row r="1366" spans="3:10" x14ac:dyDescent="0.2">
      <c r="C1366" s="5">
        <v>-320.892</v>
      </c>
      <c r="D1366">
        <v>-2.59613</v>
      </c>
      <c r="E1366">
        <v>-321.04500000000002</v>
      </c>
      <c r="F1366">
        <v>-2.7758799999999999</v>
      </c>
      <c r="H1366">
        <v>13.61</v>
      </c>
      <c r="I1366">
        <v>4.8883099999999997</v>
      </c>
      <c r="J1366" s="6">
        <v>4.6569799999999999</v>
      </c>
    </row>
    <row r="1367" spans="3:10" x14ac:dyDescent="0.2">
      <c r="C1367" s="5">
        <v>-323.45600000000002</v>
      </c>
      <c r="D1367">
        <v>-2.58453</v>
      </c>
      <c r="E1367">
        <v>-323.57799999999997</v>
      </c>
      <c r="F1367">
        <v>-2.7636699999999998</v>
      </c>
      <c r="H1367">
        <v>13.62</v>
      </c>
      <c r="I1367">
        <v>4.8837299999999999</v>
      </c>
      <c r="J1367" s="6">
        <v>4.6536300000000006</v>
      </c>
    </row>
    <row r="1368" spans="3:10" x14ac:dyDescent="0.2">
      <c r="C1368" s="5">
        <v>-325.95800000000003</v>
      </c>
      <c r="D1368">
        <v>-2.56989</v>
      </c>
      <c r="E1368">
        <v>-325.80599999999998</v>
      </c>
      <c r="F1368">
        <v>-2.7490199999999998</v>
      </c>
      <c r="H1368">
        <v>13.63</v>
      </c>
      <c r="I1368">
        <v>4.8852500000000001</v>
      </c>
      <c r="J1368" s="6">
        <v>4.6545399999999999</v>
      </c>
    </row>
    <row r="1369" spans="3:10" x14ac:dyDescent="0.2">
      <c r="C1369" s="5">
        <v>-328.40000000000003</v>
      </c>
      <c r="D1369">
        <v>-2.5585900000000001</v>
      </c>
      <c r="E1369">
        <v>-328.55200000000002</v>
      </c>
      <c r="F1369">
        <v>-2.7368199999999998</v>
      </c>
      <c r="H1369">
        <v>13.64</v>
      </c>
      <c r="I1369">
        <v>4.8815900000000001</v>
      </c>
      <c r="J1369" s="6">
        <v>4.6514900000000008</v>
      </c>
    </row>
    <row r="1370" spans="3:10" x14ac:dyDescent="0.2">
      <c r="C1370" s="5">
        <v>-330.81100000000004</v>
      </c>
      <c r="D1370">
        <v>-2.5448600000000003</v>
      </c>
      <c r="E1370">
        <v>-330.75</v>
      </c>
      <c r="F1370">
        <v>-2.7230799999999999</v>
      </c>
      <c r="H1370">
        <v>13.65</v>
      </c>
      <c r="I1370">
        <v>4.8831199999999999</v>
      </c>
      <c r="J1370" s="6">
        <v>4.6520999999999999</v>
      </c>
    </row>
    <row r="1371" spans="3:10" x14ac:dyDescent="0.2">
      <c r="C1371" s="5">
        <v>-333.00800000000004</v>
      </c>
      <c r="D1371">
        <v>-2.5326499999999998</v>
      </c>
      <c r="E1371">
        <v>-333.06900000000002</v>
      </c>
      <c r="F1371">
        <v>-2.71027</v>
      </c>
      <c r="H1371">
        <v>13.66</v>
      </c>
      <c r="I1371">
        <v>4.8797600000000001</v>
      </c>
      <c r="J1371" s="6">
        <v>4.6487400000000001</v>
      </c>
    </row>
    <row r="1372" spans="3:10" x14ac:dyDescent="0.2">
      <c r="C1372" s="5">
        <v>-335.63200000000001</v>
      </c>
      <c r="D1372">
        <v>-2.51953</v>
      </c>
      <c r="E1372">
        <v>-335.57100000000003</v>
      </c>
      <c r="F1372">
        <v>-2.6980599999999999</v>
      </c>
      <c r="H1372">
        <v>13.67</v>
      </c>
      <c r="I1372">
        <v>4.8791500000000001</v>
      </c>
      <c r="J1372" s="6">
        <v>4.6499600000000001</v>
      </c>
    </row>
    <row r="1373" spans="3:10" x14ac:dyDescent="0.2">
      <c r="C1373" s="5">
        <v>-338.04300000000001</v>
      </c>
      <c r="D1373">
        <v>-2.50732</v>
      </c>
      <c r="E1373">
        <v>-338.19599999999997</v>
      </c>
      <c r="F1373">
        <v>-2.6837200000000001</v>
      </c>
      <c r="H1373">
        <v>13.68</v>
      </c>
      <c r="I1373">
        <v>4.8763999999999994</v>
      </c>
      <c r="J1373" s="6">
        <v>4.6459999999999999</v>
      </c>
    </row>
    <row r="1374" spans="3:10" x14ac:dyDescent="0.2">
      <c r="C1374" s="5">
        <v>-340.72899999999998</v>
      </c>
      <c r="D1374">
        <v>-2.49573</v>
      </c>
      <c r="E1374">
        <v>-340.637</v>
      </c>
      <c r="F1374">
        <v>-2.6730300000000002</v>
      </c>
      <c r="H1374">
        <v>13.69</v>
      </c>
      <c r="I1374">
        <v>4.8767100000000001</v>
      </c>
      <c r="J1374" s="6">
        <v>4.6466100000000008</v>
      </c>
    </row>
    <row r="1375" spans="3:10" x14ac:dyDescent="0.2">
      <c r="C1375" s="5">
        <v>-342.74299999999999</v>
      </c>
      <c r="D1375">
        <v>-2.4826000000000001</v>
      </c>
      <c r="E1375">
        <v>-343.14</v>
      </c>
      <c r="F1375">
        <v>-2.65869</v>
      </c>
      <c r="H1375">
        <v>13.7</v>
      </c>
      <c r="I1375">
        <v>4.8733499999999994</v>
      </c>
      <c r="J1375" s="6">
        <v>4.6435499999999994</v>
      </c>
    </row>
    <row r="1376" spans="3:10" x14ac:dyDescent="0.2">
      <c r="C1376" s="5">
        <v>-345.30599999999998</v>
      </c>
      <c r="D1376">
        <v>-2.4722299999999997</v>
      </c>
      <c r="E1376">
        <v>-345.245</v>
      </c>
      <c r="F1376">
        <v>-2.64832</v>
      </c>
      <c r="H1376">
        <v>13.71</v>
      </c>
      <c r="I1376">
        <v>4.8736600000000001</v>
      </c>
      <c r="J1376" s="6">
        <v>4.6435499999999994</v>
      </c>
    </row>
    <row r="1377" spans="3:10" x14ac:dyDescent="0.2">
      <c r="C1377" s="5">
        <v>-348.02199999999999</v>
      </c>
      <c r="D1377">
        <v>-2.4591100000000004</v>
      </c>
      <c r="E1377">
        <v>-347.80899999999997</v>
      </c>
      <c r="F1377">
        <v>-2.6355</v>
      </c>
      <c r="H1377">
        <v>13.72</v>
      </c>
      <c r="I1377">
        <v>4.8706100000000001</v>
      </c>
      <c r="J1377" s="6">
        <v>4.6405000000000003</v>
      </c>
    </row>
    <row r="1378" spans="3:10" x14ac:dyDescent="0.2">
      <c r="C1378" s="5">
        <v>-350.37200000000001</v>
      </c>
      <c r="D1378">
        <v>-2.4490400000000001</v>
      </c>
      <c r="E1378">
        <v>-350.12799999999999</v>
      </c>
      <c r="F1378">
        <v>-2.6248200000000002</v>
      </c>
      <c r="H1378">
        <v>13.73</v>
      </c>
      <c r="I1378">
        <v>4.8715200000000003</v>
      </c>
      <c r="J1378" s="6">
        <v>4.6414200000000001</v>
      </c>
    </row>
    <row r="1379" spans="3:10" x14ac:dyDescent="0.2">
      <c r="C1379" s="5">
        <v>-352.72199999999998</v>
      </c>
      <c r="D1379">
        <v>-2.4368300000000001</v>
      </c>
      <c r="E1379">
        <v>-352.69200000000001</v>
      </c>
      <c r="F1379">
        <v>-2.6126100000000001</v>
      </c>
      <c r="H1379">
        <v>13.74</v>
      </c>
      <c r="I1379">
        <v>4.8672500000000003</v>
      </c>
      <c r="J1379" s="6">
        <v>4.6386699999999994</v>
      </c>
    </row>
    <row r="1380" spans="3:10" x14ac:dyDescent="0.2">
      <c r="C1380" s="5">
        <v>-355.13299999999998</v>
      </c>
      <c r="D1380">
        <v>-2.42584</v>
      </c>
      <c r="E1380">
        <v>-354.91899999999998</v>
      </c>
      <c r="F1380">
        <v>-2.6007100000000003</v>
      </c>
      <c r="H1380">
        <v>13.75</v>
      </c>
      <c r="I1380">
        <v>4.8684699999999994</v>
      </c>
      <c r="J1380" s="6">
        <v>4.6386699999999994</v>
      </c>
    </row>
    <row r="1381" spans="3:10" x14ac:dyDescent="0.2">
      <c r="C1381" s="5">
        <v>-357.72700000000003</v>
      </c>
      <c r="D1381">
        <v>-2.41486</v>
      </c>
      <c r="E1381">
        <v>-357.60500000000002</v>
      </c>
      <c r="F1381">
        <v>-2.5900300000000001</v>
      </c>
      <c r="H1381">
        <v>13.76</v>
      </c>
      <c r="I1381">
        <v>4.8648100000000003</v>
      </c>
      <c r="J1381" s="6">
        <v>4.6359300000000001</v>
      </c>
    </row>
    <row r="1382" spans="3:10" x14ac:dyDescent="0.2">
      <c r="C1382" s="5">
        <v>-360.04599999999999</v>
      </c>
      <c r="D1382">
        <v>-2.40387</v>
      </c>
      <c r="E1382">
        <v>-359.80200000000002</v>
      </c>
      <c r="F1382">
        <v>-2.5781299999999998</v>
      </c>
      <c r="H1382">
        <v>13.77</v>
      </c>
      <c r="I1382">
        <v>4.8651100000000005</v>
      </c>
      <c r="J1382" s="6">
        <v>4.6368399999999994</v>
      </c>
    </row>
    <row r="1383" spans="3:10" x14ac:dyDescent="0.2">
      <c r="C1383" s="5">
        <v>-362.61</v>
      </c>
      <c r="D1383">
        <v>-2.3937999999999997</v>
      </c>
      <c r="E1383">
        <v>-362.488</v>
      </c>
      <c r="F1383">
        <v>-2.5689699999999998</v>
      </c>
      <c r="H1383">
        <v>13.78</v>
      </c>
      <c r="I1383">
        <v>4.8620600000000005</v>
      </c>
      <c r="J1383" s="6">
        <v>4.6331800000000003</v>
      </c>
    </row>
    <row r="1384" spans="3:10" x14ac:dyDescent="0.2">
      <c r="C1384" s="5">
        <v>-365.02099999999996</v>
      </c>
      <c r="D1384">
        <v>-2.3818999999999999</v>
      </c>
      <c r="E1384">
        <v>-364.86800000000005</v>
      </c>
      <c r="F1384">
        <v>-2.55646</v>
      </c>
      <c r="H1384">
        <v>13.79</v>
      </c>
      <c r="I1384">
        <v>4.8632799999999996</v>
      </c>
      <c r="J1384" s="6">
        <v>4.6334800000000005</v>
      </c>
    </row>
    <row r="1385" spans="3:10" x14ac:dyDescent="0.2">
      <c r="C1385" s="5">
        <v>-367.40099999999995</v>
      </c>
      <c r="D1385">
        <v>-2.3730500000000001</v>
      </c>
      <c r="E1385">
        <v>-367.24899999999997</v>
      </c>
      <c r="F1385">
        <v>-2.5479099999999999</v>
      </c>
      <c r="H1385">
        <v>13.8</v>
      </c>
      <c r="I1385">
        <v>4.8596199999999996</v>
      </c>
      <c r="J1385" s="6">
        <v>4.6307399999999994</v>
      </c>
    </row>
    <row r="1386" spans="3:10" x14ac:dyDescent="0.2">
      <c r="C1386" s="5">
        <v>-369.995</v>
      </c>
      <c r="D1386">
        <v>-2.36206</v>
      </c>
      <c r="E1386">
        <v>-369.96499999999997</v>
      </c>
      <c r="F1386">
        <v>-2.5369300000000004</v>
      </c>
      <c r="H1386">
        <v>13.81</v>
      </c>
      <c r="I1386">
        <v>4.8599200000000007</v>
      </c>
      <c r="J1386" s="6">
        <v>4.6310399999999996</v>
      </c>
    </row>
    <row r="1387" spans="3:10" x14ac:dyDescent="0.2">
      <c r="C1387" s="5">
        <v>-372.25299999999999</v>
      </c>
      <c r="D1387">
        <v>-2.3526000000000002</v>
      </c>
      <c r="E1387">
        <v>-372.101</v>
      </c>
      <c r="F1387">
        <v>-2.5265499999999999</v>
      </c>
      <c r="H1387">
        <v>13.82</v>
      </c>
      <c r="I1387">
        <v>4.8559600000000005</v>
      </c>
      <c r="J1387" s="6">
        <v>4.6276900000000003</v>
      </c>
    </row>
    <row r="1388" spans="3:10" x14ac:dyDescent="0.2">
      <c r="C1388" s="5">
        <v>-374.786</v>
      </c>
      <c r="D1388">
        <v>-2.3428299999999997</v>
      </c>
      <c r="E1388">
        <v>-374.39</v>
      </c>
      <c r="F1388">
        <v>-2.5164800000000001</v>
      </c>
      <c r="H1388">
        <v>13.83</v>
      </c>
      <c r="I1388">
        <v>4.8571800000000005</v>
      </c>
      <c r="J1388" s="6">
        <v>4.6283000000000003</v>
      </c>
    </row>
    <row r="1389" spans="3:10" x14ac:dyDescent="0.2">
      <c r="C1389" s="5">
        <v>-377.197</v>
      </c>
      <c r="D1389">
        <v>-2.3330700000000002</v>
      </c>
      <c r="E1389">
        <v>-376.95299999999997</v>
      </c>
      <c r="F1389">
        <v>-2.50671</v>
      </c>
      <c r="H1389">
        <v>13.84</v>
      </c>
      <c r="I1389">
        <v>4.8529099999999996</v>
      </c>
      <c r="J1389" s="6">
        <v>4.6252399999999998</v>
      </c>
    </row>
    <row r="1390" spans="3:10" x14ac:dyDescent="0.2">
      <c r="C1390" s="5">
        <v>-379.63900000000001</v>
      </c>
      <c r="D1390">
        <v>-2.3239100000000001</v>
      </c>
      <c r="E1390">
        <v>-379.73</v>
      </c>
      <c r="F1390">
        <v>-2.4978600000000002</v>
      </c>
      <c r="H1390">
        <v>13.85</v>
      </c>
      <c r="I1390">
        <v>4.8535199999999996</v>
      </c>
      <c r="J1390" s="6">
        <v>4.6264600000000007</v>
      </c>
    </row>
    <row r="1391" spans="3:10" x14ac:dyDescent="0.2">
      <c r="C1391" s="5">
        <v>-382.32400000000001</v>
      </c>
      <c r="D1391">
        <v>-2.3135399999999997</v>
      </c>
      <c r="E1391">
        <v>-381.89699999999999</v>
      </c>
      <c r="F1391">
        <v>-2.4871799999999999</v>
      </c>
      <c r="H1391">
        <v>13.86</v>
      </c>
      <c r="I1391">
        <v>4.85107</v>
      </c>
      <c r="J1391" s="6">
        <v>4.6231099999999996</v>
      </c>
    </row>
    <row r="1392" spans="3:10" x14ac:dyDescent="0.2">
      <c r="C1392" s="5">
        <v>-384.30799999999999</v>
      </c>
      <c r="D1392">
        <v>-2.3059099999999999</v>
      </c>
      <c r="E1392">
        <v>-384.36900000000003</v>
      </c>
      <c r="F1392">
        <v>-2.4795499999999997</v>
      </c>
      <c r="H1392">
        <v>13.87</v>
      </c>
      <c r="I1392">
        <v>4.8507699999999998</v>
      </c>
      <c r="J1392" s="6">
        <v>4.6237199999999996</v>
      </c>
    </row>
    <row r="1393" spans="3:10" x14ac:dyDescent="0.2">
      <c r="C1393" s="5">
        <v>-387.14600000000002</v>
      </c>
      <c r="D1393">
        <v>-2.2952300000000001</v>
      </c>
      <c r="E1393">
        <v>-386.59700000000004</v>
      </c>
      <c r="F1393">
        <v>-2.4694799999999999</v>
      </c>
      <c r="H1393">
        <v>13.88</v>
      </c>
      <c r="I1393">
        <v>4.8483299999999998</v>
      </c>
      <c r="J1393" s="6">
        <v>4.6203599999999998</v>
      </c>
    </row>
    <row r="1394" spans="3:10" x14ac:dyDescent="0.2">
      <c r="C1394" s="5">
        <v>-389.37400000000002</v>
      </c>
      <c r="D1394">
        <v>-2.2882099999999999</v>
      </c>
      <c r="E1394">
        <v>-389.25200000000001</v>
      </c>
      <c r="F1394">
        <v>-2.4618500000000001</v>
      </c>
      <c r="H1394">
        <v>13.89</v>
      </c>
      <c r="I1394">
        <v>4.8489399999999998</v>
      </c>
      <c r="J1394" s="6">
        <v>4.6203599999999998</v>
      </c>
    </row>
    <row r="1395" spans="3:10" x14ac:dyDescent="0.2">
      <c r="C1395" s="5">
        <v>-391.69300000000004</v>
      </c>
      <c r="D1395">
        <v>-2.2784399999999998</v>
      </c>
      <c r="E1395">
        <v>-391.78499999999997</v>
      </c>
      <c r="F1395">
        <v>-2.4526999999999997</v>
      </c>
      <c r="H1395">
        <v>13.9</v>
      </c>
      <c r="I1395">
        <v>4.84619</v>
      </c>
      <c r="J1395" s="6">
        <v>4.6188399999999996</v>
      </c>
    </row>
    <row r="1396" spans="3:10" x14ac:dyDescent="0.2">
      <c r="C1396" s="5">
        <v>-394.012</v>
      </c>
      <c r="D1396">
        <v>-2.27081</v>
      </c>
      <c r="E1396">
        <v>-394.19599999999997</v>
      </c>
      <c r="F1396">
        <v>-2.4444599999999999</v>
      </c>
      <c r="H1396">
        <v>13.91</v>
      </c>
      <c r="I1396">
        <v>4.84558</v>
      </c>
      <c r="J1396" s="6">
        <v>4.6191399999999998</v>
      </c>
    </row>
    <row r="1397" spans="3:10" x14ac:dyDescent="0.2">
      <c r="C1397" s="5">
        <v>-396.91199999999998</v>
      </c>
      <c r="D1397">
        <v>-2.26227</v>
      </c>
      <c r="E1397">
        <v>-396.851</v>
      </c>
      <c r="F1397">
        <v>-2.4365199999999998</v>
      </c>
      <c r="H1397">
        <v>13.92</v>
      </c>
      <c r="I1397">
        <v>4.8422199999999993</v>
      </c>
      <c r="J1397" s="6">
        <v>4.6154800000000007</v>
      </c>
    </row>
    <row r="1398" spans="3:10" x14ac:dyDescent="0.2">
      <c r="C1398" s="5">
        <v>-399.10899999999998</v>
      </c>
      <c r="D1398">
        <v>-2.2534200000000002</v>
      </c>
      <c r="E1398">
        <v>-399.17</v>
      </c>
      <c r="F1398">
        <v>-2.42828</v>
      </c>
      <c r="H1398">
        <v>13.93</v>
      </c>
      <c r="I1398">
        <v>4.84314</v>
      </c>
      <c r="J1398" s="6">
        <v>4.6160899999999998</v>
      </c>
    </row>
    <row r="1399" spans="3:10" x14ac:dyDescent="0.2">
      <c r="C1399" s="5">
        <v>-401.733</v>
      </c>
      <c r="D1399">
        <v>-2.2464000000000004</v>
      </c>
      <c r="E1399">
        <v>-401.642</v>
      </c>
      <c r="F1399">
        <v>-2.4212600000000002</v>
      </c>
      <c r="H1399">
        <v>13.94</v>
      </c>
      <c r="I1399">
        <v>4.83948</v>
      </c>
      <c r="J1399" s="6">
        <v>4.61334</v>
      </c>
    </row>
    <row r="1400" spans="3:10" x14ac:dyDescent="0.2">
      <c r="C1400" s="5">
        <v>-404.17500000000001</v>
      </c>
      <c r="D1400">
        <v>-2.2372400000000003</v>
      </c>
      <c r="E1400">
        <v>-403.93099999999998</v>
      </c>
      <c r="F1400">
        <v>-2.4121100000000002</v>
      </c>
      <c r="H1400">
        <v>13.95</v>
      </c>
      <c r="I1400">
        <v>4.8397800000000002</v>
      </c>
      <c r="J1400" s="6">
        <v>4.61395</v>
      </c>
    </row>
    <row r="1401" spans="3:10" x14ac:dyDescent="0.2">
      <c r="C1401" s="5">
        <v>-406.37200000000001</v>
      </c>
      <c r="D1401">
        <v>-2.2314500000000002</v>
      </c>
      <c r="E1401">
        <v>-406.43299999999999</v>
      </c>
      <c r="F1401">
        <v>-2.4063099999999999</v>
      </c>
      <c r="H1401">
        <v>13.96</v>
      </c>
      <c r="I1401">
        <v>4.8361200000000002</v>
      </c>
      <c r="J1401" s="6">
        <v>4.61029</v>
      </c>
    </row>
    <row r="1402" spans="3:10" x14ac:dyDescent="0.2">
      <c r="C1402" s="5">
        <v>-408.99700000000001</v>
      </c>
      <c r="D1402">
        <v>-2.2222900000000001</v>
      </c>
      <c r="E1402">
        <v>-408.75200000000001</v>
      </c>
      <c r="F1402">
        <v>-2.39777</v>
      </c>
      <c r="H1402">
        <v>13.97</v>
      </c>
      <c r="I1402">
        <v>4.8373399999999993</v>
      </c>
      <c r="J1402" s="6">
        <v>4.6109</v>
      </c>
    </row>
    <row r="1403" spans="3:10" x14ac:dyDescent="0.2">
      <c r="C1403" s="5">
        <v>-411.346</v>
      </c>
      <c r="D1403">
        <v>-2.2164899999999998</v>
      </c>
      <c r="E1403">
        <v>-411.346</v>
      </c>
      <c r="F1403">
        <v>-2.3916599999999999</v>
      </c>
      <c r="H1403">
        <v>13.98</v>
      </c>
      <c r="I1403">
        <v>4.8336800000000002</v>
      </c>
      <c r="J1403" s="6">
        <v>4.60846</v>
      </c>
    </row>
    <row r="1404" spans="3:10" x14ac:dyDescent="0.2">
      <c r="C1404" s="5">
        <v>-413.42200000000003</v>
      </c>
      <c r="D1404">
        <v>-2.20886</v>
      </c>
      <c r="E1404">
        <v>-413.72700000000003</v>
      </c>
      <c r="F1404">
        <v>-2.3843399999999999</v>
      </c>
      <c r="H1404">
        <v>13.99</v>
      </c>
      <c r="I1404">
        <v>4.8349000000000002</v>
      </c>
      <c r="J1404" s="6">
        <v>4.60846</v>
      </c>
    </row>
    <row r="1405" spans="3:10" x14ac:dyDescent="0.2">
      <c r="C1405" s="5">
        <v>-416.26</v>
      </c>
      <c r="D1405">
        <v>-2.2021500000000001</v>
      </c>
      <c r="E1405">
        <v>-416.077</v>
      </c>
      <c r="F1405">
        <v>-2.3773199999999997</v>
      </c>
      <c r="H1405">
        <v>14</v>
      </c>
      <c r="I1405">
        <v>4.8309300000000004</v>
      </c>
      <c r="J1405" s="6">
        <v>4.6057099999999993</v>
      </c>
    </row>
    <row r="1406" spans="3:10" x14ac:dyDescent="0.2">
      <c r="C1406" s="5">
        <v>-418.67099999999999</v>
      </c>
      <c r="D1406">
        <v>-2.19543</v>
      </c>
      <c r="E1406">
        <v>-418.67099999999999</v>
      </c>
      <c r="F1406">
        <v>-2.3721300000000003</v>
      </c>
      <c r="H1406">
        <v>14.01</v>
      </c>
      <c r="I1406">
        <v>4.8324599999999993</v>
      </c>
      <c r="J1406" s="6">
        <v>4.60602</v>
      </c>
    </row>
    <row r="1407" spans="3:10" x14ac:dyDescent="0.2">
      <c r="C1407" s="5">
        <v>-421.11199999999997</v>
      </c>
      <c r="D1407">
        <v>-2.18811</v>
      </c>
      <c r="E1407">
        <v>-421.14299999999997</v>
      </c>
      <c r="F1407">
        <v>-2.3642000000000003</v>
      </c>
      <c r="H1407">
        <v>14.02</v>
      </c>
      <c r="I1407">
        <v>4.8284899999999995</v>
      </c>
      <c r="J1407" s="6">
        <v>4.6026599999999993</v>
      </c>
    </row>
    <row r="1408" spans="3:10" x14ac:dyDescent="0.2">
      <c r="C1408" s="5">
        <v>-423.46199999999999</v>
      </c>
      <c r="D1408">
        <v>-2.18323</v>
      </c>
      <c r="E1408">
        <v>-423.37</v>
      </c>
      <c r="F1408">
        <v>-2.3599200000000002</v>
      </c>
      <c r="H1408">
        <v>14.03</v>
      </c>
      <c r="I1408">
        <v>4.8297100000000004</v>
      </c>
      <c r="J1408" s="6">
        <v>4.6032700000000002</v>
      </c>
    </row>
    <row r="1409" spans="3:10" x14ac:dyDescent="0.2">
      <c r="C1409" s="5">
        <v>-425.87299999999999</v>
      </c>
      <c r="D1409">
        <v>-2.1752899999999999</v>
      </c>
      <c r="E1409">
        <v>-425.75099999999998</v>
      </c>
      <c r="F1409">
        <v>-2.3519899999999998</v>
      </c>
      <c r="H1409">
        <v>14.04</v>
      </c>
      <c r="I1409">
        <v>4.8254399999999995</v>
      </c>
      <c r="J1409" s="6">
        <v>4.6002200000000002</v>
      </c>
    </row>
    <row r="1410" spans="3:10" x14ac:dyDescent="0.2">
      <c r="C1410" s="5">
        <v>-428.55799999999999</v>
      </c>
      <c r="D1410">
        <v>-2.1707199999999998</v>
      </c>
      <c r="E1410">
        <v>-428.31399999999996</v>
      </c>
      <c r="F1410">
        <v>-2.3483299999999998</v>
      </c>
      <c r="H1410">
        <v>14.05</v>
      </c>
      <c r="I1410">
        <v>4.8266599999999995</v>
      </c>
      <c r="J1410" s="6">
        <v>4.6014400000000002</v>
      </c>
    </row>
    <row r="1411" spans="3:10" x14ac:dyDescent="0.2">
      <c r="C1411" s="5">
        <v>-430.63400000000001</v>
      </c>
      <c r="D1411">
        <v>-2.1637</v>
      </c>
      <c r="E1411">
        <v>-430.72500000000002</v>
      </c>
      <c r="F1411">
        <v>-2.34131</v>
      </c>
      <c r="H1411">
        <v>14.06</v>
      </c>
      <c r="I1411">
        <v>4.8232999999999997</v>
      </c>
      <c r="J1411" s="6">
        <v>4.5974700000000004</v>
      </c>
    </row>
    <row r="1412" spans="3:10" x14ac:dyDescent="0.2">
      <c r="C1412" s="5">
        <v>-433.13600000000002</v>
      </c>
      <c r="D1412">
        <v>-2.1585100000000002</v>
      </c>
      <c r="E1412">
        <v>-433.07499999999999</v>
      </c>
      <c r="F1412">
        <v>-2.3367300000000002</v>
      </c>
      <c r="H1412">
        <v>14.07</v>
      </c>
      <c r="I1412">
        <v>4.8239100000000006</v>
      </c>
      <c r="J1412" s="6">
        <v>4.5986899999999995</v>
      </c>
    </row>
    <row r="1413" spans="3:10" x14ac:dyDescent="0.2">
      <c r="C1413" s="5">
        <v>-435.69900000000001</v>
      </c>
      <c r="D1413">
        <v>-2.1530200000000002</v>
      </c>
      <c r="E1413">
        <v>-435.69900000000001</v>
      </c>
      <c r="F1413">
        <v>-2.3309299999999999</v>
      </c>
      <c r="H1413">
        <v>14.08</v>
      </c>
      <c r="I1413">
        <v>4.8202499999999997</v>
      </c>
      <c r="J1413" s="6">
        <v>4.5950299999999995</v>
      </c>
    </row>
    <row r="1414" spans="3:10" x14ac:dyDescent="0.2">
      <c r="C1414" s="5">
        <v>-438.29300000000001</v>
      </c>
      <c r="D1414">
        <v>-2.1475200000000001</v>
      </c>
      <c r="E1414">
        <v>-438.08000000000004</v>
      </c>
      <c r="F1414">
        <v>-2.32544</v>
      </c>
      <c r="H1414">
        <v>14.09</v>
      </c>
      <c r="I1414">
        <v>4.8205599999999995</v>
      </c>
      <c r="J1414" s="6">
        <v>4.5962500000000004</v>
      </c>
    </row>
    <row r="1415" spans="3:10" x14ac:dyDescent="0.2">
      <c r="C1415" s="5">
        <v>-440.33800000000002</v>
      </c>
      <c r="D1415">
        <v>-2.1423300000000003</v>
      </c>
      <c r="E1415">
        <v>-440.30799999999999</v>
      </c>
      <c r="F1415">
        <v>-2.3214700000000001</v>
      </c>
      <c r="H1415">
        <v>14.1</v>
      </c>
      <c r="I1415">
        <v>4.8174999999999999</v>
      </c>
      <c r="J1415" s="6">
        <v>4.5928999999999993</v>
      </c>
    </row>
    <row r="1416" spans="3:10" x14ac:dyDescent="0.2">
      <c r="C1416" s="5">
        <v>-443.05400000000003</v>
      </c>
      <c r="D1416">
        <v>-2.1359300000000001</v>
      </c>
      <c r="E1416">
        <v>-442.81</v>
      </c>
      <c r="F1416">
        <v>-2.3156700000000003</v>
      </c>
      <c r="H1416">
        <v>14.11</v>
      </c>
      <c r="I1416">
        <v>4.8187299999999995</v>
      </c>
      <c r="J1416" s="6">
        <v>4.5935100000000002</v>
      </c>
    </row>
    <row r="1417" spans="3:10" x14ac:dyDescent="0.2">
      <c r="C1417" s="5">
        <v>-445.221</v>
      </c>
      <c r="D1417">
        <v>-2.13287</v>
      </c>
      <c r="E1417">
        <v>-445.58699999999999</v>
      </c>
      <c r="F1417">
        <v>-2.3123200000000002</v>
      </c>
      <c r="H1417">
        <v>14.12</v>
      </c>
      <c r="I1417">
        <v>4.8150599999999999</v>
      </c>
      <c r="J1417" s="6">
        <v>4.5904500000000006</v>
      </c>
    </row>
    <row r="1418" spans="3:10" x14ac:dyDescent="0.2">
      <c r="C1418" s="5">
        <v>-447.84499999999997</v>
      </c>
      <c r="D1418">
        <v>-2.1261599999999996</v>
      </c>
      <c r="E1418">
        <v>-447.84499999999997</v>
      </c>
      <c r="F1418">
        <v>-2.3062100000000001</v>
      </c>
      <c r="H1418">
        <v>14.13</v>
      </c>
      <c r="I1418">
        <v>4.8156699999999999</v>
      </c>
      <c r="J1418" s="6">
        <v>4.5913700000000004</v>
      </c>
    </row>
    <row r="1419" spans="3:10" x14ac:dyDescent="0.2">
      <c r="C1419" s="5">
        <v>-450.53100000000001</v>
      </c>
      <c r="D1419">
        <v>-2.1227999999999998</v>
      </c>
      <c r="E1419">
        <v>-450.226</v>
      </c>
      <c r="F1419">
        <v>-2.3031600000000001</v>
      </c>
      <c r="H1419">
        <v>14.14</v>
      </c>
      <c r="I1419">
        <v>4.8120099999999999</v>
      </c>
      <c r="J1419" s="6">
        <v>4.5883200000000004</v>
      </c>
    </row>
    <row r="1420" spans="3:10" x14ac:dyDescent="0.2">
      <c r="C1420" s="5">
        <v>-452.637</v>
      </c>
      <c r="D1420">
        <v>-2.117</v>
      </c>
      <c r="E1420">
        <v>-452.57599999999996</v>
      </c>
      <c r="F1420">
        <v>-2.2979699999999998</v>
      </c>
      <c r="H1420">
        <v>14.15</v>
      </c>
      <c r="I1420">
        <v>4.8126199999999999</v>
      </c>
      <c r="J1420" s="6">
        <v>4.5895400000000004</v>
      </c>
    </row>
    <row r="1421" spans="3:10" x14ac:dyDescent="0.2">
      <c r="C1421" s="5">
        <v>-455.07799999999997</v>
      </c>
      <c r="D1421">
        <v>-2.1130400000000003</v>
      </c>
      <c r="E1421">
        <v>-455.35300000000001</v>
      </c>
      <c r="F1421">
        <v>-2.2949199999999998</v>
      </c>
      <c r="H1421">
        <v>14.16</v>
      </c>
      <c r="I1421">
        <v>4.8095699999999999</v>
      </c>
      <c r="J1421" s="6">
        <v>4.5861799999999997</v>
      </c>
    </row>
    <row r="1422" spans="3:10" x14ac:dyDescent="0.2">
      <c r="C1422" s="5">
        <v>-457.76400000000001</v>
      </c>
      <c r="D1422">
        <v>-2.10907</v>
      </c>
      <c r="E1422">
        <v>-457.82499999999999</v>
      </c>
      <c r="F1422">
        <v>-2.29034</v>
      </c>
      <c r="H1422">
        <v>14.17</v>
      </c>
      <c r="I1422">
        <v>4.8104899999999997</v>
      </c>
      <c r="J1422" s="6">
        <v>4.5864900000000004</v>
      </c>
    </row>
    <row r="1423" spans="3:10" x14ac:dyDescent="0.2">
      <c r="C1423" s="5">
        <v>-459.99099999999999</v>
      </c>
      <c r="D1423">
        <v>-2.1044900000000002</v>
      </c>
      <c r="E1423">
        <v>-460.26600000000002</v>
      </c>
      <c r="F1423">
        <v>-2.28607</v>
      </c>
      <c r="H1423">
        <v>14.18</v>
      </c>
      <c r="I1423">
        <v>4.8062100000000001</v>
      </c>
      <c r="J1423" s="6">
        <v>4.5834400000000004</v>
      </c>
    </row>
    <row r="1424" spans="3:10" x14ac:dyDescent="0.2">
      <c r="C1424" s="5">
        <v>-462.46300000000002</v>
      </c>
      <c r="D1424">
        <v>-2.1014400000000002</v>
      </c>
      <c r="E1424">
        <v>-462.43299999999999</v>
      </c>
      <c r="F1424">
        <v>-2.2839400000000003</v>
      </c>
      <c r="H1424">
        <v>14.19</v>
      </c>
      <c r="I1424">
        <v>4.8080400000000001</v>
      </c>
      <c r="J1424" s="6">
        <v>4.5843500000000006</v>
      </c>
    </row>
    <row r="1425" spans="3:10" x14ac:dyDescent="0.2">
      <c r="C1425" s="5">
        <v>-465.02700000000004</v>
      </c>
      <c r="D1425">
        <v>-2.0956399999999999</v>
      </c>
      <c r="E1425">
        <v>-465.08800000000002</v>
      </c>
      <c r="F1425">
        <v>-2.2790499999999998</v>
      </c>
      <c r="H1425">
        <v>14.2</v>
      </c>
      <c r="I1425">
        <v>4.8040799999999999</v>
      </c>
      <c r="J1425" s="6">
        <v>4.5812999999999997</v>
      </c>
    </row>
    <row r="1426" spans="3:10" x14ac:dyDescent="0.2">
      <c r="C1426" s="5">
        <v>-467.59000000000003</v>
      </c>
      <c r="D1426">
        <v>-2.0931999999999999</v>
      </c>
      <c r="E1426">
        <v>-467.40700000000004</v>
      </c>
      <c r="F1426">
        <v>-2.2769200000000001</v>
      </c>
      <c r="H1426">
        <v>14.21</v>
      </c>
      <c r="I1426">
        <v>4.8046899999999999</v>
      </c>
      <c r="J1426" s="6">
        <v>4.5819099999999997</v>
      </c>
    </row>
    <row r="1427" spans="3:10" x14ac:dyDescent="0.2">
      <c r="C1427" s="5">
        <v>-469.75700000000001</v>
      </c>
      <c r="D1427">
        <v>-2.0886199999999997</v>
      </c>
      <c r="E1427">
        <v>-469.81800000000004</v>
      </c>
      <c r="F1427">
        <v>-2.27203</v>
      </c>
      <c r="H1427">
        <v>14.22</v>
      </c>
      <c r="I1427">
        <v>4.8010299999999999</v>
      </c>
      <c r="J1427" s="6">
        <v>4.5785500000000008</v>
      </c>
    </row>
    <row r="1428" spans="3:10" x14ac:dyDescent="0.2">
      <c r="C1428" s="5">
        <v>-472.351</v>
      </c>
      <c r="D1428">
        <v>-2.0855700000000001</v>
      </c>
      <c r="E1428">
        <v>-472.137</v>
      </c>
      <c r="F1428">
        <v>-2.2699000000000003</v>
      </c>
      <c r="H1428">
        <v>14.23</v>
      </c>
      <c r="I1428">
        <v>4.8022499999999999</v>
      </c>
      <c r="J1428" s="6">
        <v>4.5791599999999999</v>
      </c>
    </row>
    <row r="1429" spans="3:10" x14ac:dyDescent="0.2">
      <c r="C1429" s="5">
        <v>-474.57899999999995</v>
      </c>
      <c r="D1429">
        <v>-2.0812999999999997</v>
      </c>
      <c r="E1429">
        <v>-474.51799999999997</v>
      </c>
      <c r="F1429">
        <v>-2.26654</v>
      </c>
      <c r="H1429">
        <v>14.24</v>
      </c>
      <c r="I1429">
        <v>4.7982800000000001</v>
      </c>
      <c r="J1429" s="6">
        <v>4.5764199999999997</v>
      </c>
    </row>
    <row r="1430" spans="3:10" x14ac:dyDescent="0.2">
      <c r="C1430" s="5">
        <v>-477.142</v>
      </c>
      <c r="D1430">
        <v>-2.0782500000000002</v>
      </c>
      <c r="E1430">
        <v>-477.32499999999999</v>
      </c>
      <c r="F1430">
        <v>-2.26349</v>
      </c>
      <c r="H1430">
        <v>14.25</v>
      </c>
      <c r="I1430">
        <v>4.7995000000000001</v>
      </c>
      <c r="J1430" s="6">
        <v>4.5761099999999999</v>
      </c>
    </row>
    <row r="1431" spans="3:10" x14ac:dyDescent="0.2">
      <c r="C1431" s="5">
        <v>-479.52299999999997</v>
      </c>
      <c r="D1431">
        <v>-2.0752000000000002</v>
      </c>
      <c r="E1431">
        <v>-479.46199999999999</v>
      </c>
      <c r="F1431">
        <v>-2.26105</v>
      </c>
      <c r="H1431">
        <v>14.26</v>
      </c>
      <c r="I1431">
        <v>4.7961400000000003</v>
      </c>
      <c r="J1431" s="6">
        <v>4.5742799999999999</v>
      </c>
    </row>
    <row r="1432" spans="3:10" x14ac:dyDescent="0.2">
      <c r="C1432" s="5">
        <v>-482.08600000000001</v>
      </c>
      <c r="D1432">
        <v>-2.0709200000000001</v>
      </c>
      <c r="E1432">
        <v>-482.02499999999998</v>
      </c>
      <c r="F1432">
        <v>-2.2567699999999999</v>
      </c>
      <c r="H1432">
        <v>14.27</v>
      </c>
      <c r="I1432">
        <v>4.7976700000000001</v>
      </c>
      <c r="J1432" s="6">
        <v>4.5745800000000001</v>
      </c>
    </row>
    <row r="1433" spans="3:10" x14ac:dyDescent="0.2">
      <c r="C1433" s="5">
        <v>-484.34399999999999</v>
      </c>
      <c r="D1433">
        <v>-2.0690900000000001</v>
      </c>
      <c r="E1433">
        <v>-484.19200000000001</v>
      </c>
      <c r="F1433">
        <v>-2.2555499999999999</v>
      </c>
      <c r="H1433">
        <v>14.28</v>
      </c>
      <c r="I1433">
        <v>4.7937000000000003</v>
      </c>
      <c r="J1433" s="6">
        <v>4.5718399999999999</v>
      </c>
    </row>
    <row r="1434" spans="3:10" x14ac:dyDescent="0.2">
      <c r="C1434" s="5">
        <v>-486.72500000000002</v>
      </c>
      <c r="D1434">
        <v>-2.0648199999999997</v>
      </c>
      <c r="E1434">
        <v>-486.755</v>
      </c>
      <c r="F1434">
        <v>-2.2512799999999999</v>
      </c>
      <c r="H1434">
        <v>14.29</v>
      </c>
      <c r="I1434">
        <v>4.7940100000000001</v>
      </c>
      <c r="J1434" s="6">
        <v>4.5718399999999999</v>
      </c>
    </row>
    <row r="1435" spans="3:10" x14ac:dyDescent="0.2">
      <c r="C1435" s="5">
        <v>-489.31900000000002</v>
      </c>
      <c r="D1435">
        <v>-2.0632899999999998</v>
      </c>
      <c r="E1435">
        <v>-489.31900000000002</v>
      </c>
      <c r="F1435">
        <v>-2.2497600000000002</v>
      </c>
      <c r="H1435">
        <v>14.3</v>
      </c>
      <c r="I1435">
        <v>4.7903399999999996</v>
      </c>
      <c r="J1435" s="6">
        <v>4.5690900000000001</v>
      </c>
    </row>
    <row r="1436" spans="3:10" x14ac:dyDescent="0.2">
      <c r="C1436" s="5">
        <v>-491.51600000000002</v>
      </c>
      <c r="D1436">
        <v>-2.0584099999999999</v>
      </c>
      <c r="E1436">
        <v>-491.88200000000001</v>
      </c>
      <c r="F1436">
        <v>-2.2464000000000004</v>
      </c>
      <c r="H1436">
        <v>14.31</v>
      </c>
      <c r="I1436">
        <v>4.7921800000000001</v>
      </c>
      <c r="J1436" s="6">
        <v>4.5696999999999992</v>
      </c>
    </row>
    <row r="1437" spans="3:10" x14ac:dyDescent="0.2">
      <c r="C1437" s="5">
        <v>-494.23200000000003</v>
      </c>
      <c r="D1437">
        <v>-2.05688</v>
      </c>
      <c r="E1437">
        <v>-494.11</v>
      </c>
      <c r="F1437">
        <v>-2.24457</v>
      </c>
      <c r="H1437">
        <v>14.32</v>
      </c>
      <c r="I1437">
        <v>4.7885099999999996</v>
      </c>
      <c r="J1437" s="6">
        <v>4.5666500000000001</v>
      </c>
    </row>
    <row r="1438" spans="3:10" x14ac:dyDescent="0.2">
      <c r="C1438" s="5">
        <v>-496.49</v>
      </c>
      <c r="D1438">
        <v>-2.0535299999999999</v>
      </c>
      <c r="E1438">
        <v>-496.73499999999996</v>
      </c>
      <c r="F1438">
        <v>-2.24213</v>
      </c>
      <c r="H1438">
        <v>14.33</v>
      </c>
      <c r="I1438">
        <v>4.7891200000000005</v>
      </c>
      <c r="J1438" s="6">
        <v>4.5669599999999999</v>
      </c>
    </row>
    <row r="1439" spans="3:10" x14ac:dyDescent="0.2">
      <c r="C1439" s="5">
        <v>-499.298</v>
      </c>
      <c r="D1439">
        <v>-2.0510899999999999</v>
      </c>
      <c r="E1439">
        <v>-499.11499999999995</v>
      </c>
      <c r="F1439">
        <v>-2.23969</v>
      </c>
      <c r="H1439">
        <v>14.34</v>
      </c>
      <c r="I1439">
        <v>4.7854599999999996</v>
      </c>
      <c r="J1439" s="6">
        <v>4.5645100000000003</v>
      </c>
    </row>
    <row r="1440" spans="3:10" x14ac:dyDescent="0.2">
      <c r="C1440" s="5">
        <v>-501.28199999999998</v>
      </c>
      <c r="D1440">
        <v>-2.04895</v>
      </c>
      <c r="E1440">
        <v>-501.52600000000001</v>
      </c>
      <c r="F1440">
        <v>-2.2381600000000001</v>
      </c>
      <c r="H1440">
        <v>14.35</v>
      </c>
      <c r="I1440">
        <v>4.7863800000000003</v>
      </c>
      <c r="J1440" s="6">
        <v>4.5651200000000003</v>
      </c>
    </row>
    <row r="1441" spans="3:10" x14ac:dyDescent="0.2">
      <c r="C1441" s="5">
        <v>-504.05900000000003</v>
      </c>
      <c r="D1441">
        <v>-2.0455900000000002</v>
      </c>
      <c r="E1441">
        <v>-503.87599999999998</v>
      </c>
      <c r="F1441">
        <v>-2.2351099999999997</v>
      </c>
      <c r="H1441">
        <v>14.36</v>
      </c>
      <c r="I1441">
        <v>4.7827099999999998</v>
      </c>
      <c r="J1441" s="6">
        <v>4.5620700000000003</v>
      </c>
    </row>
    <row r="1442" spans="3:10" x14ac:dyDescent="0.2">
      <c r="C1442" s="5">
        <v>-506.28700000000003</v>
      </c>
      <c r="D1442">
        <v>-2.0446800000000001</v>
      </c>
      <c r="E1442">
        <v>-506.43899999999996</v>
      </c>
      <c r="F1442">
        <v>-2.2345000000000002</v>
      </c>
      <c r="H1442">
        <v>14.37</v>
      </c>
      <c r="I1442">
        <v>4.7839400000000003</v>
      </c>
      <c r="J1442" s="6">
        <v>4.5623800000000001</v>
      </c>
    </row>
    <row r="1443" spans="3:10" x14ac:dyDescent="0.2">
      <c r="C1443" s="5">
        <v>-508.911</v>
      </c>
      <c r="D1443">
        <v>-2.0407100000000002</v>
      </c>
      <c r="E1443">
        <v>-508.94200000000001</v>
      </c>
      <c r="F1443">
        <v>-2.2308299999999996</v>
      </c>
      <c r="H1443">
        <v>14.38</v>
      </c>
      <c r="I1443">
        <v>4.7796599999999998</v>
      </c>
      <c r="J1443" s="6">
        <v>4.5596300000000003</v>
      </c>
    </row>
    <row r="1444" spans="3:10" x14ac:dyDescent="0.2">
      <c r="C1444" s="5">
        <v>-511.16899999999998</v>
      </c>
      <c r="D1444">
        <v>-2.0388799999999998</v>
      </c>
      <c r="E1444">
        <v>-511.26099999999997</v>
      </c>
      <c r="F1444">
        <v>-2.2299200000000003</v>
      </c>
      <c r="H1444">
        <v>14.39</v>
      </c>
      <c r="I1444">
        <v>4.7808799999999998</v>
      </c>
      <c r="J1444" s="6">
        <v>4.5605500000000001</v>
      </c>
    </row>
    <row r="1445" spans="3:10" x14ac:dyDescent="0.2">
      <c r="C1445" s="5">
        <v>-513.88499999999999</v>
      </c>
      <c r="D1445">
        <v>-2.0358300000000003</v>
      </c>
      <c r="E1445">
        <v>-513.73299999999995</v>
      </c>
      <c r="F1445">
        <v>-2.2265600000000001</v>
      </c>
      <c r="H1445">
        <v>14.4</v>
      </c>
      <c r="I1445">
        <v>4.7775299999999996</v>
      </c>
      <c r="J1445" s="6">
        <v>4.5575000000000001</v>
      </c>
    </row>
    <row r="1446" spans="3:10" x14ac:dyDescent="0.2">
      <c r="C1446" s="5">
        <v>-515.99099999999999</v>
      </c>
      <c r="D1446">
        <v>-2.0346099999999998</v>
      </c>
      <c r="E1446">
        <v>-515.9</v>
      </c>
      <c r="F1446">
        <v>-2.2259499999999997</v>
      </c>
      <c r="H1446">
        <v>14.41</v>
      </c>
      <c r="I1446">
        <v>4.7784399999999998</v>
      </c>
      <c r="J1446" s="6">
        <v>4.5581100000000001</v>
      </c>
    </row>
    <row r="1447" spans="3:10" x14ac:dyDescent="0.2">
      <c r="C1447" s="5">
        <v>-518.18799999999999</v>
      </c>
      <c r="D1447">
        <v>-2.0321699999999998</v>
      </c>
      <c r="E1447">
        <v>-518.61599999999999</v>
      </c>
      <c r="F1447">
        <v>-2.2235099999999997</v>
      </c>
      <c r="H1447">
        <v>14.42</v>
      </c>
      <c r="I1447">
        <v>4.7744800000000005</v>
      </c>
      <c r="J1447" s="6">
        <v>4.5550499999999996</v>
      </c>
    </row>
    <row r="1448" spans="3:10" x14ac:dyDescent="0.2">
      <c r="C1448" s="5">
        <v>-521.08799999999997</v>
      </c>
      <c r="D1448">
        <v>-2.0291100000000002</v>
      </c>
      <c r="E1448">
        <v>-520.96600000000001</v>
      </c>
      <c r="F1448">
        <v>-2.2213699999999998</v>
      </c>
      <c r="H1448">
        <v>14.43</v>
      </c>
      <c r="I1448">
        <v>4.7750900000000005</v>
      </c>
      <c r="J1448" s="6">
        <v>4.5556599999999996</v>
      </c>
    </row>
    <row r="1449" spans="3:10" x14ac:dyDescent="0.2">
      <c r="C1449" s="5">
        <v>-523.62099999999998</v>
      </c>
      <c r="D1449">
        <v>-2.0282</v>
      </c>
      <c r="E1449">
        <v>-523.19299999999998</v>
      </c>
      <c r="F1449">
        <v>-2.2210699999999997</v>
      </c>
      <c r="H1449">
        <v>14.44</v>
      </c>
      <c r="I1449">
        <v>4.7717299999999998</v>
      </c>
      <c r="J1449" s="6">
        <v>4.5523100000000003</v>
      </c>
    </row>
    <row r="1450" spans="3:10" x14ac:dyDescent="0.2">
      <c r="C1450" s="5">
        <v>-526.09300000000007</v>
      </c>
      <c r="D1450">
        <v>-2.0248399999999998</v>
      </c>
      <c r="E1450">
        <v>-526.09300000000007</v>
      </c>
      <c r="F1450">
        <v>-2.2177099999999998</v>
      </c>
      <c r="H1450">
        <v>14.45</v>
      </c>
      <c r="I1450">
        <v>4.7735599999999998</v>
      </c>
      <c r="J1450" s="6">
        <v>4.5526100000000005</v>
      </c>
    </row>
    <row r="1451" spans="3:10" x14ac:dyDescent="0.2">
      <c r="C1451" s="5">
        <v>-528.13699999999994</v>
      </c>
      <c r="D1451">
        <v>-2.02515</v>
      </c>
      <c r="E1451">
        <v>-528.38099999999997</v>
      </c>
      <c r="F1451">
        <v>-2.2177099999999998</v>
      </c>
      <c r="H1451">
        <v>14.46</v>
      </c>
      <c r="I1451">
        <v>4.7692900000000007</v>
      </c>
      <c r="J1451" s="6">
        <v>4.5498699999999994</v>
      </c>
    </row>
    <row r="1452" spans="3:10" x14ac:dyDescent="0.2">
      <c r="C1452" s="5">
        <v>-530.51800000000003</v>
      </c>
      <c r="D1452">
        <v>-2.0214799999999999</v>
      </c>
      <c r="E1452">
        <v>-530.57900000000006</v>
      </c>
      <c r="F1452">
        <v>-2.2149700000000001</v>
      </c>
      <c r="H1452">
        <v>14.47</v>
      </c>
      <c r="I1452">
        <v>4.7702</v>
      </c>
      <c r="J1452" s="6">
        <v>4.5507799999999996</v>
      </c>
    </row>
    <row r="1453" spans="3:10" x14ac:dyDescent="0.2">
      <c r="C1453" s="5">
        <v>-533.0200000000001</v>
      </c>
      <c r="D1453">
        <v>-2.0211800000000002</v>
      </c>
      <c r="E1453">
        <v>-533.38600000000008</v>
      </c>
      <c r="F1453">
        <v>-2.2146599999999999</v>
      </c>
      <c r="H1453">
        <v>14.48</v>
      </c>
      <c r="I1453">
        <v>4.76654</v>
      </c>
      <c r="J1453" s="6">
        <v>4.5477300000000005</v>
      </c>
    </row>
    <row r="1454" spans="3:10" x14ac:dyDescent="0.2">
      <c r="C1454" s="5">
        <v>-535.30900000000008</v>
      </c>
      <c r="D1454">
        <v>-2.0190399999999999</v>
      </c>
      <c r="E1454">
        <v>-535.67500000000007</v>
      </c>
      <c r="F1454">
        <v>-2.21252</v>
      </c>
      <c r="H1454">
        <v>14.49</v>
      </c>
      <c r="I1454">
        <v>4.7674600000000007</v>
      </c>
      <c r="J1454" s="6">
        <v>4.5483400000000005</v>
      </c>
    </row>
    <row r="1455" spans="3:10" x14ac:dyDescent="0.2">
      <c r="C1455" s="5">
        <v>-538.23900000000003</v>
      </c>
      <c r="D1455">
        <v>-2.0169099999999998</v>
      </c>
      <c r="E1455">
        <v>-537.96399999999994</v>
      </c>
      <c r="F1455">
        <v>-2.2116099999999999</v>
      </c>
      <c r="H1455">
        <v>14.5</v>
      </c>
      <c r="I1455">
        <v>4.7637900000000002</v>
      </c>
      <c r="J1455" s="6">
        <v>4.5455900000000007</v>
      </c>
    </row>
    <row r="1456" spans="3:10" x14ac:dyDescent="0.2">
      <c r="C1456" s="5">
        <v>-540.68000000000006</v>
      </c>
      <c r="D1456">
        <v>-2.0159899999999999</v>
      </c>
      <c r="E1456">
        <v>-540.61899999999991</v>
      </c>
      <c r="F1456">
        <v>-2.2097799999999999</v>
      </c>
      <c r="H1456">
        <v>14.51</v>
      </c>
      <c r="I1456">
        <v>4.76532</v>
      </c>
      <c r="J1456" s="6">
        <v>4.5461999999999998</v>
      </c>
    </row>
    <row r="1457" spans="3:10" x14ac:dyDescent="0.2">
      <c r="C1457" s="5">
        <v>-542.93799999999999</v>
      </c>
      <c r="D1457">
        <v>-2.01355</v>
      </c>
      <c r="E1457">
        <v>-543.05999999999995</v>
      </c>
      <c r="F1457">
        <v>-2.20825</v>
      </c>
      <c r="H1457">
        <v>14.52</v>
      </c>
      <c r="I1457">
        <v>4.76166</v>
      </c>
      <c r="J1457" s="6">
        <v>4.5428499999999996</v>
      </c>
    </row>
    <row r="1458" spans="3:10" x14ac:dyDescent="0.2">
      <c r="C1458" s="5">
        <v>-545.59299999999996</v>
      </c>
      <c r="D1458">
        <v>-2.0132399999999997</v>
      </c>
      <c r="E1458">
        <v>-545.34899999999993</v>
      </c>
      <c r="F1458">
        <v>-2.2079500000000003</v>
      </c>
      <c r="H1458">
        <v>14.53</v>
      </c>
      <c r="I1458">
        <v>4.7625700000000002</v>
      </c>
      <c r="J1458" s="6">
        <v>4.5431499999999998</v>
      </c>
    </row>
    <row r="1459" spans="3:10" x14ac:dyDescent="0.2">
      <c r="C1459" s="5">
        <v>-547.63799999999992</v>
      </c>
      <c r="D1459">
        <v>-2.0101900000000001</v>
      </c>
      <c r="E1459">
        <v>-547.76</v>
      </c>
      <c r="F1459">
        <v>-2.20459</v>
      </c>
      <c r="H1459">
        <v>14.54</v>
      </c>
      <c r="I1459">
        <v>4.7595199999999993</v>
      </c>
      <c r="J1459" s="6">
        <v>4.5410199999999996</v>
      </c>
    </row>
    <row r="1460" spans="3:10" x14ac:dyDescent="0.2">
      <c r="C1460" s="5">
        <v>-550.38499999999999</v>
      </c>
      <c r="D1460">
        <v>-2.0105</v>
      </c>
      <c r="E1460">
        <v>-550.04899999999998</v>
      </c>
      <c r="F1460">
        <v>-2.20581</v>
      </c>
      <c r="H1460">
        <v>14.55</v>
      </c>
      <c r="I1460">
        <v>4.76044</v>
      </c>
      <c r="J1460" s="6">
        <v>4.5413199999999998</v>
      </c>
    </row>
    <row r="1461" spans="3:10" x14ac:dyDescent="0.2">
      <c r="C1461" s="5">
        <v>-552.76499999999999</v>
      </c>
      <c r="D1461">
        <v>-2.00745</v>
      </c>
      <c r="E1461">
        <v>-552.673</v>
      </c>
      <c r="F1461">
        <v>-2.2033700000000001</v>
      </c>
      <c r="H1461">
        <v>14.56</v>
      </c>
      <c r="I1461">
        <v>4.7561600000000004</v>
      </c>
      <c r="J1461" s="6">
        <v>4.5388799999999998</v>
      </c>
    </row>
    <row r="1462" spans="3:10" x14ac:dyDescent="0.2">
      <c r="C1462" s="5">
        <v>-555.23699999999997</v>
      </c>
      <c r="D1462">
        <v>-2.00745</v>
      </c>
      <c r="E1462">
        <v>-555.08400000000006</v>
      </c>
      <c r="F1462">
        <v>-2.2030599999999998</v>
      </c>
      <c r="H1462">
        <v>14.57</v>
      </c>
      <c r="I1462">
        <v>4.758</v>
      </c>
      <c r="J1462" s="6">
        <v>4.5388799999999998</v>
      </c>
    </row>
    <row r="1463" spans="3:10" x14ac:dyDescent="0.2">
      <c r="C1463" s="5">
        <v>-557.495</v>
      </c>
      <c r="D1463">
        <v>-2.0059199999999997</v>
      </c>
      <c r="E1463">
        <v>-557.73900000000003</v>
      </c>
      <c r="F1463">
        <v>-2.2018400000000002</v>
      </c>
      <c r="H1463">
        <v>14.58</v>
      </c>
      <c r="I1463">
        <v>4.7534200000000002</v>
      </c>
      <c r="J1463" s="6">
        <v>4.5364399999999998</v>
      </c>
    </row>
    <row r="1464" spans="3:10" x14ac:dyDescent="0.2">
      <c r="C1464" s="5">
        <v>-560.08899999999994</v>
      </c>
      <c r="D1464">
        <v>-2.0043899999999999</v>
      </c>
      <c r="E1464">
        <v>-559.75299999999993</v>
      </c>
      <c r="F1464">
        <v>-2.2006199999999998</v>
      </c>
      <c r="H1464">
        <v>14.59</v>
      </c>
      <c r="I1464">
        <v>4.7546399999999993</v>
      </c>
      <c r="J1464" s="6">
        <v>4.5364399999999998</v>
      </c>
    </row>
    <row r="1465" spans="3:10" x14ac:dyDescent="0.2">
      <c r="C1465" s="5">
        <v>-562.62199999999996</v>
      </c>
      <c r="D1465">
        <v>-2.0040900000000001</v>
      </c>
      <c r="E1465">
        <v>-562.46900000000005</v>
      </c>
      <c r="F1465">
        <v>-2.2006199999999998</v>
      </c>
      <c r="H1465">
        <v>14.6</v>
      </c>
      <c r="I1465">
        <v>4.7512800000000004</v>
      </c>
      <c r="J1465" s="6">
        <v>4.53369</v>
      </c>
    </row>
    <row r="1466" spans="3:10" x14ac:dyDescent="0.2">
      <c r="C1466" s="5">
        <v>-564.84999999999991</v>
      </c>
      <c r="D1466">
        <v>-2.0022600000000002</v>
      </c>
      <c r="E1466">
        <v>-564.81899999999996</v>
      </c>
      <c r="F1466">
        <v>-2.1991000000000001</v>
      </c>
      <c r="H1466">
        <v>14.61</v>
      </c>
      <c r="I1466">
        <v>4.7518900000000004</v>
      </c>
      <c r="J1466" s="6">
        <v>4.5346099999999998</v>
      </c>
    </row>
    <row r="1467" spans="3:10" x14ac:dyDescent="0.2">
      <c r="C1467" s="5">
        <v>-567.23</v>
      </c>
      <c r="D1467">
        <v>-2.0031700000000003</v>
      </c>
      <c r="E1467">
        <v>-567.16899999999998</v>
      </c>
      <c r="F1467">
        <v>-2.1994000000000002</v>
      </c>
      <c r="H1467">
        <v>14.62</v>
      </c>
      <c r="I1467">
        <v>4.7488399999999995</v>
      </c>
      <c r="J1467" s="6">
        <v>4.5309400000000002</v>
      </c>
    </row>
    <row r="1468" spans="3:10" x14ac:dyDescent="0.2">
      <c r="C1468" s="5">
        <v>-569.702</v>
      </c>
      <c r="D1468">
        <v>-1.9998199999999999</v>
      </c>
      <c r="E1468">
        <v>-569.64099999999996</v>
      </c>
      <c r="F1468">
        <v>-2.1969600000000002</v>
      </c>
      <c r="H1468">
        <v>14.63</v>
      </c>
      <c r="I1468">
        <v>4.7488399999999995</v>
      </c>
      <c r="J1468" s="6">
        <v>4.53186</v>
      </c>
    </row>
    <row r="1469" spans="3:10" x14ac:dyDescent="0.2">
      <c r="C1469" s="5">
        <v>-572.17399999999998</v>
      </c>
      <c r="D1469">
        <v>-2.0004299999999997</v>
      </c>
      <c r="E1469">
        <v>-572.11299999999994</v>
      </c>
      <c r="F1469">
        <v>-2.1981799999999998</v>
      </c>
      <c r="H1469">
        <v>14.64</v>
      </c>
      <c r="I1469">
        <v>4.7464000000000004</v>
      </c>
      <c r="J1469" s="6">
        <v>4.52942</v>
      </c>
    </row>
    <row r="1470" spans="3:10" x14ac:dyDescent="0.2">
      <c r="C1470" s="5">
        <v>-574.79899999999998</v>
      </c>
      <c r="D1470">
        <v>-1.9989000000000001</v>
      </c>
      <c r="E1470">
        <v>-574.40199999999993</v>
      </c>
      <c r="F1470">
        <v>-2.1963500000000002</v>
      </c>
      <c r="H1470">
        <v>14.65</v>
      </c>
      <c r="I1470">
        <v>4.7476199999999995</v>
      </c>
      <c r="J1470" s="6">
        <v>4.5291100000000002</v>
      </c>
    </row>
    <row r="1471" spans="3:10" x14ac:dyDescent="0.2">
      <c r="C1471" s="5">
        <v>-576.99599999999998</v>
      </c>
      <c r="D1471">
        <v>-1.9985999999999997</v>
      </c>
      <c r="E1471">
        <v>-576.99599999999998</v>
      </c>
      <c r="F1471">
        <v>-2.1963500000000002</v>
      </c>
      <c r="H1471">
        <v>14.66</v>
      </c>
      <c r="I1471">
        <v>4.7433500000000004</v>
      </c>
      <c r="J1471" s="6">
        <v>4.5266700000000002</v>
      </c>
    </row>
    <row r="1472" spans="3:10" x14ac:dyDescent="0.2">
      <c r="C1472" s="5">
        <v>-579.529</v>
      </c>
      <c r="D1472">
        <v>-1.9982900000000001</v>
      </c>
      <c r="E1472">
        <v>-579.28500000000008</v>
      </c>
      <c r="F1472">
        <v>-2.1957399999999998</v>
      </c>
      <c r="H1472">
        <v>14.67</v>
      </c>
      <c r="I1472">
        <v>4.7445699999999995</v>
      </c>
      <c r="J1472" s="6">
        <v>4.5272800000000002</v>
      </c>
    </row>
    <row r="1473" spans="3:10" x14ac:dyDescent="0.2">
      <c r="C1473" s="5">
        <v>-581.94000000000005</v>
      </c>
      <c r="D1473">
        <v>-1.9976799999999999</v>
      </c>
      <c r="E1473">
        <v>-581.90899999999999</v>
      </c>
      <c r="F1473">
        <v>-2.1951299999999998</v>
      </c>
      <c r="H1473">
        <v>14.68</v>
      </c>
      <c r="I1473">
        <v>4.7409099999999995</v>
      </c>
      <c r="J1473" s="6">
        <v>4.5242300000000002</v>
      </c>
    </row>
    <row r="1474" spans="3:10" x14ac:dyDescent="0.2">
      <c r="C1474" s="5">
        <v>-584.56399999999996</v>
      </c>
      <c r="D1474">
        <v>-1.9985999999999997</v>
      </c>
      <c r="E1474">
        <v>-584.59500000000003</v>
      </c>
      <c r="F1474">
        <v>-2.19604</v>
      </c>
      <c r="H1474">
        <v>14.69</v>
      </c>
      <c r="I1474">
        <v>4.7421300000000004</v>
      </c>
      <c r="J1474" s="6">
        <v>4.52454</v>
      </c>
    </row>
    <row r="1475" spans="3:10" x14ac:dyDescent="0.2">
      <c r="C1475" s="5">
        <v>-586.82299999999998</v>
      </c>
      <c r="D1475">
        <v>-1.9961499999999999</v>
      </c>
      <c r="E1475">
        <v>-586.97500000000002</v>
      </c>
      <c r="F1475">
        <v>-2.19421</v>
      </c>
      <c r="H1475">
        <v>14.7</v>
      </c>
      <c r="I1475">
        <v>4.7381600000000006</v>
      </c>
      <c r="J1475" s="6">
        <v>4.5217900000000002</v>
      </c>
    </row>
    <row r="1476" spans="3:10" x14ac:dyDescent="0.2">
      <c r="C1476" s="5">
        <v>-589.38599999999997</v>
      </c>
      <c r="D1476">
        <v>-1.9976799999999999</v>
      </c>
      <c r="E1476">
        <v>-589.1110000000001</v>
      </c>
      <c r="F1476">
        <v>-2.1957399999999998</v>
      </c>
      <c r="H1476">
        <v>14.71</v>
      </c>
      <c r="I1476">
        <v>4.7393800000000006</v>
      </c>
      <c r="J1476" s="6">
        <v>4.5230099999999993</v>
      </c>
    </row>
    <row r="1477" spans="3:10" x14ac:dyDescent="0.2">
      <c r="C1477" s="5">
        <v>-591.67499999999995</v>
      </c>
      <c r="D1477">
        <v>-1.9958500000000001</v>
      </c>
      <c r="E1477">
        <v>-592.01</v>
      </c>
      <c r="F1477">
        <v>-2.1936</v>
      </c>
      <c r="H1477">
        <v>14.72</v>
      </c>
      <c r="I1477">
        <v>4.7354099999999999</v>
      </c>
      <c r="J1477" s="6">
        <v>4.5193500000000002</v>
      </c>
    </row>
    <row r="1478" spans="3:10" x14ac:dyDescent="0.2">
      <c r="C1478" s="5">
        <v>-594.08600000000001</v>
      </c>
      <c r="D1478">
        <v>-1.9967700000000002</v>
      </c>
      <c r="E1478">
        <v>-594.20799999999997</v>
      </c>
      <c r="F1478">
        <v>-2.1957399999999998</v>
      </c>
      <c r="H1478">
        <v>14.73</v>
      </c>
      <c r="I1478">
        <v>4.7369399999999997</v>
      </c>
      <c r="J1478" s="6">
        <v>4.5205700000000002</v>
      </c>
    </row>
    <row r="1479" spans="3:10" x14ac:dyDescent="0.2">
      <c r="C1479" s="5">
        <v>-596.49700000000007</v>
      </c>
      <c r="D1479">
        <v>-1.9964600000000001</v>
      </c>
      <c r="E1479">
        <v>-596.61900000000003</v>
      </c>
      <c r="F1479">
        <v>-2.1939100000000002</v>
      </c>
      <c r="H1479">
        <v>14.74</v>
      </c>
      <c r="I1479">
        <v>4.7335799999999999</v>
      </c>
      <c r="J1479" s="6">
        <v>4.5175200000000002</v>
      </c>
    </row>
    <row r="1480" spans="3:10" x14ac:dyDescent="0.2">
      <c r="C1480" s="5">
        <v>-599.09100000000001</v>
      </c>
      <c r="D1480">
        <v>-1.9967700000000002</v>
      </c>
      <c r="E1480">
        <v>-598.846</v>
      </c>
      <c r="F1480">
        <v>-2.1951299999999998</v>
      </c>
      <c r="H1480">
        <v>14.75</v>
      </c>
      <c r="I1480">
        <v>4.7341899999999999</v>
      </c>
      <c r="J1480" s="6">
        <v>4.5178199999999995</v>
      </c>
    </row>
    <row r="1481" spans="3:10" x14ac:dyDescent="0.2">
      <c r="C1481" s="5">
        <v>-601.41</v>
      </c>
      <c r="D1481">
        <v>-1.9976799999999999</v>
      </c>
      <c r="E1481">
        <v>-601.53199999999993</v>
      </c>
      <c r="F1481">
        <v>-2.19543</v>
      </c>
      <c r="H1481">
        <v>14.76</v>
      </c>
      <c r="I1481">
        <v>4.7314500000000006</v>
      </c>
      <c r="J1481" s="6">
        <v>4.5150799999999993</v>
      </c>
    </row>
    <row r="1482" spans="3:10" x14ac:dyDescent="0.2">
      <c r="C1482" s="5">
        <v>-603.91200000000003</v>
      </c>
      <c r="D1482">
        <v>-1.9967700000000002</v>
      </c>
      <c r="E1482">
        <v>-604.09500000000003</v>
      </c>
      <c r="F1482">
        <v>-2.19604</v>
      </c>
      <c r="H1482">
        <v>14.77</v>
      </c>
      <c r="I1482">
        <v>4.7314500000000006</v>
      </c>
      <c r="J1482" s="6">
        <v>4.5153800000000004</v>
      </c>
    </row>
    <row r="1483" spans="3:10" x14ac:dyDescent="0.2">
      <c r="C1483" s="5">
        <v>-606.29300000000001</v>
      </c>
      <c r="D1483">
        <v>-1.9989000000000001</v>
      </c>
      <c r="E1483">
        <v>-606.29300000000001</v>
      </c>
      <c r="F1483">
        <v>-2.1972700000000001</v>
      </c>
      <c r="H1483">
        <v>14.78</v>
      </c>
      <c r="I1483">
        <v>4.7280899999999999</v>
      </c>
      <c r="J1483" s="6">
        <v>4.5129399999999995</v>
      </c>
    </row>
    <row r="1484" spans="3:10" x14ac:dyDescent="0.2">
      <c r="C1484" s="5">
        <v>-608.61200000000008</v>
      </c>
      <c r="D1484">
        <v>-1.9982900000000001</v>
      </c>
      <c r="E1484">
        <v>-608.91700000000003</v>
      </c>
      <c r="F1484">
        <v>-2.19604</v>
      </c>
      <c r="H1484">
        <v>14.79</v>
      </c>
      <c r="I1484">
        <v>4.7293099999999999</v>
      </c>
      <c r="J1484" s="6">
        <v>4.5132399999999997</v>
      </c>
    </row>
    <row r="1485" spans="3:10" x14ac:dyDescent="0.2">
      <c r="C1485" s="5">
        <v>-611.053</v>
      </c>
      <c r="D1485">
        <v>-2.0001199999999999</v>
      </c>
      <c r="E1485">
        <v>-611.20600000000002</v>
      </c>
      <c r="F1485">
        <v>-2.1987900000000002</v>
      </c>
      <c r="H1485">
        <v>14.8</v>
      </c>
      <c r="I1485">
        <v>4.7253400000000001</v>
      </c>
      <c r="J1485" s="6">
        <v>4.5107999999999997</v>
      </c>
    </row>
    <row r="1486" spans="3:10" x14ac:dyDescent="0.2">
      <c r="C1486" s="5">
        <v>-613.678</v>
      </c>
      <c r="D1486">
        <v>-1.9998199999999999</v>
      </c>
      <c r="E1486">
        <v>-613.80000000000007</v>
      </c>
      <c r="F1486">
        <v>-2.1978800000000001</v>
      </c>
      <c r="H1486">
        <v>14.81</v>
      </c>
      <c r="I1486">
        <v>4.7265600000000001</v>
      </c>
      <c r="J1486" s="6">
        <v>4.5114100000000006</v>
      </c>
    </row>
    <row r="1487" spans="3:10" x14ac:dyDescent="0.2">
      <c r="C1487" s="5">
        <v>-616.24099999999999</v>
      </c>
      <c r="D1487">
        <v>-2.0010399999999997</v>
      </c>
      <c r="E1487">
        <v>-616.08899999999994</v>
      </c>
      <c r="F1487">
        <v>-2.2003200000000001</v>
      </c>
      <c r="H1487">
        <v>14.82</v>
      </c>
      <c r="I1487">
        <v>4.7232099999999999</v>
      </c>
      <c r="J1487" s="6">
        <v>4.5080599999999995</v>
      </c>
    </row>
    <row r="1488" spans="3:10" x14ac:dyDescent="0.2">
      <c r="C1488" s="5">
        <v>-618.46900000000005</v>
      </c>
      <c r="D1488">
        <v>-2.0022600000000002</v>
      </c>
      <c r="E1488">
        <v>-618.34699999999998</v>
      </c>
      <c r="F1488">
        <v>-2.2009300000000001</v>
      </c>
      <c r="H1488">
        <v>14.83</v>
      </c>
      <c r="I1488">
        <v>4.7241200000000001</v>
      </c>
      <c r="J1488" s="6">
        <v>4.5092799999999995</v>
      </c>
    </row>
    <row r="1489" spans="3:10" x14ac:dyDescent="0.2">
      <c r="C1489" s="5">
        <v>-621.0329999999999</v>
      </c>
      <c r="D1489">
        <v>-2.0031700000000003</v>
      </c>
      <c r="E1489">
        <v>-621.00200000000007</v>
      </c>
      <c r="F1489">
        <v>-2.2024499999999998</v>
      </c>
      <c r="H1489">
        <v>14.84</v>
      </c>
      <c r="I1489">
        <v>4.7201500000000003</v>
      </c>
      <c r="J1489" s="6">
        <v>4.5065300000000006</v>
      </c>
    </row>
    <row r="1490" spans="3:10" x14ac:dyDescent="0.2">
      <c r="C1490" s="5">
        <v>-623.53499999999997</v>
      </c>
      <c r="D1490">
        <v>-2.0059199999999997</v>
      </c>
      <c r="E1490">
        <v>-623.505</v>
      </c>
      <c r="F1490">
        <v>-2.2036700000000002</v>
      </c>
      <c r="H1490">
        <v>14.85</v>
      </c>
      <c r="I1490">
        <v>4.7216800000000001</v>
      </c>
      <c r="J1490" s="6">
        <v>4.5068400000000004</v>
      </c>
    </row>
    <row r="1491" spans="3:10" x14ac:dyDescent="0.2">
      <c r="C1491" s="5">
        <v>-625.97699999999998</v>
      </c>
      <c r="D1491">
        <v>-2.0053100000000001</v>
      </c>
      <c r="E1491">
        <v>-626.09899999999993</v>
      </c>
      <c r="F1491">
        <v>-2.2042800000000002</v>
      </c>
      <c r="H1491">
        <v>14.86</v>
      </c>
      <c r="I1491">
        <v>4.7183200000000003</v>
      </c>
      <c r="J1491" s="6">
        <v>4.5043899999999999</v>
      </c>
    </row>
    <row r="1492" spans="3:10" x14ac:dyDescent="0.2">
      <c r="C1492" s="5">
        <v>-628.47900000000004</v>
      </c>
      <c r="D1492">
        <v>-2.00867</v>
      </c>
      <c r="E1492">
        <v>-628.47900000000004</v>
      </c>
      <c r="F1492">
        <v>-2.20642</v>
      </c>
      <c r="H1492">
        <v>14.87</v>
      </c>
      <c r="I1492">
        <v>4.7183200000000003</v>
      </c>
      <c r="J1492" s="6">
        <v>4.5043899999999999</v>
      </c>
    </row>
    <row r="1493" spans="3:10" x14ac:dyDescent="0.2">
      <c r="C1493" s="5">
        <v>-630.64600000000007</v>
      </c>
      <c r="D1493">
        <v>-2.00867</v>
      </c>
      <c r="E1493">
        <v>-630.61500000000001</v>
      </c>
      <c r="F1493">
        <v>-2.2073399999999999</v>
      </c>
      <c r="H1493">
        <v>14.88</v>
      </c>
      <c r="I1493">
        <v>4.7155800000000001</v>
      </c>
      <c r="J1493" s="6">
        <v>4.5025599999999999</v>
      </c>
    </row>
    <row r="1494" spans="3:10" x14ac:dyDescent="0.2">
      <c r="C1494" s="5">
        <v>-633.33100000000002</v>
      </c>
      <c r="D1494">
        <v>-2.01172</v>
      </c>
      <c r="E1494">
        <v>-633.423</v>
      </c>
      <c r="F1494">
        <v>-2.2110000000000003</v>
      </c>
      <c r="H1494">
        <v>14.89</v>
      </c>
      <c r="I1494">
        <v>4.7168000000000001</v>
      </c>
      <c r="J1494" s="6">
        <v>4.5019499999999999</v>
      </c>
    </row>
    <row r="1495" spans="3:10" x14ac:dyDescent="0.2">
      <c r="C1495" s="5">
        <v>-635.40600000000006</v>
      </c>
      <c r="D1495">
        <v>-2.0132399999999997</v>
      </c>
      <c r="E1495">
        <v>-635.529</v>
      </c>
      <c r="F1495">
        <v>-2.2110000000000003</v>
      </c>
      <c r="H1495">
        <v>14.9</v>
      </c>
      <c r="I1495">
        <v>4.7128300000000003</v>
      </c>
      <c r="J1495" s="6">
        <v>4.4995099999999999</v>
      </c>
    </row>
    <row r="1496" spans="3:10" x14ac:dyDescent="0.2">
      <c r="C1496" s="5">
        <v>-638.03100000000006</v>
      </c>
      <c r="D1496">
        <v>-2.0153799999999999</v>
      </c>
      <c r="E1496">
        <v>-638.03100000000006</v>
      </c>
      <c r="F1496">
        <v>-2.2143600000000001</v>
      </c>
      <c r="H1496">
        <v>14.91</v>
      </c>
      <c r="I1496">
        <v>4.7137500000000001</v>
      </c>
      <c r="J1496" s="6">
        <v>4.4992099999999997</v>
      </c>
    </row>
    <row r="1497" spans="3:10" x14ac:dyDescent="0.2">
      <c r="C1497" s="5">
        <v>-640.44200000000001</v>
      </c>
      <c r="D1497">
        <v>-2.0184299999999999</v>
      </c>
      <c r="E1497">
        <v>-640.65599999999995</v>
      </c>
      <c r="F1497">
        <v>-2.2158800000000003</v>
      </c>
      <c r="H1497">
        <v>14.92</v>
      </c>
      <c r="I1497">
        <v>4.7106899999999996</v>
      </c>
      <c r="J1497" s="6">
        <v>4.4976799999999999</v>
      </c>
    </row>
    <row r="1498" spans="3:10" x14ac:dyDescent="0.2">
      <c r="C1498" s="5">
        <v>-642.79200000000003</v>
      </c>
      <c r="D1498">
        <v>-2.0202599999999999</v>
      </c>
      <c r="E1498">
        <v>-642.91399999999999</v>
      </c>
      <c r="F1498">
        <v>-2.2192400000000001</v>
      </c>
      <c r="H1498">
        <v>14.93</v>
      </c>
      <c r="I1498">
        <v>4.7116099999999994</v>
      </c>
      <c r="J1498" s="6">
        <v>4.4976799999999999</v>
      </c>
    </row>
    <row r="1499" spans="3:10" x14ac:dyDescent="0.2">
      <c r="C1499" s="5">
        <v>-645.29399999999998</v>
      </c>
      <c r="D1499">
        <v>-2.0242300000000002</v>
      </c>
      <c r="E1499">
        <v>-645.17199999999991</v>
      </c>
      <c r="F1499">
        <v>-2.2213699999999998</v>
      </c>
      <c r="H1499">
        <v>14.94</v>
      </c>
      <c r="I1499">
        <v>4.7079500000000003</v>
      </c>
      <c r="J1499" s="6">
        <v>4.4955400000000001</v>
      </c>
    </row>
    <row r="1500" spans="3:10" x14ac:dyDescent="0.2">
      <c r="C1500" s="5">
        <v>-647.91899999999998</v>
      </c>
      <c r="D1500">
        <v>-2.02515</v>
      </c>
      <c r="E1500">
        <v>-647.61400000000003</v>
      </c>
      <c r="F1500">
        <v>-2.2238199999999999</v>
      </c>
      <c r="H1500">
        <v>14.95</v>
      </c>
      <c r="I1500">
        <v>4.7085600000000003</v>
      </c>
      <c r="J1500" s="6">
        <v>4.4952399999999999</v>
      </c>
    </row>
    <row r="1501" spans="3:10" x14ac:dyDescent="0.2">
      <c r="C1501" s="5">
        <v>-650.39100000000008</v>
      </c>
      <c r="D1501">
        <v>-2.03003</v>
      </c>
      <c r="E1501">
        <v>-650.20799999999997</v>
      </c>
      <c r="F1501">
        <v>-2.2277800000000001</v>
      </c>
      <c r="H1501">
        <v>14.96</v>
      </c>
      <c r="I1501">
        <v>4.7055100000000003</v>
      </c>
      <c r="J1501" s="6">
        <v>4.4928000000000008</v>
      </c>
    </row>
    <row r="1502" spans="3:10" x14ac:dyDescent="0.2">
      <c r="C1502" s="5">
        <v>-652.55700000000002</v>
      </c>
      <c r="D1502">
        <v>-2.0321699999999998</v>
      </c>
      <c r="E1502">
        <v>-652.95400000000006</v>
      </c>
      <c r="F1502">
        <v>-2.2293099999999999</v>
      </c>
      <c r="H1502">
        <v>14.97</v>
      </c>
      <c r="I1502">
        <v>4.7061200000000003</v>
      </c>
      <c r="J1502" s="6">
        <v>4.4931000000000001</v>
      </c>
    </row>
    <row r="1503" spans="3:10" x14ac:dyDescent="0.2">
      <c r="C1503" s="5">
        <v>-654.90700000000004</v>
      </c>
      <c r="D1503">
        <v>-2.03674</v>
      </c>
      <c r="E1503">
        <v>-655.08999999999992</v>
      </c>
      <c r="F1503">
        <v>-2.2341899999999999</v>
      </c>
      <c r="H1503">
        <v>14.98</v>
      </c>
      <c r="I1503">
        <v>4.7024499999999998</v>
      </c>
      <c r="J1503" s="6">
        <v>4.4906600000000001</v>
      </c>
    </row>
    <row r="1504" spans="3:10" x14ac:dyDescent="0.2">
      <c r="C1504" s="5">
        <v>-657.68400000000008</v>
      </c>
      <c r="D1504">
        <v>-2.03979</v>
      </c>
      <c r="E1504">
        <v>-657.44</v>
      </c>
      <c r="F1504">
        <v>-2.2363300000000002</v>
      </c>
      <c r="H1504">
        <v>14.99</v>
      </c>
      <c r="I1504">
        <v>4.7045899999999996</v>
      </c>
      <c r="J1504" s="6">
        <v>4.4909699999999999</v>
      </c>
    </row>
    <row r="1505" spans="3:10" x14ac:dyDescent="0.2">
      <c r="C1505" s="5">
        <v>-660.09500000000003</v>
      </c>
      <c r="D1505">
        <v>-2.0434600000000001</v>
      </c>
      <c r="E1505">
        <v>-659.851</v>
      </c>
      <c r="F1505">
        <v>-2.2406000000000001</v>
      </c>
      <c r="H1505">
        <v>15</v>
      </c>
      <c r="I1505">
        <v>4.7003200000000005</v>
      </c>
      <c r="J1505" s="6">
        <v>4.4882200000000001</v>
      </c>
    </row>
    <row r="1506" spans="3:10" x14ac:dyDescent="0.2">
      <c r="C1506" s="5">
        <v>-662.38400000000001</v>
      </c>
      <c r="D1506">
        <v>-2.04834</v>
      </c>
      <c r="E1506">
        <v>-662.53700000000003</v>
      </c>
      <c r="F1506">
        <v>-2.2439600000000004</v>
      </c>
      <c r="H1506">
        <v>15.01</v>
      </c>
      <c r="I1506">
        <v>4.7009299999999996</v>
      </c>
      <c r="J1506" s="6">
        <v>4.4891399999999999</v>
      </c>
    </row>
    <row r="1507" spans="3:10" x14ac:dyDescent="0.2">
      <c r="C1507" s="5">
        <v>-664.70300000000009</v>
      </c>
      <c r="D1507">
        <v>-2.05139</v>
      </c>
      <c r="E1507">
        <v>-664.673</v>
      </c>
      <c r="F1507">
        <v>-2.24823</v>
      </c>
      <c r="H1507">
        <v>15.02</v>
      </c>
      <c r="I1507">
        <v>4.6978799999999996</v>
      </c>
      <c r="J1507" s="6">
        <v>4.4860799999999994</v>
      </c>
    </row>
    <row r="1508" spans="3:10" x14ac:dyDescent="0.2">
      <c r="C1508" s="5">
        <v>-667.053</v>
      </c>
      <c r="D1508">
        <v>-2.0571900000000003</v>
      </c>
      <c r="E1508">
        <v>-667.35800000000006</v>
      </c>
      <c r="F1508">
        <v>-2.2534200000000002</v>
      </c>
      <c r="H1508">
        <v>15.03</v>
      </c>
      <c r="I1508">
        <v>4.6994000000000007</v>
      </c>
      <c r="J1508" s="6">
        <v>4.4870000000000001</v>
      </c>
    </row>
    <row r="1509" spans="3:10" x14ac:dyDescent="0.2">
      <c r="C1509" s="5">
        <v>-669.55600000000004</v>
      </c>
      <c r="D1509">
        <v>-2.0602399999999998</v>
      </c>
      <c r="E1509">
        <v>-669.8</v>
      </c>
      <c r="F1509">
        <v>-2.2561599999999999</v>
      </c>
      <c r="H1509">
        <v>15.04</v>
      </c>
      <c r="I1509">
        <v>4.6951299999999998</v>
      </c>
      <c r="J1509" s="6">
        <v>4.4842500000000003</v>
      </c>
    </row>
    <row r="1510" spans="3:10" x14ac:dyDescent="0.2">
      <c r="C1510" s="5">
        <v>-672.11900000000003</v>
      </c>
      <c r="D1510">
        <v>-2.0669599999999999</v>
      </c>
      <c r="E1510">
        <v>-672.33299999999997</v>
      </c>
      <c r="F1510">
        <v>-2.2625700000000002</v>
      </c>
      <c r="H1510">
        <v>15.05</v>
      </c>
      <c r="I1510">
        <v>4.6966599999999996</v>
      </c>
      <c r="J1510" s="6">
        <v>4.4842500000000003</v>
      </c>
    </row>
    <row r="1511" spans="3:10" x14ac:dyDescent="0.2">
      <c r="C1511" s="5">
        <v>-674.65200000000004</v>
      </c>
      <c r="D1511">
        <v>-2.0706199999999999</v>
      </c>
      <c r="E1511">
        <v>-674.5</v>
      </c>
      <c r="F1511">
        <v>-2.2662399999999998</v>
      </c>
      <c r="H1511">
        <v>15.06</v>
      </c>
      <c r="I1511">
        <v>4.6936</v>
      </c>
      <c r="J1511" s="6">
        <v>4.4821200000000001</v>
      </c>
    </row>
    <row r="1512" spans="3:10" x14ac:dyDescent="0.2">
      <c r="C1512" s="5">
        <v>-676.91</v>
      </c>
      <c r="D1512">
        <v>-2.0764199999999997</v>
      </c>
      <c r="E1512">
        <v>-677.09399999999994</v>
      </c>
      <c r="F1512">
        <v>-2.2723400000000002</v>
      </c>
      <c r="H1512">
        <v>15.07</v>
      </c>
      <c r="I1512">
        <v>4.6939099999999998</v>
      </c>
      <c r="J1512" s="6">
        <v>4.4818100000000003</v>
      </c>
    </row>
    <row r="1513" spans="3:10" x14ac:dyDescent="0.2">
      <c r="C1513" s="5">
        <v>-679.53499999999997</v>
      </c>
      <c r="D1513">
        <v>-2.0822099999999999</v>
      </c>
      <c r="E1513">
        <v>-679.596</v>
      </c>
      <c r="F1513">
        <v>-2.2769200000000001</v>
      </c>
      <c r="H1513">
        <v>15.08</v>
      </c>
      <c r="I1513">
        <v>4.6908599999999998</v>
      </c>
      <c r="J1513" s="6">
        <v>4.4790599999999996</v>
      </c>
    </row>
    <row r="1514" spans="3:10" x14ac:dyDescent="0.2">
      <c r="C1514" s="5">
        <v>-682.15899999999999</v>
      </c>
      <c r="D1514">
        <v>-2.0880100000000001</v>
      </c>
      <c r="E1514">
        <v>-681.82399999999996</v>
      </c>
      <c r="F1514">
        <v>-2.2833300000000003</v>
      </c>
      <c r="H1514">
        <v>15.09</v>
      </c>
      <c r="I1514">
        <v>4.69116</v>
      </c>
      <c r="J1514" s="6">
        <v>4.4790599999999996</v>
      </c>
    </row>
    <row r="1515" spans="3:10" x14ac:dyDescent="0.2">
      <c r="C1515" s="5">
        <v>-684.26499999999999</v>
      </c>
      <c r="D1515">
        <v>-2.0944199999999999</v>
      </c>
      <c r="E1515">
        <v>-684.20400000000006</v>
      </c>
      <c r="F1515">
        <v>-2.2888200000000003</v>
      </c>
      <c r="H1515">
        <v>15.1</v>
      </c>
      <c r="I1515">
        <v>4.6884200000000007</v>
      </c>
      <c r="J1515" s="6">
        <v>4.4775400000000003</v>
      </c>
    </row>
    <row r="1516" spans="3:10" x14ac:dyDescent="0.2">
      <c r="C1516" s="5">
        <v>-686.89</v>
      </c>
      <c r="D1516">
        <v>-2.0996100000000002</v>
      </c>
      <c r="E1516">
        <v>-687.04200000000003</v>
      </c>
      <c r="F1516">
        <v>-2.2940099999999997</v>
      </c>
      <c r="H1516">
        <v>15.11</v>
      </c>
      <c r="I1516">
        <v>4.68933</v>
      </c>
      <c r="J1516" s="6">
        <v>4.4775400000000003</v>
      </c>
    </row>
    <row r="1517" spans="3:10" x14ac:dyDescent="0.2">
      <c r="C1517" s="5">
        <v>-689.2700000000001</v>
      </c>
      <c r="D1517">
        <v>-2.1075400000000002</v>
      </c>
      <c r="E1517">
        <v>-689.30100000000004</v>
      </c>
      <c r="F1517">
        <v>-2.3013299999999997</v>
      </c>
      <c r="H1517">
        <v>15.12</v>
      </c>
      <c r="I1517">
        <v>4.6853600000000002</v>
      </c>
      <c r="J1517" s="6">
        <v>4.4754000000000005</v>
      </c>
    </row>
    <row r="1518" spans="3:10" x14ac:dyDescent="0.2">
      <c r="C1518" s="5">
        <v>-691.4670000000001</v>
      </c>
      <c r="D1518">
        <v>-2.11334</v>
      </c>
      <c r="E1518">
        <v>-691.58900000000006</v>
      </c>
      <c r="F1518">
        <v>-2.3074300000000001</v>
      </c>
      <c r="H1518">
        <v>15.13</v>
      </c>
      <c r="I1518">
        <v>4.6865799999999993</v>
      </c>
      <c r="J1518" s="6">
        <v>4.4757100000000003</v>
      </c>
    </row>
    <row r="1519" spans="3:10" x14ac:dyDescent="0.2">
      <c r="C1519" s="5">
        <v>-694.24400000000003</v>
      </c>
      <c r="D1519">
        <v>-2.1218900000000001</v>
      </c>
      <c r="E1519">
        <v>-694.3359999999999</v>
      </c>
      <c r="F1519">
        <v>-2.3156700000000003</v>
      </c>
      <c r="H1519">
        <v>15.14</v>
      </c>
      <c r="I1519">
        <v>4.68323</v>
      </c>
      <c r="J1519" s="6">
        <v>4.4729599999999996</v>
      </c>
    </row>
    <row r="1520" spans="3:10" x14ac:dyDescent="0.2">
      <c r="C1520" s="5">
        <v>-696.74699999999996</v>
      </c>
      <c r="D1520">
        <v>-2.1286</v>
      </c>
      <c r="E1520">
        <v>-696.625</v>
      </c>
      <c r="F1520">
        <v>-2.32056</v>
      </c>
      <c r="H1520">
        <v>15.15</v>
      </c>
      <c r="I1520">
        <v>4.6841400000000002</v>
      </c>
      <c r="J1520" s="6">
        <v>4.4732699999999994</v>
      </c>
    </row>
    <row r="1521" spans="3:10" x14ac:dyDescent="0.2">
      <c r="C1521" s="5">
        <v>-699.12700000000007</v>
      </c>
      <c r="D1521">
        <v>-2.1368399999999999</v>
      </c>
      <c r="E1521">
        <v>-699.18799999999999</v>
      </c>
      <c r="F1521">
        <v>-2.3297100000000004</v>
      </c>
      <c r="H1521">
        <v>15.16</v>
      </c>
      <c r="I1521">
        <v>4.6810900000000002</v>
      </c>
      <c r="J1521" s="6">
        <v>4.4711299999999996</v>
      </c>
    </row>
    <row r="1522" spans="3:10" x14ac:dyDescent="0.2">
      <c r="C1522" s="5">
        <v>-701.3549999999999</v>
      </c>
      <c r="D1522">
        <v>-2.1450800000000001</v>
      </c>
      <c r="E1522">
        <v>-701.41600000000005</v>
      </c>
      <c r="F1522">
        <v>-2.33704</v>
      </c>
      <c r="H1522">
        <v>15.17</v>
      </c>
      <c r="I1522">
        <v>4.68262</v>
      </c>
      <c r="J1522" s="6">
        <v>4.4714400000000003</v>
      </c>
    </row>
    <row r="1523" spans="3:10" x14ac:dyDescent="0.2">
      <c r="C1523" s="5">
        <v>-703.97900000000004</v>
      </c>
      <c r="D1523">
        <v>-2.1524000000000001</v>
      </c>
      <c r="E1523">
        <v>-704.04100000000005</v>
      </c>
      <c r="F1523">
        <v>-2.34497</v>
      </c>
      <c r="H1523">
        <v>15.18</v>
      </c>
      <c r="I1523">
        <v>4.67896</v>
      </c>
      <c r="J1523" s="6">
        <v>4.4689899999999998</v>
      </c>
    </row>
    <row r="1524" spans="3:10" x14ac:dyDescent="0.2">
      <c r="C1524" s="5">
        <v>-706.32899999999995</v>
      </c>
      <c r="D1524">
        <v>-2.1621699999999997</v>
      </c>
      <c r="E1524">
        <v>-706.20699999999999</v>
      </c>
      <c r="F1524">
        <v>-2.3532100000000002</v>
      </c>
      <c r="H1524">
        <v>15.19</v>
      </c>
      <c r="I1524">
        <v>4.6798700000000002</v>
      </c>
      <c r="J1524" s="6">
        <v>4.4689899999999998</v>
      </c>
    </row>
    <row r="1525" spans="3:10" x14ac:dyDescent="0.2">
      <c r="C1525" s="5">
        <v>-708.77100000000007</v>
      </c>
      <c r="D1525">
        <v>-2.16919</v>
      </c>
      <c r="E1525">
        <v>-708.74</v>
      </c>
      <c r="F1525">
        <v>-2.3605300000000002</v>
      </c>
      <c r="H1525">
        <v>15.2</v>
      </c>
      <c r="I1525">
        <v>4.6762100000000002</v>
      </c>
      <c r="J1525" s="6">
        <v>4.4665499999999998</v>
      </c>
    </row>
    <row r="1526" spans="3:10" x14ac:dyDescent="0.2">
      <c r="C1526" s="5">
        <v>-711.33400000000006</v>
      </c>
      <c r="D1526">
        <v>-2.1798700000000002</v>
      </c>
      <c r="E1526">
        <v>-711.36500000000001</v>
      </c>
      <c r="F1526">
        <v>-2.3706100000000001</v>
      </c>
      <c r="H1526">
        <v>15.21</v>
      </c>
      <c r="I1526">
        <v>4.6768200000000002</v>
      </c>
      <c r="J1526" s="6">
        <v>4.4671599999999998</v>
      </c>
    </row>
    <row r="1527" spans="3:10" x14ac:dyDescent="0.2">
      <c r="C1527" s="5">
        <v>-713.71500000000003</v>
      </c>
      <c r="D1527">
        <v>-2.18811</v>
      </c>
      <c r="E1527">
        <v>-713.68399999999997</v>
      </c>
      <c r="F1527">
        <v>-2.3779300000000001</v>
      </c>
      <c r="H1527">
        <v>15.22</v>
      </c>
      <c r="I1527">
        <v>4.6737699999999993</v>
      </c>
      <c r="J1527" s="6">
        <v>4.4641099999999998</v>
      </c>
    </row>
    <row r="1528" spans="3:10" x14ac:dyDescent="0.2">
      <c r="C1528" s="5">
        <v>-716.00299999999993</v>
      </c>
      <c r="D1528">
        <v>-2.1994000000000002</v>
      </c>
      <c r="E1528">
        <v>-716.00299999999993</v>
      </c>
      <c r="F1528">
        <v>-2.3883099999999997</v>
      </c>
      <c r="H1528">
        <v>15.23</v>
      </c>
      <c r="I1528">
        <v>4.6746799999999995</v>
      </c>
      <c r="J1528" s="6">
        <v>4.4650299999999996</v>
      </c>
    </row>
    <row r="1529" spans="3:10" x14ac:dyDescent="0.2">
      <c r="C1529" s="5">
        <v>-718.59700000000009</v>
      </c>
      <c r="D1529">
        <v>-2.20825</v>
      </c>
      <c r="E1529">
        <v>-718.32300000000009</v>
      </c>
      <c r="F1529">
        <v>-2.3968500000000001</v>
      </c>
      <c r="H1529">
        <v>15.24</v>
      </c>
      <c r="I1529">
        <v>4.6710200000000004</v>
      </c>
      <c r="J1529" s="6">
        <v>4.4619800000000005</v>
      </c>
    </row>
    <row r="1530" spans="3:10" x14ac:dyDescent="0.2">
      <c r="C1530" s="5">
        <v>-721.00800000000004</v>
      </c>
      <c r="D1530">
        <v>-2.2189299999999998</v>
      </c>
      <c r="E1530">
        <v>-720.79499999999996</v>
      </c>
      <c r="F1530">
        <v>-2.4084500000000002</v>
      </c>
      <c r="H1530">
        <v>15.25</v>
      </c>
      <c r="I1530">
        <v>4.6719400000000002</v>
      </c>
      <c r="J1530" s="6">
        <v>4.4625900000000005</v>
      </c>
    </row>
    <row r="1531" spans="3:10" x14ac:dyDescent="0.2">
      <c r="C1531" s="5">
        <v>-723.3889999999999</v>
      </c>
      <c r="D1531">
        <v>-2.2302200000000001</v>
      </c>
      <c r="E1531">
        <v>-723.3889999999999</v>
      </c>
      <c r="F1531">
        <v>-2.4169900000000002</v>
      </c>
      <c r="H1531">
        <v>15.26</v>
      </c>
      <c r="I1531">
        <v>4.6685799999999995</v>
      </c>
      <c r="J1531" s="6">
        <v>4.4604499999999998</v>
      </c>
    </row>
    <row r="1532" spans="3:10" x14ac:dyDescent="0.2">
      <c r="C1532" s="5">
        <v>-725.92199999999991</v>
      </c>
      <c r="D1532">
        <v>-2.2403</v>
      </c>
      <c r="E1532">
        <v>-725.70799999999997</v>
      </c>
      <c r="F1532">
        <v>-2.4279800000000002</v>
      </c>
      <c r="H1532">
        <v>15.27</v>
      </c>
      <c r="I1532">
        <v>4.6697999999999995</v>
      </c>
      <c r="J1532" s="6">
        <v>4.46075</v>
      </c>
    </row>
    <row r="1533" spans="3:10" x14ac:dyDescent="0.2">
      <c r="C1533" s="5">
        <v>-728.18000000000006</v>
      </c>
      <c r="D1533">
        <v>-2.2524999999999999</v>
      </c>
      <c r="E1533">
        <v>-728.08799999999997</v>
      </c>
      <c r="F1533">
        <v>-2.4386599999999996</v>
      </c>
      <c r="H1533">
        <v>15.28</v>
      </c>
      <c r="I1533">
        <v>4.6670499999999997</v>
      </c>
      <c r="J1533" s="6">
        <v>4.45831</v>
      </c>
    </row>
    <row r="1534" spans="3:10" x14ac:dyDescent="0.2">
      <c r="C1534" s="5">
        <v>-730.774</v>
      </c>
      <c r="D1534">
        <v>-2.26288</v>
      </c>
      <c r="E1534">
        <v>-730.53</v>
      </c>
      <c r="F1534">
        <v>-2.4487299999999999</v>
      </c>
      <c r="H1534">
        <v>15.29</v>
      </c>
      <c r="I1534">
        <v>4.6676599999999997</v>
      </c>
      <c r="J1534" s="6">
        <v>4.45831</v>
      </c>
    </row>
    <row r="1535" spans="3:10" x14ac:dyDescent="0.2">
      <c r="C1535" s="5">
        <v>-733.24599999999998</v>
      </c>
      <c r="D1535">
        <v>-2.2763100000000001</v>
      </c>
      <c r="E1535">
        <v>-732.971</v>
      </c>
      <c r="F1535">
        <v>-2.4615500000000003</v>
      </c>
      <c r="H1535">
        <v>15.3</v>
      </c>
      <c r="I1535">
        <v>4.6633900000000006</v>
      </c>
      <c r="J1535" s="6">
        <v>4.4561799999999998</v>
      </c>
    </row>
    <row r="1536" spans="3:10" x14ac:dyDescent="0.2">
      <c r="C1536" s="5">
        <v>-735.53500000000008</v>
      </c>
      <c r="D1536">
        <v>-2.2879</v>
      </c>
      <c r="E1536">
        <v>-735.56500000000005</v>
      </c>
      <c r="F1536">
        <v>-2.4719200000000003</v>
      </c>
      <c r="H1536">
        <v>15.31</v>
      </c>
      <c r="I1536">
        <v>4.6658299999999997</v>
      </c>
      <c r="J1536" s="6">
        <v>4.4561799999999998</v>
      </c>
    </row>
    <row r="1537" spans="3:10" x14ac:dyDescent="0.2">
      <c r="C1537" s="5">
        <v>-737.88499999999999</v>
      </c>
      <c r="D1537">
        <v>-2.3010299999999999</v>
      </c>
      <c r="E1537">
        <v>-737.94600000000003</v>
      </c>
      <c r="F1537">
        <v>-2.4847399999999999</v>
      </c>
      <c r="H1537">
        <v>15.32</v>
      </c>
      <c r="I1537">
        <v>4.6615599999999997</v>
      </c>
      <c r="J1537" s="6">
        <v>4.45404</v>
      </c>
    </row>
    <row r="1538" spans="3:10" x14ac:dyDescent="0.2">
      <c r="C1538" s="5">
        <v>-740.63100000000009</v>
      </c>
      <c r="D1538">
        <v>-2.3141500000000002</v>
      </c>
      <c r="E1538">
        <v>-740.41700000000003</v>
      </c>
      <c r="F1538">
        <v>-2.49695</v>
      </c>
      <c r="H1538">
        <v>15.33</v>
      </c>
      <c r="I1538">
        <v>4.6624800000000004</v>
      </c>
      <c r="J1538" s="6">
        <v>4.4543499999999998</v>
      </c>
    </row>
    <row r="1539" spans="3:10" x14ac:dyDescent="0.2">
      <c r="C1539" s="5">
        <v>-743.13400000000001</v>
      </c>
      <c r="D1539">
        <v>-2.3269699999999998</v>
      </c>
      <c r="E1539">
        <v>-743.01099999999997</v>
      </c>
      <c r="F1539">
        <v>-2.5094600000000002</v>
      </c>
      <c r="H1539">
        <v>15.34</v>
      </c>
      <c r="I1539">
        <v>4.6594200000000008</v>
      </c>
      <c r="J1539" s="6">
        <v>4.4518999999999993</v>
      </c>
    </row>
    <row r="1540" spans="3:10" x14ac:dyDescent="0.2">
      <c r="C1540" s="5">
        <v>-745.14800000000002</v>
      </c>
      <c r="D1540">
        <v>-2.34131</v>
      </c>
      <c r="E1540">
        <v>-745.54399999999998</v>
      </c>
      <c r="F1540">
        <v>-2.52197</v>
      </c>
      <c r="H1540">
        <v>15.35</v>
      </c>
      <c r="I1540">
        <v>4.6603400000000006</v>
      </c>
      <c r="J1540" s="6">
        <v>4.4516</v>
      </c>
    </row>
    <row r="1541" spans="3:10" x14ac:dyDescent="0.2">
      <c r="C1541" s="5">
        <v>-747.803</v>
      </c>
      <c r="D1541">
        <v>-2.3544299999999998</v>
      </c>
      <c r="E1541">
        <v>-747.89399999999989</v>
      </c>
      <c r="F1541">
        <v>-2.5354000000000001</v>
      </c>
      <c r="H1541">
        <v>15.36</v>
      </c>
      <c r="I1541">
        <v>4.6563699999999999</v>
      </c>
      <c r="J1541" s="6">
        <v>4.4494600000000002</v>
      </c>
    </row>
    <row r="1542" spans="3:10" x14ac:dyDescent="0.2">
      <c r="C1542" s="5">
        <v>-750.39699999999993</v>
      </c>
      <c r="D1542">
        <v>-2.3702999999999999</v>
      </c>
      <c r="E1542">
        <v>-751.03800000000001</v>
      </c>
      <c r="F1542">
        <v>-2.5494400000000002</v>
      </c>
      <c r="H1542">
        <v>15.37</v>
      </c>
      <c r="I1542">
        <v>4.6581999999999999</v>
      </c>
      <c r="J1542" s="6">
        <v>4.44977</v>
      </c>
    </row>
    <row r="1543" spans="3:10" x14ac:dyDescent="0.2">
      <c r="C1543" s="5">
        <v>-753.47900000000004</v>
      </c>
      <c r="D1543">
        <v>-2.3834200000000001</v>
      </c>
      <c r="E1543">
        <v>-753.47900000000004</v>
      </c>
      <c r="F1543">
        <v>-2.5616499999999998</v>
      </c>
      <c r="H1543">
        <v>15.38</v>
      </c>
      <c r="I1543">
        <v>4.6545399999999999</v>
      </c>
      <c r="J1543" s="6">
        <v>4.44733</v>
      </c>
    </row>
    <row r="1544" spans="3:10" x14ac:dyDescent="0.2">
      <c r="C1544" s="5">
        <v>-756.8359999999999</v>
      </c>
      <c r="D1544">
        <v>-2.3996</v>
      </c>
      <c r="E1544">
        <v>-755.92000000000007</v>
      </c>
      <c r="F1544">
        <v>-2.5775100000000002</v>
      </c>
      <c r="H1544">
        <v>15.39</v>
      </c>
      <c r="I1544">
        <v>4.6548499999999997</v>
      </c>
      <c r="J1544" s="6">
        <v>4.4476300000000002</v>
      </c>
    </row>
    <row r="1545" spans="3:10" x14ac:dyDescent="0.2">
      <c r="C1545" s="5">
        <v>-758.66700000000003</v>
      </c>
      <c r="D1545">
        <v>-2.4145500000000002</v>
      </c>
      <c r="E1545">
        <v>-758.66700000000003</v>
      </c>
      <c r="F1545">
        <v>-2.5900300000000001</v>
      </c>
      <c r="H1545">
        <v>15.4</v>
      </c>
      <c r="I1545">
        <v>4.6514900000000008</v>
      </c>
      <c r="J1545" s="6">
        <v>4.4455</v>
      </c>
    </row>
    <row r="1546" spans="3:10" x14ac:dyDescent="0.2">
      <c r="C1546" s="5">
        <v>-760.803</v>
      </c>
      <c r="D1546">
        <v>-2.4310300000000002</v>
      </c>
      <c r="E1546">
        <v>-760.19299999999998</v>
      </c>
      <c r="F1546">
        <v>-2.6071200000000001</v>
      </c>
      <c r="H1546">
        <v>15.41</v>
      </c>
      <c r="I1546">
        <v>4.6524000000000001</v>
      </c>
      <c r="J1546" s="6">
        <v>4.4455</v>
      </c>
    </row>
    <row r="1547" spans="3:10" x14ac:dyDescent="0.2">
      <c r="C1547" s="5">
        <v>-763.245</v>
      </c>
      <c r="D1547">
        <v>-2.4472</v>
      </c>
      <c r="E1547">
        <v>-762.93900000000008</v>
      </c>
      <c r="F1547">
        <v>-2.6208499999999999</v>
      </c>
      <c r="H1547">
        <v>15.42</v>
      </c>
      <c r="I1547">
        <v>4.6490499999999999</v>
      </c>
      <c r="J1547" s="6">
        <v>4.4433600000000002</v>
      </c>
    </row>
    <row r="1548" spans="3:10" x14ac:dyDescent="0.2">
      <c r="C1548" s="5">
        <v>-765.99099999999999</v>
      </c>
      <c r="D1548">
        <v>-2.4627699999999999</v>
      </c>
      <c r="E1548">
        <v>-765.99099999999999</v>
      </c>
      <c r="F1548">
        <v>-2.63672</v>
      </c>
      <c r="H1548">
        <v>15.43</v>
      </c>
      <c r="I1548">
        <v>4.6505699999999992</v>
      </c>
      <c r="J1548" s="6">
        <v>4.4433600000000002</v>
      </c>
    </row>
    <row r="1549" spans="3:10" x14ac:dyDescent="0.2">
      <c r="C1549" s="5">
        <v>-768.43299999999999</v>
      </c>
      <c r="D1549">
        <v>-2.48108</v>
      </c>
      <c r="E1549">
        <v>-767.822</v>
      </c>
      <c r="F1549">
        <v>-2.6516700000000002</v>
      </c>
      <c r="H1549">
        <v>15.44</v>
      </c>
      <c r="I1549">
        <v>4.6466100000000008</v>
      </c>
      <c r="J1549" s="6">
        <v>4.4412199999999995</v>
      </c>
    </row>
    <row r="1550" spans="3:10" x14ac:dyDescent="0.2">
      <c r="C1550" s="5">
        <v>-771.17899999999997</v>
      </c>
      <c r="D1550">
        <v>-2.4972500000000002</v>
      </c>
      <c r="E1550">
        <v>-771.17899999999997</v>
      </c>
      <c r="F1550">
        <v>-2.6681500000000002</v>
      </c>
      <c r="H1550">
        <v>15.45</v>
      </c>
      <c r="I1550">
        <v>4.6484399999999999</v>
      </c>
      <c r="J1550" s="6">
        <v>4.4409200000000002</v>
      </c>
    </row>
    <row r="1551" spans="3:10" x14ac:dyDescent="0.2">
      <c r="C1551" s="5">
        <v>-773.92600000000004</v>
      </c>
      <c r="D1551">
        <v>-2.5161700000000002</v>
      </c>
      <c r="E1551">
        <v>-772.70499999999993</v>
      </c>
      <c r="F1551">
        <v>-2.6855500000000001</v>
      </c>
      <c r="H1551">
        <v>15.46</v>
      </c>
      <c r="I1551">
        <v>4.6450800000000001</v>
      </c>
      <c r="J1551" s="6">
        <v>4.4387800000000004</v>
      </c>
    </row>
    <row r="1552" spans="3:10" x14ac:dyDescent="0.2">
      <c r="C1552" s="5">
        <v>-775.452</v>
      </c>
      <c r="D1552">
        <v>-2.5329600000000001</v>
      </c>
      <c r="E1552">
        <v>-775.14599999999996</v>
      </c>
      <c r="F1552">
        <v>-2.7004999999999999</v>
      </c>
      <c r="H1552">
        <v>15.47</v>
      </c>
      <c r="I1552">
        <v>4.6459999999999999</v>
      </c>
      <c r="J1552" s="6">
        <v>4.4393900000000004</v>
      </c>
    </row>
    <row r="1553" spans="3:10" x14ac:dyDescent="0.2">
      <c r="C1553" s="5">
        <v>-778.19799999999998</v>
      </c>
      <c r="D1553">
        <v>-2.5524899999999997</v>
      </c>
      <c r="E1553">
        <v>-777.89299999999992</v>
      </c>
      <c r="F1553">
        <v>-2.7194199999999999</v>
      </c>
      <c r="H1553">
        <v>15.48</v>
      </c>
      <c r="I1553">
        <v>4.6423300000000003</v>
      </c>
      <c r="J1553" s="6">
        <v>4.4372599999999993</v>
      </c>
    </row>
    <row r="1554" spans="3:10" x14ac:dyDescent="0.2">
      <c r="C1554" s="5">
        <v>-780.64</v>
      </c>
      <c r="D1554">
        <v>-2.57172</v>
      </c>
      <c r="E1554">
        <v>-780.029</v>
      </c>
      <c r="F1554">
        <v>-2.7362099999999998</v>
      </c>
      <c r="H1554">
        <v>15.49</v>
      </c>
      <c r="I1554">
        <v>4.6429400000000003</v>
      </c>
      <c r="J1554" s="6">
        <v>4.4375600000000004</v>
      </c>
    </row>
    <row r="1555" spans="3:10" x14ac:dyDescent="0.2">
      <c r="C1555" s="5">
        <v>-782.16600000000005</v>
      </c>
      <c r="D1555">
        <v>-2.5897200000000002</v>
      </c>
      <c r="E1555">
        <v>-782.471</v>
      </c>
      <c r="F1555">
        <v>-2.75421</v>
      </c>
      <c r="H1555">
        <v>15.5</v>
      </c>
      <c r="I1555">
        <v>4.6405000000000003</v>
      </c>
      <c r="J1555" s="6">
        <v>4.4345100000000004</v>
      </c>
    </row>
    <row r="1556" spans="3:10" x14ac:dyDescent="0.2">
      <c r="C1556" s="5">
        <v>-784.60700000000008</v>
      </c>
      <c r="D1556">
        <v>-2.6098599999999998</v>
      </c>
      <c r="E1556">
        <v>-785.2170000000001</v>
      </c>
      <c r="F1556">
        <v>-2.7703899999999999</v>
      </c>
      <c r="H1556">
        <v>15.51</v>
      </c>
      <c r="I1556">
        <v>4.6414200000000001</v>
      </c>
      <c r="J1556" s="6">
        <v>4.4351199999999995</v>
      </c>
    </row>
    <row r="1557" spans="3:10" x14ac:dyDescent="0.2">
      <c r="C1557" s="5">
        <v>-787.96399999999994</v>
      </c>
      <c r="D1557">
        <v>-2.6278699999999997</v>
      </c>
      <c r="E1557">
        <v>-787.96399999999994</v>
      </c>
      <c r="F1557">
        <v>-2.7887</v>
      </c>
      <c r="H1557">
        <v>15.52</v>
      </c>
      <c r="I1557">
        <v>4.6377599999999992</v>
      </c>
      <c r="J1557" s="6">
        <v>4.4323699999999997</v>
      </c>
    </row>
    <row r="1558" spans="3:10" x14ac:dyDescent="0.2">
      <c r="C1558" s="5">
        <v>-790.1</v>
      </c>
      <c r="D1558">
        <v>-2.6498399999999998</v>
      </c>
      <c r="E1558">
        <v>-790.71</v>
      </c>
      <c r="F1558">
        <v>-2.8079199999999997</v>
      </c>
      <c r="H1558">
        <v>15.53</v>
      </c>
      <c r="I1558">
        <v>4.6389800000000001</v>
      </c>
      <c r="J1558" s="6">
        <v>4.4329799999999997</v>
      </c>
    </row>
    <row r="1559" spans="3:10" x14ac:dyDescent="0.2">
      <c r="C1559" s="5">
        <v>-792.54199999999992</v>
      </c>
      <c r="D1559">
        <v>-2.6681500000000002</v>
      </c>
      <c r="E1559">
        <v>-793.15199999999993</v>
      </c>
      <c r="F1559">
        <v>-2.8259300000000001</v>
      </c>
      <c r="H1559">
        <v>15.54</v>
      </c>
      <c r="I1559">
        <v>4.6350100000000003</v>
      </c>
      <c r="J1559" s="6">
        <v>4.4305399999999997</v>
      </c>
    </row>
    <row r="1560" spans="3:10" x14ac:dyDescent="0.2">
      <c r="C1560" s="5">
        <v>-795.28800000000001</v>
      </c>
      <c r="D1560">
        <v>-2.6904300000000001</v>
      </c>
      <c r="E1560">
        <v>-795.59299999999996</v>
      </c>
      <c r="F1560">
        <v>-2.8457600000000003</v>
      </c>
      <c r="H1560">
        <v>15.55</v>
      </c>
      <c r="I1560">
        <v>4.6368399999999994</v>
      </c>
      <c r="J1560" s="6">
        <v>4.4311499999999997</v>
      </c>
    </row>
    <row r="1561" spans="3:10" x14ac:dyDescent="0.2">
      <c r="C1561" s="5">
        <v>-797.72900000000004</v>
      </c>
      <c r="D1561">
        <v>-2.71027</v>
      </c>
      <c r="E1561">
        <v>-797.11900000000003</v>
      </c>
      <c r="F1561">
        <v>-2.8634599999999999</v>
      </c>
      <c r="H1561">
        <v>15.56</v>
      </c>
      <c r="I1561">
        <v>4.6331800000000003</v>
      </c>
      <c r="J1561" s="6">
        <v>4.4287100000000006</v>
      </c>
    </row>
    <row r="1562" spans="3:10" x14ac:dyDescent="0.2">
      <c r="C1562" s="5">
        <v>-799.56099999999992</v>
      </c>
      <c r="D1562">
        <v>-2.73346</v>
      </c>
      <c r="E1562">
        <v>-799.56099999999992</v>
      </c>
      <c r="F1562">
        <v>-2.88544</v>
      </c>
      <c r="H1562">
        <v>15.57</v>
      </c>
      <c r="I1562">
        <v>4.6340900000000005</v>
      </c>
      <c r="J1562" s="6">
        <v>4.4280999999999997</v>
      </c>
    </row>
    <row r="1563" spans="3:10" x14ac:dyDescent="0.2">
      <c r="C1563" s="5">
        <v>-802.61199999999997</v>
      </c>
      <c r="D1563">
        <v>-2.7545200000000003</v>
      </c>
      <c r="E1563">
        <v>-802.00199999999995</v>
      </c>
      <c r="F1563">
        <v>-2.9031400000000001</v>
      </c>
      <c r="H1563">
        <v>15.58</v>
      </c>
      <c r="I1563">
        <v>4.6307399999999994</v>
      </c>
      <c r="J1563" s="6">
        <v>4.4268800000000006</v>
      </c>
    </row>
    <row r="1564" spans="3:10" x14ac:dyDescent="0.2">
      <c r="C1564" s="5">
        <v>-805.05400000000009</v>
      </c>
      <c r="D1564">
        <v>-2.7761800000000001</v>
      </c>
      <c r="E1564">
        <v>-805.35900000000004</v>
      </c>
      <c r="F1564">
        <v>-2.9245000000000001</v>
      </c>
      <c r="H1564">
        <v>15.59</v>
      </c>
      <c r="I1564">
        <v>4.6313500000000003</v>
      </c>
      <c r="J1564" s="6">
        <v>4.4265699999999999</v>
      </c>
    </row>
    <row r="1565" spans="3:10" x14ac:dyDescent="0.2">
      <c r="C1565" s="5">
        <v>-806.57999999999993</v>
      </c>
      <c r="D1565">
        <v>-2.7993800000000002</v>
      </c>
      <c r="E1565">
        <v>-806.88499999999999</v>
      </c>
      <c r="F1565">
        <v>-2.94373</v>
      </c>
      <c r="H1565">
        <v>15.6</v>
      </c>
      <c r="I1565">
        <v>4.6279899999999996</v>
      </c>
      <c r="J1565" s="6">
        <v>4.4241299999999999</v>
      </c>
    </row>
    <row r="1566" spans="3:10" x14ac:dyDescent="0.2">
      <c r="C1566" s="5">
        <v>-810.24199999999996</v>
      </c>
      <c r="D1566">
        <v>-2.82104</v>
      </c>
      <c r="E1566">
        <v>-809.63099999999997</v>
      </c>
      <c r="F1566">
        <v>-2.9653900000000002</v>
      </c>
      <c r="H1566">
        <v>15.61</v>
      </c>
      <c r="I1566">
        <v>4.6292100000000005</v>
      </c>
      <c r="J1566" s="6">
        <v>4.4247399999999999</v>
      </c>
    </row>
    <row r="1567" spans="3:10" x14ac:dyDescent="0.2">
      <c r="C1567" s="5">
        <v>-811.46199999999999</v>
      </c>
      <c r="D1567">
        <v>-2.8463699999999998</v>
      </c>
      <c r="E1567">
        <v>-812.37800000000004</v>
      </c>
      <c r="F1567">
        <v>-2.9867600000000003</v>
      </c>
      <c r="H1567">
        <v>15.62</v>
      </c>
      <c r="I1567">
        <v>4.6261599999999996</v>
      </c>
      <c r="J1567" s="6">
        <v>4.4226099999999997</v>
      </c>
    </row>
    <row r="1568" spans="3:10" x14ac:dyDescent="0.2">
      <c r="C1568" s="5">
        <v>-814.81899999999996</v>
      </c>
      <c r="D1568">
        <v>-2.8686500000000001</v>
      </c>
      <c r="E1568">
        <v>-815.125</v>
      </c>
      <c r="F1568">
        <v>-3.0075099999999999</v>
      </c>
      <c r="H1568">
        <v>15.63</v>
      </c>
      <c r="I1568">
        <v>4.6276900000000003</v>
      </c>
      <c r="J1568" s="6">
        <v>4.4220000000000006</v>
      </c>
    </row>
    <row r="1569" spans="3:10" x14ac:dyDescent="0.2">
      <c r="C1569" s="5">
        <v>-816.65</v>
      </c>
      <c r="D1569">
        <v>-2.8942900000000003</v>
      </c>
      <c r="E1569">
        <v>-817.56600000000003</v>
      </c>
      <c r="F1569">
        <v>-3.03009</v>
      </c>
      <c r="H1569">
        <v>15.64</v>
      </c>
      <c r="I1569">
        <v>4.6240199999999998</v>
      </c>
      <c r="J1569" s="6">
        <v>4.4201699999999997</v>
      </c>
    </row>
    <row r="1570" spans="3:10" x14ac:dyDescent="0.2">
      <c r="C1570" s="5">
        <v>-819.0920000000001</v>
      </c>
      <c r="D1570">
        <v>-2.9180900000000003</v>
      </c>
      <c r="E1570">
        <v>-820.00700000000006</v>
      </c>
      <c r="F1570">
        <v>-3.0511499999999998</v>
      </c>
      <c r="H1570">
        <v>15.65</v>
      </c>
      <c r="I1570">
        <v>4.6243300000000005</v>
      </c>
      <c r="J1570" s="6">
        <v>4.4207800000000006</v>
      </c>
    </row>
    <row r="1571" spans="3:10" x14ac:dyDescent="0.2">
      <c r="C1571" s="5">
        <v>-822.14400000000001</v>
      </c>
      <c r="D1571">
        <v>-2.9422000000000001</v>
      </c>
      <c r="E1571">
        <v>-822.14400000000001</v>
      </c>
      <c r="F1571">
        <v>-3.0743400000000003</v>
      </c>
      <c r="H1571">
        <v>15.66</v>
      </c>
      <c r="I1571">
        <v>4.6209699999999998</v>
      </c>
      <c r="J1571" s="6">
        <v>4.4180299999999999</v>
      </c>
    </row>
    <row r="1572" spans="3:10" x14ac:dyDescent="0.2">
      <c r="C1572" s="5">
        <v>-823.97500000000002</v>
      </c>
      <c r="D1572">
        <v>-2.96753</v>
      </c>
      <c r="E1572">
        <v>-823.97500000000002</v>
      </c>
      <c r="F1572">
        <v>-3.0947900000000002</v>
      </c>
      <c r="H1572">
        <v>15.67</v>
      </c>
      <c r="I1572">
        <v>4.6225000000000005</v>
      </c>
      <c r="J1572" s="6">
        <v>4.4186399999999999</v>
      </c>
    </row>
    <row r="1573" spans="3:10" x14ac:dyDescent="0.2">
      <c r="C1573" s="5">
        <v>-826.41600000000005</v>
      </c>
      <c r="D1573">
        <v>-2.9916400000000003</v>
      </c>
      <c r="E1573">
        <v>-826.11099999999999</v>
      </c>
      <c r="F1573">
        <v>-3.1179799999999998</v>
      </c>
      <c r="H1573">
        <v>15.68</v>
      </c>
      <c r="I1573">
        <v>4.6188399999999996</v>
      </c>
      <c r="J1573" s="6">
        <v>4.4155899999999999</v>
      </c>
    </row>
    <row r="1574" spans="3:10" x14ac:dyDescent="0.2">
      <c r="C1574" s="5">
        <v>-829.16300000000001</v>
      </c>
      <c r="D1574">
        <v>-3.0187999999999997</v>
      </c>
      <c r="E1574">
        <v>-829.16300000000001</v>
      </c>
      <c r="F1574">
        <v>-3.1414800000000001</v>
      </c>
      <c r="H1574">
        <v>15.69</v>
      </c>
      <c r="I1574">
        <v>4.6203599999999998</v>
      </c>
      <c r="J1574" s="6">
        <v>4.4165000000000001</v>
      </c>
    </row>
    <row r="1575" spans="3:10" x14ac:dyDescent="0.2">
      <c r="C1575" s="5">
        <v>-831.60400000000004</v>
      </c>
      <c r="D1575">
        <v>-3.0432100000000002</v>
      </c>
      <c r="E1575">
        <v>-831.60400000000004</v>
      </c>
      <c r="F1575">
        <v>-3.1637599999999999</v>
      </c>
      <c r="H1575">
        <v>15.7</v>
      </c>
      <c r="I1575">
        <v>4.6166999999999998</v>
      </c>
      <c r="J1575" s="6">
        <v>4.4143699999999999</v>
      </c>
    </row>
    <row r="1576" spans="3:10" x14ac:dyDescent="0.2">
      <c r="C1576" s="5">
        <v>-833.74</v>
      </c>
      <c r="D1576">
        <v>-3.07098</v>
      </c>
      <c r="E1576">
        <v>-833.74</v>
      </c>
      <c r="F1576">
        <v>-3.1875599999999999</v>
      </c>
      <c r="H1576">
        <v>15.71</v>
      </c>
      <c r="I1576">
        <v>4.6188399999999996</v>
      </c>
      <c r="J1576" s="6">
        <v>4.4149800000000008</v>
      </c>
    </row>
    <row r="1577" spans="3:10" x14ac:dyDescent="0.2">
      <c r="C1577" s="5">
        <v>-836.18200000000002</v>
      </c>
      <c r="D1577">
        <v>-3.0956999999999999</v>
      </c>
      <c r="E1577">
        <v>-836.18200000000002</v>
      </c>
      <c r="F1577">
        <v>-3.2098399999999998</v>
      </c>
      <c r="H1577">
        <v>15.72</v>
      </c>
      <c r="I1577">
        <v>4.6142599999999998</v>
      </c>
      <c r="J1577" s="6">
        <v>4.4122300000000001</v>
      </c>
    </row>
    <row r="1578" spans="3:10" x14ac:dyDescent="0.2">
      <c r="C1578" s="5">
        <v>-839.23300000000006</v>
      </c>
      <c r="D1578">
        <v>-3.125</v>
      </c>
      <c r="E1578">
        <v>-839.23300000000006</v>
      </c>
      <c r="F1578">
        <v>-3.2363900000000001</v>
      </c>
      <c r="H1578">
        <v>15.73</v>
      </c>
      <c r="I1578">
        <v>4.61578</v>
      </c>
      <c r="J1578" s="6">
        <v>4.4125399999999999</v>
      </c>
    </row>
    <row r="1579" spans="3:10" x14ac:dyDescent="0.2">
      <c r="C1579" s="5">
        <v>-841.37</v>
      </c>
      <c r="D1579">
        <v>-3.1512500000000001</v>
      </c>
      <c r="E1579">
        <v>-841.37</v>
      </c>
      <c r="F1579">
        <v>-3.2577499999999997</v>
      </c>
      <c r="H1579">
        <v>15.74</v>
      </c>
      <c r="I1579">
        <v>4.6124299999999998</v>
      </c>
      <c r="J1579" s="6">
        <v>4.4100999999999999</v>
      </c>
    </row>
    <row r="1580" spans="3:10" x14ac:dyDescent="0.2">
      <c r="C1580" s="5">
        <v>-843.81099999999992</v>
      </c>
      <c r="D1580">
        <v>-3.1787100000000001</v>
      </c>
      <c r="E1580">
        <v>-843.50599999999997</v>
      </c>
      <c r="F1580">
        <v>-3.28247</v>
      </c>
      <c r="H1580">
        <v>15.75</v>
      </c>
      <c r="I1580">
        <v>4.61395</v>
      </c>
      <c r="J1580" s="6">
        <v>4.4094800000000003</v>
      </c>
    </row>
    <row r="1581" spans="3:10" x14ac:dyDescent="0.2">
      <c r="C1581" s="5">
        <v>-846.55799999999999</v>
      </c>
      <c r="D1581">
        <v>-3.2067900000000003</v>
      </c>
      <c r="E1581">
        <v>-846.55799999999999</v>
      </c>
      <c r="F1581">
        <v>-3.30627</v>
      </c>
      <c r="H1581">
        <v>15.76</v>
      </c>
      <c r="I1581">
        <v>4.6099899999999998</v>
      </c>
      <c r="J1581" s="6">
        <v>4.4079600000000001</v>
      </c>
    </row>
    <row r="1582" spans="3:10" x14ac:dyDescent="0.2">
      <c r="C1582" s="5">
        <v>-848.69399999999996</v>
      </c>
      <c r="D1582">
        <v>-3.2342499999999998</v>
      </c>
      <c r="E1582">
        <v>-848.3889999999999</v>
      </c>
      <c r="F1582">
        <v>-3.3322099999999999</v>
      </c>
      <c r="H1582">
        <v>15.77</v>
      </c>
      <c r="I1582">
        <v>4.6112099999999998</v>
      </c>
      <c r="J1582" s="6">
        <v>4.4076500000000003</v>
      </c>
    </row>
    <row r="1583" spans="3:10" x14ac:dyDescent="0.2">
      <c r="C1583" s="5">
        <v>-850.82999999999993</v>
      </c>
      <c r="D1583">
        <v>-3.26355</v>
      </c>
      <c r="E1583">
        <v>-851.43999999999994</v>
      </c>
      <c r="F1583">
        <v>-3.3563200000000002</v>
      </c>
      <c r="H1583">
        <v>15.78</v>
      </c>
      <c r="I1583">
        <v>4.60785</v>
      </c>
      <c r="J1583" s="6">
        <v>4.4058200000000003</v>
      </c>
    </row>
    <row r="1584" spans="3:10" x14ac:dyDescent="0.2">
      <c r="C1584" s="5">
        <v>-853.27099999999996</v>
      </c>
      <c r="D1584">
        <v>-3.2910200000000001</v>
      </c>
      <c r="E1584">
        <v>-853.88200000000006</v>
      </c>
      <c r="F1584">
        <v>-3.38104</v>
      </c>
      <c r="H1584">
        <v>15.79</v>
      </c>
      <c r="I1584">
        <v>4.60907</v>
      </c>
      <c r="J1584" s="6">
        <v>4.4058200000000003</v>
      </c>
    </row>
    <row r="1585" spans="3:10" x14ac:dyDescent="0.2">
      <c r="C1585" s="5">
        <v>-855.71299999999997</v>
      </c>
      <c r="D1585">
        <v>-3.3218399999999999</v>
      </c>
      <c r="E1585">
        <v>-856.32299999999998</v>
      </c>
      <c r="F1585">
        <v>-3.4069799999999999</v>
      </c>
      <c r="H1585">
        <v>15.8</v>
      </c>
      <c r="I1585">
        <v>4.60541</v>
      </c>
      <c r="J1585" s="6">
        <v>4.4046000000000003</v>
      </c>
    </row>
    <row r="1586" spans="3:10" x14ac:dyDescent="0.2">
      <c r="C1586" s="5">
        <v>-858.76499999999999</v>
      </c>
      <c r="D1586">
        <v>-3.3502199999999998</v>
      </c>
      <c r="E1586">
        <v>-859.07</v>
      </c>
      <c r="F1586">
        <v>-3.4317000000000002</v>
      </c>
      <c r="H1586">
        <v>15.81</v>
      </c>
      <c r="I1586">
        <v>4.6063200000000002</v>
      </c>
      <c r="J1586" s="6">
        <v>4.4043000000000001</v>
      </c>
    </row>
    <row r="1587" spans="3:10" x14ac:dyDescent="0.2">
      <c r="C1587" s="5">
        <v>-860.90100000000007</v>
      </c>
      <c r="D1587">
        <v>-3.38043</v>
      </c>
      <c r="E1587">
        <v>-860.596</v>
      </c>
      <c r="F1587">
        <v>-3.4585599999999999</v>
      </c>
      <c r="H1587">
        <v>15.82</v>
      </c>
      <c r="I1587">
        <v>4.6026599999999993</v>
      </c>
      <c r="J1587" s="6">
        <v>4.4018600000000001</v>
      </c>
    </row>
    <row r="1588" spans="3:10" x14ac:dyDescent="0.2">
      <c r="C1588" s="5">
        <v>-863.64700000000005</v>
      </c>
      <c r="D1588">
        <v>-3.4085099999999997</v>
      </c>
      <c r="E1588">
        <v>-863.03700000000003</v>
      </c>
      <c r="F1588">
        <v>-3.4814499999999997</v>
      </c>
      <c r="H1588">
        <v>15.83</v>
      </c>
      <c r="I1588">
        <v>4.60419</v>
      </c>
      <c r="J1588" s="6">
        <v>4.4024700000000001</v>
      </c>
    </row>
    <row r="1589" spans="3:10" x14ac:dyDescent="0.2">
      <c r="C1589" s="5">
        <v>-865.78399999999999</v>
      </c>
      <c r="D1589">
        <v>-3.4375</v>
      </c>
      <c r="E1589">
        <v>-866.69899999999996</v>
      </c>
      <c r="F1589">
        <v>-3.5076900000000002</v>
      </c>
      <c r="H1589">
        <v>15.84</v>
      </c>
      <c r="I1589">
        <v>4.6005200000000004</v>
      </c>
      <c r="J1589" s="6">
        <v>4.3994099999999996</v>
      </c>
    </row>
    <row r="1590" spans="3:10" x14ac:dyDescent="0.2">
      <c r="C1590" s="5">
        <v>-867.92000000000007</v>
      </c>
      <c r="D1590">
        <v>-3.4695399999999998</v>
      </c>
      <c r="E1590">
        <v>-867.92000000000007</v>
      </c>
      <c r="F1590">
        <v>-3.53241</v>
      </c>
      <c r="H1590">
        <v>15.85</v>
      </c>
      <c r="I1590">
        <v>4.6020500000000002</v>
      </c>
      <c r="J1590" s="6">
        <v>4.4006300000000005</v>
      </c>
    </row>
    <row r="1591" spans="3:10" x14ac:dyDescent="0.2">
      <c r="C1591" s="5">
        <v>-870.05600000000004</v>
      </c>
      <c r="D1591">
        <v>-3.4973099999999997</v>
      </c>
      <c r="E1591">
        <v>-870.05600000000004</v>
      </c>
      <c r="F1591">
        <v>-3.5583499999999999</v>
      </c>
      <c r="H1591">
        <v>15.86</v>
      </c>
      <c r="I1591">
        <v>4.5983900000000002</v>
      </c>
      <c r="J1591" s="6">
        <v>4.3988000000000005</v>
      </c>
    </row>
    <row r="1592" spans="3:10" x14ac:dyDescent="0.2">
      <c r="C1592" s="5">
        <v>-872.19200000000001</v>
      </c>
      <c r="D1592">
        <v>-3.5287500000000001</v>
      </c>
      <c r="E1592">
        <v>-873.10799999999995</v>
      </c>
      <c r="F1592">
        <v>-3.5836799999999998</v>
      </c>
      <c r="H1592">
        <v>15.87</v>
      </c>
      <c r="I1592">
        <v>4.5999099999999995</v>
      </c>
      <c r="J1592" s="6">
        <v>4.3975800000000005</v>
      </c>
    </row>
    <row r="1593" spans="3:10" x14ac:dyDescent="0.2">
      <c r="C1593" s="5">
        <v>-875.85400000000004</v>
      </c>
      <c r="D1593">
        <v>-3.5577399999999999</v>
      </c>
      <c r="E1593">
        <v>-874.93900000000008</v>
      </c>
      <c r="F1593">
        <v>-3.6090100000000001</v>
      </c>
      <c r="H1593">
        <v>15.88</v>
      </c>
      <c r="I1593">
        <v>4.5965600000000002</v>
      </c>
      <c r="J1593" s="6">
        <v>4.3957500000000005</v>
      </c>
    </row>
    <row r="1594" spans="3:10" x14ac:dyDescent="0.2">
      <c r="C1594" s="5">
        <v>-878.29599999999994</v>
      </c>
      <c r="D1594">
        <v>-3.5910000000000002</v>
      </c>
      <c r="E1594">
        <v>-877.38</v>
      </c>
      <c r="F1594">
        <v>-3.6364699999999996</v>
      </c>
      <c r="H1594">
        <v>15.89</v>
      </c>
      <c r="I1594">
        <v>4.5980800000000004</v>
      </c>
      <c r="J1594" s="6">
        <v>4.3963599999999996</v>
      </c>
    </row>
    <row r="1595" spans="3:10" x14ac:dyDescent="0.2">
      <c r="C1595" s="5">
        <v>-879.51699999999994</v>
      </c>
      <c r="D1595">
        <v>-3.61938</v>
      </c>
      <c r="E1595">
        <v>-880.12699999999995</v>
      </c>
      <c r="F1595">
        <v>-3.6602799999999998</v>
      </c>
      <c r="H1595">
        <v>15.9</v>
      </c>
      <c r="I1595">
        <v>4.5944200000000004</v>
      </c>
      <c r="J1595" s="6">
        <v>4.3945299999999996</v>
      </c>
    </row>
    <row r="1596" spans="3:10" x14ac:dyDescent="0.2">
      <c r="C1596" s="5">
        <v>-882.56799999999998</v>
      </c>
      <c r="D1596">
        <v>-3.65082</v>
      </c>
      <c r="E1596">
        <v>-882.26300000000003</v>
      </c>
      <c r="F1596">
        <v>-3.6874400000000001</v>
      </c>
      <c r="H1596">
        <v>15.91</v>
      </c>
      <c r="I1596">
        <v>4.5953400000000002</v>
      </c>
      <c r="J1596" s="6">
        <v>4.3939200000000005</v>
      </c>
    </row>
    <row r="1597" spans="3:10" x14ac:dyDescent="0.2">
      <c r="C1597" s="5">
        <v>-885.31499999999994</v>
      </c>
      <c r="D1597">
        <v>-3.6810299999999998</v>
      </c>
      <c r="E1597">
        <v>-885.62</v>
      </c>
      <c r="F1597">
        <v>-3.7106300000000001</v>
      </c>
      <c r="H1597">
        <v>15.92</v>
      </c>
      <c r="I1597">
        <v>4.5910599999999997</v>
      </c>
      <c r="J1597" s="6">
        <v>4.3920899999999996</v>
      </c>
    </row>
    <row r="1598" spans="3:10" x14ac:dyDescent="0.2">
      <c r="C1598" s="5">
        <v>-887.14599999999996</v>
      </c>
      <c r="D1598">
        <v>-3.7118500000000001</v>
      </c>
      <c r="E1598">
        <v>-888.67200000000003</v>
      </c>
      <c r="F1598">
        <v>-3.7380999999999998</v>
      </c>
      <c r="H1598">
        <v>15.93</v>
      </c>
      <c r="I1598">
        <v>4.5922900000000002</v>
      </c>
      <c r="J1598" s="6">
        <v>4.3920899999999996</v>
      </c>
    </row>
    <row r="1599" spans="3:10" x14ac:dyDescent="0.2">
      <c r="C1599" s="5">
        <v>-890.19800000000009</v>
      </c>
      <c r="D1599">
        <v>-3.7442000000000002</v>
      </c>
      <c r="E1599">
        <v>-890.50300000000004</v>
      </c>
      <c r="F1599">
        <v>-3.7631200000000002</v>
      </c>
      <c r="H1599">
        <v>15.94</v>
      </c>
      <c r="I1599">
        <v>4.5892299999999997</v>
      </c>
      <c r="J1599" s="6">
        <v>4.3899499999999998</v>
      </c>
    </row>
    <row r="1600" spans="3:10" x14ac:dyDescent="0.2">
      <c r="C1600" s="5">
        <v>-892.33399999999995</v>
      </c>
      <c r="D1600">
        <v>-3.7741099999999999</v>
      </c>
      <c r="E1600">
        <v>-892.33399999999995</v>
      </c>
      <c r="F1600">
        <v>-3.7884500000000001</v>
      </c>
      <c r="H1600">
        <v>15.95</v>
      </c>
      <c r="I1600">
        <v>4.5904500000000006</v>
      </c>
      <c r="J1600" s="6">
        <v>4.3899499999999998</v>
      </c>
    </row>
    <row r="1601" spans="3:10" x14ac:dyDescent="0.2">
      <c r="C1601" s="5">
        <v>-895.08100000000002</v>
      </c>
      <c r="D1601">
        <v>-3.8067599999999997</v>
      </c>
      <c r="E1601">
        <v>-894.16499999999996</v>
      </c>
      <c r="F1601">
        <v>-3.8147000000000002</v>
      </c>
      <c r="H1601">
        <v>15.96</v>
      </c>
      <c r="I1601">
        <v>4.5874000000000006</v>
      </c>
      <c r="J1601" s="6">
        <v>4.3884299999999996</v>
      </c>
    </row>
    <row r="1602" spans="3:10" x14ac:dyDescent="0.2">
      <c r="C1602" s="5">
        <v>-897.827</v>
      </c>
      <c r="D1602">
        <v>-3.8382000000000001</v>
      </c>
      <c r="E1602">
        <v>-898.13200000000006</v>
      </c>
      <c r="F1602">
        <v>-3.8406400000000005</v>
      </c>
      <c r="H1602">
        <v>15.97</v>
      </c>
      <c r="I1602">
        <v>4.5880099999999997</v>
      </c>
      <c r="J1602" s="6">
        <v>4.3884299999999996</v>
      </c>
    </row>
    <row r="1603" spans="3:10" x14ac:dyDescent="0.2">
      <c r="C1603" s="5">
        <v>-900.26900000000001</v>
      </c>
      <c r="D1603">
        <v>-3.8693200000000001</v>
      </c>
      <c r="E1603">
        <v>-899.6579999999999</v>
      </c>
      <c r="F1603">
        <v>-3.8653599999999999</v>
      </c>
      <c r="H1603">
        <v>15.98</v>
      </c>
      <c r="I1603">
        <v>4.5849599999999997</v>
      </c>
      <c r="J1603" s="6">
        <v>4.3856799999999998</v>
      </c>
    </row>
    <row r="1604" spans="3:10" x14ac:dyDescent="0.2">
      <c r="C1604" s="5">
        <v>-901.79399999999998</v>
      </c>
      <c r="D1604">
        <v>-3.8986199999999998</v>
      </c>
      <c r="E1604">
        <v>-901.79399999999998</v>
      </c>
      <c r="F1604">
        <v>-3.8888500000000001</v>
      </c>
      <c r="H1604">
        <v>15.99</v>
      </c>
      <c r="I1604">
        <v>4.5867899999999997</v>
      </c>
      <c r="J1604" s="6">
        <v>4.3859900000000005</v>
      </c>
    </row>
    <row r="1605" spans="3:10" x14ac:dyDescent="0.2">
      <c r="C1605" s="5">
        <v>-904.846</v>
      </c>
      <c r="D1605">
        <v>-3.9291399999999994</v>
      </c>
      <c r="E1605">
        <v>-904.846</v>
      </c>
      <c r="F1605">
        <v>-3.9144899999999998</v>
      </c>
      <c r="H1605">
        <v>16</v>
      </c>
      <c r="I1605">
        <v>4.5831299999999997</v>
      </c>
      <c r="J1605" s="6">
        <v>4.3847700000000005</v>
      </c>
    </row>
    <row r="1606" spans="3:10" x14ac:dyDescent="0.2">
      <c r="C1606" s="5">
        <v>-906.67699999999991</v>
      </c>
      <c r="D1606">
        <v>-3.9611799999999997</v>
      </c>
      <c r="E1606">
        <v>-907.28800000000001</v>
      </c>
      <c r="F1606">
        <v>-3.9382900000000003</v>
      </c>
      <c r="H1606">
        <v>16.010000000000002</v>
      </c>
      <c r="I1606">
        <v>4.5837399999999997</v>
      </c>
      <c r="J1606" s="6">
        <v>4.38354</v>
      </c>
    </row>
    <row r="1607" spans="3:10" x14ac:dyDescent="0.2">
      <c r="C1607" s="5">
        <v>-909.42399999999998</v>
      </c>
      <c r="D1607">
        <v>-3.9898700000000002</v>
      </c>
      <c r="E1607">
        <v>-910.03399999999999</v>
      </c>
      <c r="F1607">
        <v>-3.9636200000000001</v>
      </c>
      <c r="H1607">
        <v>16.02</v>
      </c>
      <c r="I1607">
        <v>4.5803799999999999</v>
      </c>
      <c r="J1607" s="6">
        <v>4.38171</v>
      </c>
    </row>
    <row r="1608" spans="3:10" x14ac:dyDescent="0.2">
      <c r="C1608" s="5">
        <v>-912.476</v>
      </c>
      <c r="D1608">
        <v>-4.0219100000000001</v>
      </c>
      <c r="E1608">
        <v>-912.17000000000007</v>
      </c>
      <c r="F1608">
        <v>-3.98712</v>
      </c>
      <c r="H1608">
        <v>16.03</v>
      </c>
      <c r="I1608">
        <v>4.5812999999999997</v>
      </c>
      <c r="J1608" s="6">
        <v>4.3826299999999998</v>
      </c>
    </row>
    <row r="1609" spans="3:10" x14ac:dyDescent="0.2">
      <c r="C1609" s="5">
        <v>-914.30700000000002</v>
      </c>
      <c r="D1609">
        <v>-4.0506000000000002</v>
      </c>
      <c r="E1609">
        <v>-914.61199999999997</v>
      </c>
      <c r="F1609">
        <v>-4.0109300000000001</v>
      </c>
      <c r="H1609">
        <v>16.04</v>
      </c>
      <c r="I1609">
        <v>4.5782499999999997</v>
      </c>
      <c r="J1609" s="6">
        <v>4.38049</v>
      </c>
    </row>
    <row r="1610" spans="3:10" x14ac:dyDescent="0.2">
      <c r="C1610" s="5">
        <v>-917.35800000000006</v>
      </c>
      <c r="D1610">
        <v>-4.0835600000000003</v>
      </c>
      <c r="E1610">
        <v>-917.66399999999999</v>
      </c>
      <c r="F1610">
        <v>-4.0356399999999999</v>
      </c>
      <c r="H1610">
        <v>16.05</v>
      </c>
      <c r="I1610">
        <v>4.5797699999999999</v>
      </c>
      <c r="J1610" s="6">
        <v>4.3807999999999998</v>
      </c>
    </row>
    <row r="1611" spans="3:10" x14ac:dyDescent="0.2">
      <c r="C1611" s="5">
        <v>-919.495</v>
      </c>
      <c r="D1611">
        <v>-4.1113300000000006</v>
      </c>
      <c r="E1611">
        <v>-919.495</v>
      </c>
      <c r="F1611">
        <v>-4.05762</v>
      </c>
      <c r="H1611">
        <v>16.059999999999999</v>
      </c>
      <c r="I1611">
        <v>4.5761099999999999</v>
      </c>
      <c r="J1611" s="6">
        <v>4.37805</v>
      </c>
    </row>
    <row r="1612" spans="3:10" x14ac:dyDescent="0.2">
      <c r="C1612" s="5">
        <v>-921.93599999999992</v>
      </c>
      <c r="D1612">
        <v>-4.14093</v>
      </c>
      <c r="E1612">
        <v>-921.93599999999992</v>
      </c>
      <c r="F1612">
        <v>-4.0811200000000003</v>
      </c>
      <c r="H1612">
        <v>16.07</v>
      </c>
      <c r="I1612">
        <v>4.5770299999999997</v>
      </c>
      <c r="J1612" s="6">
        <v>4.37927</v>
      </c>
    </row>
    <row r="1613" spans="3:10" x14ac:dyDescent="0.2">
      <c r="C1613" s="5">
        <v>-924.37699999999995</v>
      </c>
      <c r="D1613">
        <v>-4.1696200000000001</v>
      </c>
      <c r="E1613">
        <v>-924.37699999999995</v>
      </c>
      <c r="F1613">
        <v>-4.1024800000000008</v>
      </c>
      <c r="H1613">
        <v>16.079999999999998</v>
      </c>
      <c r="I1613">
        <v>4.5736700000000008</v>
      </c>
      <c r="J1613" s="6">
        <v>4.3765299999999998</v>
      </c>
    </row>
    <row r="1614" spans="3:10" x14ac:dyDescent="0.2">
      <c r="C1614" s="5">
        <v>-926.81899999999996</v>
      </c>
      <c r="D1614">
        <v>-4.1995199999999997</v>
      </c>
      <c r="E1614">
        <v>-927.12399999999991</v>
      </c>
      <c r="F1614">
        <v>-4.1265899999999993</v>
      </c>
      <c r="H1614">
        <v>16.09</v>
      </c>
      <c r="I1614">
        <v>4.5751999999999997</v>
      </c>
      <c r="J1614" s="6">
        <v>4.3765299999999998</v>
      </c>
    </row>
    <row r="1615" spans="3:10" x14ac:dyDescent="0.2">
      <c r="C1615" s="5">
        <v>-928.95499999999993</v>
      </c>
      <c r="D1615">
        <v>-4.2291300000000005</v>
      </c>
      <c r="E1615">
        <v>-929.26</v>
      </c>
      <c r="F1615">
        <v>-4.1467299999999998</v>
      </c>
      <c r="H1615">
        <v>16.100000000000001</v>
      </c>
      <c r="I1615">
        <v>4.5709200000000001</v>
      </c>
      <c r="J1615" s="6">
        <v>4.3740799999999993</v>
      </c>
    </row>
    <row r="1616" spans="3:10" x14ac:dyDescent="0.2">
      <c r="C1616" s="5">
        <v>-931.702</v>
      </c>
      <c r="D1616">
        <v>-4.2559800000000001</v>
      </c>
      <c r="E1616">
        <v>-931.09100000000001</v>
      </c>
      <c r="F1616">
        <v>-4.1690100000000001</v>
      </c>
      <c r="H1616">
        <v>16.11</v>
      </c>
      <c r="I1616">
        <v>4.5733600000000001</v>
      </c>
      <c r="J1616" s="6">
        <v>4.37378</v>
      </c>
    </row>
    <row r="1617" spans="3:10" x14ac:dyDescent="0.2">
      <c r="C1617" s="5">
        <v>-934.44799999999998</v>
      </c>
      <c r="D1617">
        <v>-4.2861899999999995</v>
      </c>
      <c r="E1617">
        <v>-934.75299999999993</v>
      </c>
      <c r="F1617">
        <v>-4.1897599999999997</v>
      </c>
      <c r="H1617">
        <v>16.12</v>
      </c>
      <c r="I1617">
        <v>4.5693999999999999</v>
      </c>
      <c r="J1617" s="6">
        <v>4.3722500000000002</v>
      </c>
    </row>
    <row r="1618" spans="3:10" x14ac:dyDescent="0.2">
      <c r="C1618" s="5">
        <v>-936.89</v>
      </c>
      <c r="D1618">
        <v>-4.3136599999999996</v>
      </c>
      <c r="E1618">
        <v>-936.279</v>
      </c>
      <c r="F1618">
        <v>-4.2117300000000002</v>
      </c>
      <c r="H1618">
        <v>16.13</v>
      </c>
      <c r="I1618">
        <v>4.5703100000000001</v>
      </c>
      <c r="J1618" s="6">
        <v>4.3722500000000002</v>
      </c>
    </row>
    <row r="1619" spans="3:10" x14ac:dyDescent="0.2">
      <c r="C1619" s="5">
        <v>-938.41600000000005</v>
      </c>
      <c r="D1619">
        <v>-4.3399000000000001</v>
      </c>
      <c r="E1619">
        <v>-938.11</v>
      </c>
      <c r="F1619">
        <v>-4.2309600000000005</v>
      </c>
      <c r="H1619">
        <v>16.14</v>
      </c>
      <c r="I1619">
        <v>4.5672600000000001</v>
      </c>
      <c r="J1619" s="6">
        <v>4.37012</v>
      </c>
    </row>
    <row r="1620" spans="3:10" x14ac:dyDescent="0.2">
      <c r="C1620" s="5">
        <v>-940.85700000000008</v>
      </c>
      <c r="D1620">
        <v>-4.3646200000000004</v>
      </c>
      <c r="E1620">
        <v>-941.16200000000003</v>
      </c>
      <c r="F1620">
        <v>-4.2477400000000003</v>
      </c>
      <c r="H1620">
        <v>16.149999999999999</v>
      </c>
      <c r="I1620">
        <v>4.5684800000000001</v>
      </c>
      <c r="J1620" s="6">
        <v>4.3704200000000002</v>
      </c>
    </row>
    <row r="1621" spans="3:10" x14ac:dyDescent="0.2">
      <c r="C1621" s="5">
        <v>-943.298</v>
      </c>
      <c r="D1621">
        <v>-4.3902599999999996</v>
      </c>
      <c r="E1621">
        <v>-943.60400000000004</v>
      </c>
      <c r="F1621">
        <v>-4.2663599999999997</v>
      </c>
      <c r="H1621">
        <v>16.16</v>
      </c>
      <c r="I1621">
        <v>4.5645100000000003</v>
      </c>
      <c r="J1621" s="6">
        <v>4.36829</v>
      </c>
    </row>
    <row r="1622" spans="3:10" x14ac:dyDescent="0.2">
      <c r="C1622" s="5">
        <v>-946.04500000000007</v>
      </c>
      <c r="D1622">
        <v>-4.4161999999999999</v>
      </c>
      <c r="E1622">
        <v>-945.74</v>
      </c>
      <c r="F1622">
        <v>-4.2831400000000004</v>
      </c>
      <c r="H1622">
        <v>16.170000000000002</v>
      </c>
      <c r="I1622">
        <v>4.5660400000000001</v>
      </c>
      <c r="J1622" s="6">
        <v>4.3685900000000002</v>
      </c>
    </row>
    <row r="1623" spans="3:10" x14ac:dyDescent="0.2">
      <c r="C1623" s="5">
        <v>-948.79199999999992</v>
      </c>
      <c r="D1623">
        <v>-4.4397000000000002</v>
      </c>
      <c r="E1623">
        <v>-949.09699999999998</v>
      </c>
      <c r="F1623">
        <v>-4.30145</v>
      </c>
      <c r="H1623">
        <v>16.18</v>
      </c>
      <c r="I1623">
        <v>4.5629900000000001</v>
      </c>
      <c r="J1623" s="6">
        <v>4.3661499999999993</v>
      </c>
    </row>
    <row r="1624" spans="3:10" x14ac:dyDescent="0.2">
      <c r="C1624" s="5">
        <v>-951.53800000000001</v>
      </c>
      <c r="D1624">
        <v>-4.4644199999999996</v>
      </c>
      <c r="E1624">
        <v>-951.53800000000001</v>
      </c>
      <c r="F1624">
        <v>-4.3164099999999994</v>
      </c>
      <c r="H1624">
        <v>16.190000000000001</v>
      </c>
      <c r="I1624">
        <v>4.5638999999999994</v>
      </c>
      <c r="J1624" s="6">
        <v>4.3661499999999993</v>
      </c>
    </row>
    <row r="1625" spans="3:10" x14ac:dyDescent="0.2">
      <c r="C1625" s="5">
        <v>-953.06400000000008</v>
      </c>
      <c r="D1625">
        <v>-4.4857800000000001</v>
      </c>
      <c r="E1625">
        <v>-953.67399999999998</v>
      </c>
      <c r="F1625">
        <v>-4.3334999999999999</v>
      </c>
      <c r="H1625">
        <v>16.2</v>
      </c>
      <c r="I1625">
        <v>4.5608499999999994</v>
      </c>
      <c r="J1625" s="6">
        <v>4.3646200000000004</v>
      </c>
    </row>
    <row r="1626" spans="3:10" x14ac:dyDescent="0.2">
      <c r="C1626" s="5">
        <v>-956.42099999999994</v>
      </c>
      <c r="D1626">
        <v>-4.5114100000000006</v>
      </c>
      <c r="E1626">
        <v>-955.81099999999992</v>
      </c>
      <c r="F1626">
        <v>-4.3493699999999995</v>
      </c>
      <c r="H1626">
        <v>16.21</v>
      </c>
      <c r="I1626">
        <v>4.5617700000000001</v>
      </c>
      <c r="J1626" s="6">
        <v>4.3637100000000002</v>
      </c>
    </row>
    <row r="1627" spans="3:10" x14ac:dyDescent="0.2">
      <c r="C1627" s="5">
        <v>-958.25199999999995</v>
      </c>
      <c r="D1627">
        <v>-4.53003</v>
      </c>
      <c r="E1627">
        <v>-957.64199999999994</v>
      </c>
      <c r="F1627">
        <v>-4.3618800000000002</v>
      </c>
      <c r="H1627">
        <v>16.22</v>
      </c>
      <c r="I1627">
        <v>4.5584100000000003</v>
      </c>
      <c r="J1627" s="6">
        <v>4.3618800000000002</v>
      </c>
    </row>
    <row r="1628" spans="3:10" x14ac:dyDescent="0.2">
      <c r="C1628" s="5">
        <v>-959.77800000000002</v>
      </c>
      <c r="D1628">
        <v>-4.5519999999999996</v>
      </c>
      <c r="E1628">
        <v>-960.38800000000003</v>
      </c>
      <c r="F1628">
        <v>-4.37683</v>
      </c>
      <c r="H1628">
        <v>16.23</v>
      </c>
      <c r="I1628">
        <v>4.5596300000000003</v>
      </c>
      <c r="J1628" s="6">
        <v>4.3624900000000002</v>
      </c>
    </row>
    <row r="1629" spans="3:10" x14ac:dyDescent="0.2">
      <c r="C1629" s="5">
        <v>-964.05</v>
      </c>
      <c r="D1629">
        <v>-4.5706199999999999</v>
      </c>
      <c r="E1629">
        <v>-963.745</v>
      </c>
      <c r="F1629">
        <v>-4.3878200000000005</v>
      </c>
      <c r="H1629">
        <v>16.239999999999998</v>
      </c>
      <c r="I1629">
        <v>4.5562700000000005</v>
      </c>
      <c r="J1629" s="6">
        <v>4.3606600000000002</v>
      </c>
    </row>
    <row r="1630" spans="3:10" x14ac:dyDescent="0.2">
      <c r="C1630" s="5">
        <v>-965.57600000000002</v>
      </c>
      <c r="D1630">
        <v>-4.5916699999999997</v>
      </c>
      <c r="E1630">
        <v>-965.27099999999996</v>
      </c>
      <c r="F1630">
        <v>-4.4024700000000001</v>
      </c>
      <c r="H1630">
        <v>16.25</v>
      </c>
      <c r="I1630">
        <v>4.5571900000000003</v>
      </c>
      <c r="J1630" s="6">
        <v>4.3603499999999995</v>
      </c>
    </row>
    <row r="1631" spans="3:10" x14ac:dyDescent="0.2">
      <c r="C1631" s="5">
        <v>-967.71199999999999</v>
      </c>
      <c r="D1631">
        <v>-4.6109</v>
      </c>
      <c r="E1631">
        <v>-968.32300000000009</v>
      </c>
      <c r="F1631">
        <v>-4.4119299999999999</v>
      </c>
      <c r="H1631">
        <v>16.260000000000002</v>
      </c>
      <c r="I1631">
        <v>4.5544400000000005</v>
      </c>
      <c r="J1631" s="6">
        <v>4.3591299999999995</v>
      </c>
    </row>
    <row r="1632" spans="3:10" x14ac:dyDescent="0.2">
      <c r="C1632" s="5">
        <v>-970.45899999999995</v>
      </c>
      <c r="D1632">
        <v>-4.6276900000000003</v>
      </c>
      <c r="E1632">
        <v>-970.154</v>
      </c>
      <c r="F1632">
        <v>-4.4241299999999999</v>
      </c>
      <c r="H1632">
        <v>16.27</v>
      </c>
      <c r="I1632">
        <v>4.5553600000000003</v>
      </c>
      <c r="J1632" s="6">
        <v>4.3585200000000004</v>
      </c>
    </row>
    <row r="1633" spans="3:10" x14ac:dyDescent="0.2">
      <c r="C1633" s="5">
        <v>-972.29</v>
      </c>
      <c r="D1633">
        <v>-4.6466100000000008</v>
      </c>
      <c r="E1633">
        <v>-972.59500000000003</v>
      </c>
      <c r="F1633">
        <v>-4.4332899999999995</v>
      </c>
      <c r="H1633">
        <v>16.28</v>
      </c>
      <c r="I1633">
        <v>4.5513900000000005</v>
      </c>
      <c r="J1633" s="6">
        <v>4.3569899999999997</v>
      </c>
    </row>
    <row r="1634" spans="3:10" x14ac:dyDescent="0.2">
      <c r="C1634" s="5">
        <v>-975.64700000000005</v>
      </c>
      <c r="D1634">
        <v>-4.6627799999999997</v>
      </c>
      <c r="E1634">
        <v>-975.64700000000005</v>
      </c>
      <c r="F1634">
        <v>-4.4436600000000004</v>
      </c>
      <c r="H1634">
        <v>16.29</v>
      </c>
      <c r="I1634">
        <v>4.5529199999999994</v>
      </c>
      <c r="J1634" s="6">
        <v>4.3569899999999997</v>
      </c>
    </row>
    <row r="1635" spans="3:10" x14ac:dyDescent="0.2">
      <c r="C1635" s="5">
        <v>-977.7829999999999</v>
      </c>
      <c r="D1635">
        <v>-4.67896</v>
      </c>
      <c r="E1635">
        <v>-978.69899999999996</v>
      </c>
      <c r="F1635">
        <v>-4.4516</v>
      </c>
      <c r="H1635">
        <v>16.3</v>
      </c>
      <c r="I1635">
        <v>4.5489499999999996</v>
      </c>
      <c r="J1635" s="6">
        <v>4.3545499999999997</v>
      </c>
    </row>
    <row r="1636" spans="3:10" x14ac:dyDescent="0.2">
      <c r="C1636" s="5">
        <v>-980.22500000000002</v>
      </c>
      <c r="D1636">
        <v>-4.69055</v>
      </c>
      <c r="E1636">
        <v>-980.22500000000002</v>
      </c>
      <c r="F1636">
        <v>-4.45709</v>
      </c>
      <c r="H1636">
        <v>16.309999999999999</v>
      </c>
      <c r="I1636">
        <v>4.5501699999999996</v>
      </c>
      <c r="J1636" s="6">
        <v>4.3548600000000004</v>
      </c>
    </row>
    <row r="1637" spans="3:10" x14ac:dyDescent="0.2">
      <c r="C1637" s="5">
        <v>-982.66600000000005</v>
      </c>
      <c r="D1637">
        <v>-4.7036699999999998</v>
      </c>
      <c r="E1637">
        <v>-983.27600000000007</v>
      </c>
      <c r="F1637">
        <v>-4.4634999999999998</v>
      </c>
      <c r="H1637">
        <v>16.32</v>
      </c>
      <c r="I1637">
        <v>4.5477300000000005</v>
      </c>
      <c r="J1637" s="6">
        <v>4.3524199999999995</v>
      </c>
    </row>
    <row r="1638" spans="3:10" x14ac:dyDescent="0.2">
      <c r="C1638" s="5">
        <v>-985.10699999999997</v>
      </c>
      <c r="D1638">
        <v>-4.7174100000000001</v>
      </c>
      <c r="E1638">
        <v>-984.80199999999991</v>
      </c>
      <c r="F1638">
        <v>-4.4686900000000005</v>
      </c>
      <c r="H1638">
        <v>16.329999999999998</v>
      </c>
      <c r="I1638">
        <v>4.5489499999999996</v>
      </c>
      <c r="J1638" s="6">
        <v>4.3521099999999997</v>
      </c>
    </row>
    <row r="1639" spans="3:10" x14ac:dyDescent="0.2">
      <c r="C1639" s="5">
        <v>-986.93799999999999</v>
      </c>
      <c r="D1639">
        <v>-4.7277800000000001</v>
      </c>
      <c r="E1639">
        <v>-988.15899999999999</v>
      </c>
      <c r="F1639">
        <v>-4.4741799999999996</v>
      </c>
      <c r="H1639">
        <v>16.34</v>
      </c>
      <c r="I1639">
        <v>4.5449799999999998</v>
      </c>
      <c r="J1639" s="6">
        <v>4.3508900000000006</v>
      </c>
    </row>
    <row r="1640" spans="3:10" x14ac:dyDescent="0.2">
      <c r="C1640" s="5">
        <v>-990.601</v>
      </c>
      <c r="D1640">
        <v>-4.7393800000000006</v>
      </c>
      <c r="E1640">
        <v>-990.29500000000007</v>
      </c>
      <c r="F1640">
        <v>-4.4763200000000003</v>
      </c>
      <c r="H1640">
        <v>16.350000000000001</v>
      </c>
      <c r="I1640">
        <v>4.5461999999999998</v>
      </c>
      <c r="J1640" s="6">
        <v>4.3505899999999995</v>
      </c>
    </row>
    <row r="1641" spans="3:10" x14ac:dyDescent="0.2">
      <c r="C1641" s="5">
        <v>-992.73699999999997</v>
      </c>
      <c r="D1641">
        <v>-4.7482300000000004</v>
      </c>
      <c r="E1641">
        <v>-993.34699999999998</v>
      </c>
      <c r="F1641">
        <v>-4.4802900000000001</v>
      </c>
      <c r="H1641">
        <v>16.36</v>
      </c>
      <c r="I1641">
        <v>4.5428499999999996</v>
      </c>
      <c r="J1641" s="6">
        <v>4.3487499999999999</v>
      </c>
    </row>
    <row r="1642" spans="3:10" x14ac:dyDescent="0.2">
      <c r="C1642" s="5">
        <v>-995.178</v>
      </c>
      <c r="D1642">
        <v>-4.7601300000000002</v>
      </c>
      <c r="E1642">
        <v>-995.78899999999999</v>
      </c>
      <c r="F1642">
        <v>-4.4827300000000001</v>
      </c>
      <c r="H1642">
        <v>16.37</v>
      </c>
      <c r="I1642">
        <v>4.5443699999999998</v>
      </c>
      <c r="J1642" s="6">
        <v>4.3490600000000006</v>
      </c>
    </row>
    <row r="1643" spans="3:10" x14ac:dyDescent="0.2">
      <c r="C1643" s="5">
        <v>-998.2299999999999</v>
      </c>
      <c r="D1643">
        <v>-4.76532</v>
      </c>
      <c r="E1643">
        <v>-997.31400000000008</v>
      </c>
      <c r="F1643">
        <v>-4.4827300000000001</v>
      </c>
      <c r="H1643">
        <v>16.38</v>
      </c>
      <c r="I1643">
        <v>4.5404099999999996</v>
      </c>
      <c r="J1643" s="6">
        <v>4.3475299999999999</v>
      </c>
    </row>
    <row r="1644" spans="3:10" x14ac:dyDescent="0.2">
      <c r="C1644" s="5">
        <v>-999.75599999999997</v>
      </c>
      <c r="D1644">
        <v>-4.77386</v>
      </c>
      <c r="E1644">
        <v>-1000.37</v>
      </c>
      <c r="F1644">
        <v>-4.4833400000000001</v>
      </c>
      <c r="H1644">
        <v>16.39</v>
      </c>
      <c r="I1644">
        <v>4.5425400000000007</v>
      </c>
      <c r="J1644" s="6">
        <v>4.3469200000000008</v>
      </c>
    </row>
    <row r="1645" spans="3:10" x14ac:dyDescent="0.2">
      <c r="C1645" s="5">
        <v>-998.2299999999999</v>
      </c>
      <c r="D1645">
        <v>-4.6417199999999994</v>
      </c>
      <c r="E1645">
        <v>-997.00900000000001</v>
      </c>
      <c r="F1645">
        <v>-4.3603499999999995</v>
      </c>
      <c r="H1645">
        <v>16.399999999999999</v>
      </c>
      <c r="I1645">
        <v>4.5388799999999998</v>
      </c>
      <c r="J1645" s="6">
        <v>4.3447899999999997</v>
      </c>
    </row>
    <row r="1646" spans="3:10" x14ac:dyDescent="0.2">
      <c r="C1646" s="5">
        <v>-995.48300000000006</v>
      </c>
      <c r="D1646">
        <v>-4.5266700000000002</v>
      </c>
      <c r="E1646">
        <v>-994.56799999999998</v>
      </c>
      <c r="F1646">
        <v>-4.2562900000000008</v>
      </c>
      <c r="H1646">
        <v>16.41</v>
      </c>
      <c r="I1646">
        <v>4.53979</v>
      </c>
      <c r="J1646" s="6">
        <v>4.3447899999999997</v>
      </c>
    </row>
    <row r="1647" spans="3:10" x14ac:dyDescent="0.2">
      <c r="C1647" s="5">
        <v>-992.73699999999997</v>
      </c>
      <c r="D1647">
        <v>-4.4198600000000008</v>
      </c>
      <c r="E1647">
        <v>-992.73699999999997</v>
      </c>
      <c r="F1647">
        <v>-4.1558799999999998</v>
      </c>
      <c r="H1647">
        <v>16.420000000000002</v>
      </c>
      <c r="I1647">
        <v>4.5364399999999998</v>
      </c>
      <c r="J1647" s="6">
        <v>4.3429600000000006</v>
      </c>
    </row>
    <row r="1648" spans="3:10" x14ac:dyDescent="0.2">
      <c r="C1648" s="5">
        <v>-989.68500000000006</v>
      </c>
      <c r="D1648">
        <v>-4.3194599999999994</v>
      </c>
      <c r="E1648">
        <v>-989.99</v>
      </c>
      <c r="F1648">
        <v>-4.06677</v>
      </c>
      <c r="H1648">
        <v>16.43</v>
      </c>
      <c r="I1648">
        <v>4.5382699999999998</v>
      </c>
      <c r="J1648" s="6">
        <v>4.3432599999999999</v>
      </c>
    </row>
    <row r="1649" spans="3:10" x14ac:dyDescent="0.2">
      <c r="C1649" s="25">
        <v>-987.54899999999998</v>
      </c>
      <c r="D1649" s="12">
        <v>-4.2275999999999998</v>
      </c>
      <c r="E1649" s="12">
        <v>-987.24400000000003</v>
      </c>
      <c r="F1649" s="12">
        <v>-3.9819300000000002</v>
      </c>
      <c r="G1649" s="12"/>
      <c r="H1649" s="12">
        <v>16.440000000000001</v>
      </c>
      <c r="I1649" s="12">
        <v>4.5343</v>
      </c>
      <c r="J1649" s="35">
        <v>4.3414299999999999</v>
      </c>
    </row>
    <row r="1650" spans="3:10" x14ac:dyDescent="0.2">
      <c r="H1650">
        <v>16.45</v>
      </c>
      <c r="I1650">
        <v>4.5364399999999998</v>
      </c>
      <c r="J1650">
        <v>4.3423499999999997</v>
      </c>
    </row>
    <row r="1651" spans="3:10" x14ac:dyDescent="0.2">
      <c r="H1651">
        <v>16.46</v>
      </c>
      <c r="I1651">
        <v>4.53247</v>
      </c>
      <c r="J1651">
        <v>4.3399000000000001</v>
      </c>
    </row>
    <row r="1652" spans="3:10" x14ac:dyDescent="0.2">
      <c r="H1652">
        <v>16.47</v>
      </c>
      <c r="I1652">
        <v>4.5343</v>
      </c>
      <c r="J1652">
        <v>4.3389899999999999</v>
      </c>
    </row>
    <row r="1653" spans="3:10" x14ac:dyDescent="0.2">
      <c r="H1653">
        <v>16.48</v>
      </c>
      <c r="I1653">
        <v>4.53003</v>
      </c>
      <c r="J1653">
        <v>4.3377699999999999</v>
      </c>
    </row>
    <row r="1654" spans="3:10" x14ac:dyDescent="0.2">
      <c r="H1654">
        <v>16.489999999999998</v>
      </c>
      <c r="I1654">
        <v>4.53125</v>
      </c>
      <c r="J1654">
        <v>4.3374600000000001</v>
      </c>
    </row>
    <row r="1655" spans="3:10" x14ac:dyDescent="0.2">
      <c r="H1655">
        <v>16.5</v>
      </c>
      <c r="I1655">
        <v>4.52759</v>
      </c>
      <c r="J1655">
        <v>4.3356300000000001</v>
      </c>
    </row>
    <row r="1656" spans="3:10" x14ac:dyDescent="0.2">
      <c r="H1656">
        <v>16.510000000000002</v>
      </c>
      <c r="I1656">
        <v>4.52942</v>
      </c>
      <c r="J1656">
        <v>4.3347199999999999</v>
      </c>
    </row>
    <row r="1657" spans="3:10" x14ac:dyDescent="0.2">
      <c r="H1657">
        <v>16.52</v>
      </c>
      <c r="I1657">
        <v>4.52515</v>
      </c>
      <c r="J1657">
        <v>4.3338000000000001</v>
      </c>
    </row>
    <row r="1658" spans="3:10" x14ac:dyDescent="0.2">
      <c r="H1658">
        <v>16.53</v>
      </c>
      <c r="I1658">
        <v>4.52698</v>
      </c>
      <c r="J1658">
        <v>4.3331899999999992</v>
      </c>
    </row>
    <row r="1659" spans="3:10" x14ac:dyDescent="0.2">
      <c r="H1659">
        <v>16.54</v>
      </c>
      <c r="I1659">
        <v>4.5236200000000002</v>
      </c>
      <c r="J1659">
        <v>4.3319700000000001</v>
      </c>
    </row>
    <row r="1660" spans="3:10" x14ac:dyDescent="0.2">
      <c r="H1660">
        <v>16.55</v>
      </c>
      <c r="I1660">
        <v>4.5248399999999993</v>
      </c>
      <c r="J1660">
        <v>4.3313600000000001</v>
      </c>
    </row>
    <row r="1661" spans="3:10" x14ac:dyDescent="0.2">
      <c r="H1661">
        <v>16.559999999999999</v>
      </c>
      <c r="I1661">
        <v>4.5217900000000002</v>
      </c>
      <c r="J1661">
        <v>4.3298300000000003</v>
      </c>
    </row>
    <row r="1662" spans="3:10" x14ac:dyDescent="0.2">
      <c r="H1662">
        <v>16.57</v>
      </c>
      <c r="I1662">
        <v>4.52271</v>
      </c>
      <c r="J1662">
        <v>4.3295300000000001</v>
      </c>
    </row>
    <row r="1663" spans="3:10" x14ac:dyDescent="0.2">
      <c r="H1663">
        <v>16.579999999999998</v>
      </c>
      <c r="I1663">
        <v>4.5196500000000004</v>
      </c>
      <c r="J1663">
        <v>4.3283100000000001</v>
      </c>
    </row>
    <row r="1664" spans="3:10" x14ac:dyDescent="0.2">
      <c r="H1664">
        <v>16.59</v>
      </c>
      <c r="I1664">
        <v>4.5205700000000002</v>
      </c>
      <c r="J1664">
        <v>4.3270900000000001</v>
      </c>
    </row>
    <row r="1665" spans="8:10" x14ac:dyDescent="0.2">
      <c r="H1665">
        <v>16.600000000000001</v>
      </c>
      <c r="I1665">
        <v>4.5175200000000002</v>
      </c>
      <c r="J1665">
        <v>4.3261699999999994</v>
      </c>
    </row>
    <row r="1666" spans="8:10" x14ac:dyDescent="0.2">
      <c r="H1666">
        <v>16.61</v>
      </c>
      <c r="I1666">
        <v>4.5187400000000002</v>
      </c>
      <c r="J1666">
        <v>4.3258700000000001</v>
      </c>
    </row>
    <row r="1667" spans="8:10" x14ac:dyDescent="0.2">
      <c r="H1667">
        <v>16.62</v>
      </c>
      <c r="I1667">
        <v>4.5150799999999993</v>
      </c>
      <c r="J1667">
        <v>4.3243399999999994</v>
      </c>
    </row>
    <row r="1668" spans="8:10" x14ac:dyDescent="0.2">
      <c r="H1668">
        <v>16.63</v>
      </c>
      <c r="I1668">
        <v>4.5166000000000004</v>
      </c>
      <c r="J1668">
        <v>4.3243399999999994</v>
      </c>
    </row>
    <row r="1669" spans="8:10" x14ac:dyDescent="0.2">
      <c r="H1669">
        <v>16.64</v>
      </c>
      <c r="I1669">
        <v>4.5141599999999995</v>
      </c>
      <c r="J1669">
        <v>4.3221999999999996</v>
      </c>
    </row>
    <row r="1670" spans="8:10" x14ac:dyDescent="0.2">
      <c r="H1670">
        <v>16.649999999999999</v>
      </c>
      <c r="I1670">
        <v>4.5141599999999995</v>
      </c>
      <c r="J1670">
        <v>4.3228100000000005</v>
      </c>
    </row>
    <row r="1671" spans="8:10" x14ac:dyDescent="0.2">
      <c r="H1671">
        <v>16.66</v>
      </c>
      <c r="I1671">
        <v>4.5111099999999995</v>
      </c>
      <c r="J1671">
        <v>4.3212899999999994</v>
      </c>
    </row>
    <row r="1672" spans="8:10" x14ac:dyDescent="0.2">
      <c r="H1672">
        <v>16.670000000000002</v>
      </c>
      <c r="I1672">
        <v>4.5123300000000004</v>
      </c>
      <c r="J1672">
        <v>4.3200700000000003</v>
      </c>
    </row>
    <row r="1673" spans="8:10" x14ac:dyDescent="0.2">
      <c r="H1673">
        <v>16.68</v>
      </c>
      <c r="I1673">
        <v>4.5092799999999995</v>
      </c>
      <c r="J1673">
        <v>4.3191499999999996</v>
      </c>
    </row>
    <row r="1674" spans="8:10" x14ac:dyDescent="0.2">
      <c r="H1674">
        <v>16.690000000000001</v>
      </c>
      <c r="I1674">
        <v>4.5101899999999997</v>
      </c>
      <c r="J1674">
        <v>4.3185399999999996</v>
      </c>
    </row>
    <row r="1675" spans="8:10" x14ac:dyDescent="0.2">
      <c r="H1675">
        <v>16.7</v>
      </c>
      <c r="I1675">
        <v>4.5062299999999995</v>
      </c>
      <c r="J1675">
        <v>4.3170200000000003</v>
      </c>
    </row>
    <row r="1676" spans="8:10" x14ac:dyDescent="0.2">
      <c r="H1676">
        <v>16.71</v>
      </c>
      <c r="I1676">
        <v>4.5077500000000006</v>
      </c>
      <c r="J1676">
        <v>4.3167100000000005</v>
      </c>
    </row>
    <row r="1677" spans="8:10" x14ac:dyDescent="0.2">
      <c r="H1677">
        <v>16.72</v>
      </c>
      <c r="I1677">
        <v>4.5043899999999999</v>
      </c>
      <c r="J1677">
        <v>4.3151900000000003</v>
      </c>
    </row>
    <row r="1678" spans="8:10" x14ac:dyDescent="0.2">
      <c r="H1678">
        <v>16.73</v>
      </c>
      <c r="I1678">
        <v>4.5059199999999997</v>
      </c>
      <c r="J1678">
        <v>4.3148800000000005</v>
      </c>
    </row>
    <row r="1679" spans="8:10" x14ac:dyDescent="0.2">
      <c r="H1679">
        <v>16.739999999999998</v>
      </c>
      <c r="I1679">
        <v>4.5031699999999999</v>
      </c>
      <c r="J1679">
        <v>4.3130500000000005</v>
      </c>
    </row>
    <row r="1680" spans="8:10" x14ac:dyDescent="0.2">
      <c r="H1680">
        <v>16.75</v>
      </c>
      <c r="I1680">
        <v>4.5043899999999999</v>
      </c>
      <c r="J1680">
        <v>4.3130500000000005</v>
      </c>
    </row>
    <row r="1681" spans="8:10" x14ac:dyDescent="0.2">
      <c r="H1681">
        <v>16.760000000000002</v>
      </c>
      <c r="I1681">
        <v>4.5010399999999997</v>
      </c>
      <c r="J1681">
        <v>4.3112199999999996</v>
      </c>
    </row>
    <row r="1682" spans="8:10" x14ac:dyDescent="0.2">
      <c r="H1682">
        <v>16.77</v>
      </c>
      <c r="I1682">
        <v>4.5022599999999997</v>
      </c>
      <c r="J1682">
        <v>4.3115199999999998</v>
      </c>
    </row>
    <row r="1683" spans="8:10" x14ac:dyDescent="0.2">
      <c r="H1683">
        <v>16.78</v>
      </c>
      <c r="I1683">
        <v>4.4988999999999999</v>
      </c>
      <c r="J1683">
        <v>4.3090800000000007</v>
      </c>
    </row>
    <row r="1684" spans="8:10" x14ac:dyDescent="0.2">
      <c r="H1684">
        <v>16.79</v>
      </c>
      <c r="I1684">
        <v>4.5004299999999997</v>
      </c>
      <c r="J1684">
        <v>4.3090800000000007</v>
      </c>
    </row>
    <row r="1685" spans="8:10" x14ac:dyDescent="0.2">
      <c r="H1685">
        <v>16.8</v>
      </c>
      <c r="I1685">
        <v>4.4967700000000006</v>
      </c>
      <c r="J1685">
        <v>4.3075599999999996</v>
      </c>
    </row>
    <row r="1686" spans="8:10" x14ac:dyDescent="0.2">
      <c r="H1686">
        <v>16.809999999999999</v>
      </c>
      <c r="I1686">
        <v>4.4973799999999997</v>
      </c>
      <c r="J1686">
        <v>4.3072499999999998</v>
      </c>
    </row>
    <row r="1687" spans="8:10" x14ac:dyDescent="0.2">
      <c r="H1687">
        <v>16.82</v>
      </c>
      <c r="I1687">
        <v>4.4940199999999999</v>
      </c>
      <c r="J1687">
        <v>4.3057299999999996</v>
      </c>
    </row>
    <row r="1688" spans="8:10" x14ac:dyDescent="0.2">
      <c r="H1688">
        <v>16.829999999999998</v>
      </c>
      <c r="I1688">
        <v>4.4952399999999999</v>
      </c>
      <c r="J1688">
        <v>4.3054199999999998</v>
      </c>
    </row>
    <row r="1689" spans="8:10" x14ac:dyDescent="0.2">
      <c r="H1689">
        <v>16.84</v>
      </c>
      <c r="I1689">
        <v>4.4918799999999992</v>
      </c>
      <c r="J1689">
        <v>4.3045</v>
      </c>
    </row>
    <row r="1690" spans="8:10" x14ac:dyDescent="0.2">
      <c r="H1690">
        <v>16.850000000000001</v>
      </c>
      <c r="I1690">
        <v>4.4934099999999999</v>
      </c>
      <c r="J1690">
        <v>4.3035899999999998</v>
      </c>
    </row>
    <row r="1691" spans="8:10" x14ac:dyDescent="0.2">
      <c r="H1691">
        <v>16.86</v>
      </c>
      <c r="I1691">
        <v>4.4894400000000001</v>
      </c>
      <c r="J1691">
        <v>4.3023699999999998</v>
      </c>
    </row>
    <row r="1692" spans="8:10" x14ac:dyDescent="0.2">
      <c r="H1692">
        <v>16.87</v>
      </c>
      <c r="I1692">
        <v>4.4912700000000001</v>
      </c>
      <c r="J1692">
        <v>4.3017599999999998</v>
      </c>
    </row>
    <row r="1693" spans="8:10" x14ac:dyDescent="0.2">
      <c r="H1693">
        <v>16.88</v>
      </c>
      <c r="I1693">
        <v>4.4876100000000001</v>
      </c>
      <c r="J1693">
        <v>4.30023</v>
      </c>
    </row>
    <row r="1694" spans="8:10" x14ac:dyDescent="0.2">
      <c r="H1694">
        <v>16.89</v>
      </c>
      <c r="I1694">
        <v>4.4891399999999999</v>
      </c>
      <c r="J1694">
        <v>4.30023</v>
      </c>
    </row>
    <row r="1695" spans="8:10" x14ac:dyDescent="0.2">
      <c r="H1695">
        <v>16.899999999999999</v>
      </c>
      <c r="I1695">
        <v>4.4863900000000001</v>
      </c>
      <c r="J1695">
        <v>4.2981000000000007</v>
      </c>
    </row>
    <row r="1696" spans="8:10" x14ac:dyDescent="0.2">
      <c r="H1696">
        <v>16.91</v>
      </c>
      <c r="I1696">
        <v>4.4870000000000001</v>
      </c>
      <c r="J1696">
        <v>4.2987099999999998</v>
      </c>
    </row>
    <row r="1697" spans="8:10" x14ac:dyDescent="0.2">
      <c r="H1697">
        <v>16.920000000000002</v>
      </c>
      <c r="I1697">
        <v>4.4839499999999992</v>
      </c>
      <c r="J1697">
        <v>4.2968799999999998</v>
      </c>
    </row>
    <row r="1698" spans="8:10" x14ac:dyDescent="0.2">
      <c r="H1698">
        <v>16.93</v>
      </c>
      <c r="I1698">
        <v>4.4857800000000001</v>
      </c>
      <c r="J1698">
        <v>4.29657</v>
      </c>
    </row>
    <row r="1699" spans="8:10" x14ac:dyDescent="0.2">
      <c r="H1699">
        <v>16.940000000000001</v>
      </c>
      <c r="I1699">
        <v>4.4815100000000001</v>
      </c>
      <c r="J1699">
        <v>4.2950400000000002</v>
      </c>
    </row>
    <row r="1700" spans="8:10" x14ac:dyDescent="0.2">
      <c r="H1700">
        <v>16.95</v>
      </c>
      <c r="I1700">
        <v>4.4830299999999994</v>
      </c>
      <c r="J1700">
        <v>4.29535</v>
      </c>
    </row>
    <row r="1701" spans="8:10" x14ac:dyDescent="0.2">
      <c r="H1701">
        <v>16.96</v>
      </c>
      <c r="I1701">
        <v>4.4796800000000001</v>
      </c>
      <c r="J1701">
        <v>4.2932099999999993</v>
      </c>
    </row>
    <row r="1702" spans="8:10" x14ac:dyDescent="0.2">
      <c r="H1702">
        <v>16.97</v>
      </c>
      <c r="I1702">
        <v>4.4809000000000001</v>
      </c>
      <c r="J1702">
        <v>4.29291</v>
      </c>
    </row>
    <row r="1703" spans="8:10" x14ac:dyDescent="0.2">
      <c r="H1703">
        <v>16.98</v>
      </c>
      <c r="I1703">
        <v>4.4778399999999996</v>
      </c>
      <c r="J1703">
        <v>4.2919900000000002</v>
      </c>
    </row>
    <row r="1704" spans="8:10" x14ac:dyDescent="0.2">
      <c r="H1704">
        <v>16.989999999999998</v>
      </c>
      <c r="I1704">
        <v>4.4793700000000003</v>
      </c>
      <c r="J1704">
        <v>4.2913800000000002</v>
      </c>
    </row>
    <row r="1705" spans="8:10" x14ac:dyDescent="0.2">
      <c r="H1705">
        <v>17</v>
      </c>
      <c r="I1705">
        <v>4.4763200000000003</v>
      </c>
      <c r="J1705">
        <v>4.2895500000000002</v>
      </c>
    </row>
    <row r="1706" spans="8:10" x14ac:dyDescent="0.2">
      <c r="H1706">
        <v>17.010000000000002</v>
      </c>
      <c r="I1706">
        <v>4.4766200000000005</v>
      </c>
      <c r="J1706">
        <v>4.2889400000000002</v>
      </c>
    </row>
    <row r="1707" spans="8:10" x14ac:dyDescent="0.2">
      <c r="H1707">
        <v>17.02</v>
      </c>
      <c r="I1707">
        <v>4.4732699999999994</v>
      </c>
      <c r="J1707">
        <v>4.2874099999999995</v>
      </c>
    </row>
    <row r="1708" spans="8:10" x14ac:dyDescent="0.2">
      <c r="H1708">
        <v>17.03</v>
      </c>
      <c r="I1708">
        <v>4.4744900000000003</v>
      </c>
      <c r="J1708">
        <v>4.2874099999999995</v>
      </c>
    </row>
    <row r="1709" spans="8:10" x14ac:dyDescent="0.2">
      <c r="H1709">
        <v>17.04</v>
      </c>
      <c r="I1709">
        <v>4.4714400000000003</v>
      </c>
      <c r="J1709">
        <v>4.2858900000000002</v>
      </c>
    </row>
    <row r="1710" spans="8:10" x14ac:dyDescent="0.2">
      <c r="H1710">
        <v>17.05</v>
      </c>
      <c r="I1710">
        <v>4.4738800000000003</v>
      </c>
      <c r="J1710">
        <v>4.2855800000000004</v>
      </c>
    </row>
    <row r="1711" spans="8:10" x14ac:dyDescent="0.2">
      <c r="H1711">
        <v>17.059999999999999</v>
      </c>
      <c r="I1711">
        <v>4.4692999999999996</v>
      </c>
      <c r="J1711">
        <v>4.2846700000000002</v>
      </c>
    </row>
    <row r="1712" spans="8:10" x14ac:dyDescent="0.2">
      <c r="H1712">
        <v>17.07</v>
      </c>
      <c r="I1712">
        <v>4.4714400000000003</v>
      </c>
      <c r="J1712">
        <v>4.2843599999999995</v>
      </c>
    </row>
    <row r="1713" spans="8:10" x14ac:dyDescent="0.2">
      <c r="H1713">
        <v>17.079999999999998</v>
      </c>
      <c r="I1713">
        <v>4.4674699999999996</v>
      </c>
      <c r="J1713">
        <v>4.2825299999999995</v>
      </c>
    </row>
    <row r="1714" spans="8:10" x14ac:dyDescent="0.2">
      <c r="H1714">
        <v>17.09</v>
      </c>
      <c r="I1714">
        <v>4.4686900000000005</v>
      </c>
      <c r="J1714">
        <v>4.2825299999999995</v>
      </c>
    </row>
    <row r="1715" spans="8:10" x14ac:dyDescent="0.2">
      <c r="H1715">
        <v>17.100000000000001</v>
      </c>
      <c r="I1715">
        <v>4.4656400000000005</v>
      </c>
      <c r="J1715">
        <v>4.2810100000000002</v>
      </c>
    </row>
    <row r="1716" spans="8:10" x14ac:dyDescent="0.2">
      <c r="H1716">
        <v>17.11</v>
      </c>
      <c r="I1716">
        <v>4.4665499999999998</v>
      </c>
      <c r="J1716">
        <v>4.2800900000000004</v>
      </c>
    </row>
    <row r="1717" spans="8:10" x14ac:dyDescent="0.2">
      <c r="H1717">
        <v>17.12</v>
      </c>
      <c r="I1717">
        <v>4.4638100000000005</v>
      </c>
      <c r="J1717">
        <v>4.2791699999999997</v>
      </c>
    </row>
    <row r="1718" spans="8:10" x14ac:dyDescent="0.2">
      <c r="H1718">
        <v>17.13</v>
      </c>
      <c r="I1718">
        <v>4.4647200000000007</v>
      </c>
      <c r="J1718">
        <v>4.2782599999999995</v>
      </c>
    </row>
    <row r="1719" spans="8:10" x14ac:dyDescent="0.2">
      <c r="H1719">
        <v>17.14</v>
      </c>
      <c r="I1719">
        <v>4.4622799999999998</v>
      </c>
      <c r="J1719">
        <v>4.2770400000000004</v>
      </c>
    </row>
    <row r="1720" spans="8:10" x14ac:dyDescent="0.2">
      <c r="H1720">
        <v>17.149999999999999</v>
      </c>
      <c r="I1720">
        <v>4.4634999999999998</v>
      </c>
      <c r="J1720">
        <v>4.2767299999999997</v>
      </c>
    </row>
    <row r="1721" spans="8:10" x14ac:dyDescent="0.2">
      <c r="H1721">
        <v>17.16</v>
      </c>
      <c r="I1721">
        <v>4.4598400000000007</v>
      </c>
      <c r="J1721">
        <v>4.2755099999999997</v>
      </c>
    </row>
    <row r="1722" spans="8:10" x14ac:dyDescent="0.2">
      <c r="H1722">
        <v>17.170000000000002</v>
      </c>
      <c r="I1722">
        <v>4.46075</v>
      </c>
      <c r="J1722">
        <v>4.2752100000000004</v>
      </c>
    </row>
    <row r="1723" spans="8:10" x14ac:dyDescent="0.2">
      <c r="H1723">
        <v>17.18</v>
      </c>
      <c r="I1723">
        <v>4.4567900000000007</v>
      </c>
      <c r="J1723">
        <v>4.2736799999999997</v>
      </c>
    </row>
    <row r="1724" spans="8:10" x14ac:dyDescent="0.2">
      <c r="H1724">
        <v>17.190000000000001</v>
      </c>
      <c r="I1724">
        <v>4.4586199999999998</v>
      </c>
      <c r="J1724">
        <v>4.2739900000000004</v>
      </c>
    </row>
    <row r="1725" spans="8:10" x14ac:dyDescent="0.2">
      <c r="H1725">
        <v>17.2</v>
      </c>
      <c r="I1725">
        <v>4.45526</v>
      </c>
      <c r="J1725">
        <v>4.2727699999999995</v>
      </c>
    </row>
    <row r="1726" spans="8:10" x14ac:dyDescent="0.2">
      <c r="H1726">
        <v>17.21</v>
      </c>
      <c r="I1726">
        <v>4.45648</v>
      </c>
      <c r="J1726">
        <v>4.2721600000000004</v>
      </c>
    </row>
    <row r="1727" spans="8:10" x14ac:dyDescent="0.2">
      <c r="H1727">
        <v>17.22</v>
      </c>
      <c r="I1727">
        <v>4.4531299999999998</v>
      </c>
      <c r="J1727">
        <v>4.2706299999999997</v>
      </c>
    </row>
    <row r="1728" spans="8:10" x14ac:dyDescent="0.2">
      <c r="H1728">
        <v>17.23</v>
      </c>
      <c r="I1728">
        <v>4.4549600000000007</v>
      </c>
      <c r="J1728">
        <v>4.2694099999999997</v>
      </c>
    </row>
    <row r="1729" spans="8:10" x14ac:dyDescent="0.2">
      <c r="H1729">
        <v>17.239999999999998</v>
      </c>
      <c r="I1729">
        <v>4.4516</v>
      </c>
      <c r="J1729">
        <v>4.2684899999999999</v>
      </c>
    </row>
    <row r="1730" spans="8:10" x14ac:dyDescent="0.2">
      <c r="H1730">
        <v>17.25</v>
      </c>
      <c r="I1730">
        <v>4.4531299999999998</v>
      </c>
      <c r="J1730">
        <v>4.2684899999999999</v>
      </c>
    </row>
    <row r="1731" spans="8:10" x14ac:dyDescent="0.2">
      <c r="H1731">
        <v>17.260000000000002</v>
      </c>
      <c r="I1731">
        <v>4.44916</v>
      </c>
      <c r="J1731">
        <v>4.2660499999999999</v>
      </c>
    </row>
    <row r="1732" spans="8:10" x14ac:dyDescent="0.2">
      <c r="H1732">
        <v>17.27</v>
      </c>
      <c r="I1732">
        <v>4.45099</v>
      </c>
      <c r="J1732">
        <v>4.2660499999999999</v>
      </c>
    </row>
    <row r="1733" spans="8:10" x14ac:dyDescent="0.2">
      <c r="H1733">
        <v>17.28</v>
      </c>
      <c r="I1733">
        <v>4.4476300000000002</v>
      </c>
      <c r="J1733">
        <v>4.2642199999999999</v>
      </c>
    </row>
    <row r="1734" spans="8:10" x14ac:dyDescent="0.2">
      <c r="H1734">
        <v>17.29</v>
      </c>
      <c r="I1734">
        <v>4.44916</v>
      </c>
      <c r="J1734">
        <v>4.2651400000000006</v>
      </c>
    </row>
    <row r="1735" spans="8:10" x14ac:dyDescent="0.2">
      <c r="H1735">
        <v>17.3</v>
      </c>
      <c r="I1735">
        <v>4.4458000000000002</v>
      </c>
      <c r="J1735">
        <v>4.2633100000000006</v>
      </c>
    </row>
    <row r="1736" spans="8:10" x14ac:dyDescent="0.2">
      <c r="H1736">
        <v>17.309999999999999</v>
      </c>
      <c r="I1736">
        <v>4.4470199999999993</v>
      </c>
      <c r="J1736">
        <v>4.2629999999999999</v>
      </c>
    </row>
    <row r="1737" spans="8:10" x14ac:dyDescent="0.2">
      <c r="H1737">
        <v>17.32</v>
      </c>
      <c r="I1737">
        <v>4.4436600000000004</v>
      </c>
      <c r="J1737">
        <v>4.2617799999999999</v>
      </c>
    </row>
    <row r="1738" spans="8:10" x14ac:dyDescent="0.2">
      <c r="H1738">
        <v>17.329999999999998</v>
      </c>
      <c r="I1738">
        <v>4.4451900000000002</v>
      </c>
      <c r="J1738">
        <v>4.2614700000000001</v>
      </c>
    </row>
    <row r="1739" spans="8:10" x14ac:dyDescent="0.2">
      <c r="H1739">
        <v>17.34</v>
      </c>
      <c r="I1739">
        <v>4.4409200000000002</v>
      </c>
      <c r="J1739">
        <v>4.2599499999999999</v>
      </c>
    </row>
    <row r="1740" spans="8:10" x14ac:dyDescent="0.2">
      <c r="H1740">
        <v>17.350000000000001</v>
      </c>
      <c r="I1740">
        <v>4.4436600000000004</v>
      </c>
      <c r="J1740">
        <v>4.2596400000000001</v>
      </c>
    </row>
    <row r="1741" spans="8:10" x14ac:dyDescent="0.2">
      <c r="H1741">
        <v>17.36</v>
      </c>
      <c r="I1741">
        <v>4.4393900000000004</v>
      </c>
      <c r="J1741">
        <v>4.2581199999999999</v>
      </c>
    </row>
    <row r="1742" spans="8:10" x14ac:dyDescent="0.2">
      <c r="H1742">
        <v>17.37</v>
      </c>
      <c r="I1742">
        <v>4.4415300000000002</v>
      </c>
      <c r="J1742">
        <v>4.2578100000000001</v>
      </c>
    </row>
    <row r="1743" spans="8:10" x14ac:dyDescent="0.2">
      <c r="H1743">
        <v>17.38</v>
      </c>
      <c r="I1743">
        <v>4.4378700000000002</v>
      </c>
      <c r="J1743">
        <v>4.2565900000000001</v>
      </c>
    </row>
    <row r="1744" spans="8:10" x14ac:dyDescent="0.2">
      <c r="H1744">
        <v>17.39</v>
      </c>
      <c r="I1744">
        <v>4.4390899999999993</v>
      </c>
      <c r="J1744">
        <v>4.2562900000000008</v>
      </c>
    </row>
    <row r="1745" spans="8:10" x14ac:dyDescent="0.2">
      <c r="H1745">
        <v>17.399999999999999</v>
      </c>
      <c r="I1745">
        <v>4.4357300000000004</v>
      </c>
      <c r="J1745">
        <v>4.2556799999999999</v>
      </c>
    </row>
    <row r="1746" spans="8:10" x14ac:dyDescent="0.2">
      <c r="H1746">
        <v>17.41</v>
      </c>
      <c r="I1746">
        <v>4.4366500000000002</v>
      </c>
      <c r="J1746">
        <v>4.2544599999999999</v>
      </c>
    </row>
    <row r="1747" spans="8:10" x14ac:dyDescent="0.2">
      <c r="H1747">
        <v>17.420000000000002</v>
      </c>
      <c r="I1747">
        <v>4.4335900000000006</v>
      </c>
      <c r="J1747">
        <v>4.2532299999999994</v>
      </c>
    </row>
    <row r="1748" spans="8:10" x14ac:dyDescent="0.2">
      <c r="H1748">
        <v>17.43</v>
      </c>
      <c r="I1748">
        <v>4.4348100000000006</v>
      </c>
      <c r="J1748">
        <v>4.2526200000000003</v>
      </c>
    </row>
    <row r="1749" spans="8:10" x14ac:dyDescent="0.2">
      <c r="H1749">
        <v>17.440000000000001</v>
      </c>
      <c r="I1749">
        <v>4.4311499999999997</v>
      </c>
      <c r="J1749">
        <v>4.2511000000000001</v>
      </c>
    </row>
    <row r="1750" spans="8:10" x14ac:dyDescent="0.2">
      <c r="H1750">
        <v>17.45</v>
      </c>
      <c r="I1750">
        <v>4.4335900000000006</v>
      </c>
      <c r="J1750">
        <v>4.2513999999999994</v>
      </c>
    </row>
    <row r="1751" spans="8:10" x14ac:dyDescent="0.2">
      <c r="H1751">
        <v>17.46</v>
      </c>
      <c r="I1751">
        <v>4.4299299999999997</v>
      </c>
      <c r="J1751">
        <v>4.2498800000000001</v>
      </c>
    </row>
    <row r="1752" spans="8:10" x14ac:dyDescent="0.2">
      <c r="H1752">
        <v>17.47</v>
      </c>
      <c r="I1752">
        <v>4.4314599999999995</v>
      </c>
      <c r="J1752">
        <v>4.2492700000000001</v>
      </c>
    </row>
    <row r="1753" spans="8:10" x14ac:dyDescent="0.2">
      <c r="H1753">
        <v>17.48</v>
      </c>
      <c r="I1753">
        <v>4.4280999999999997</v>
      </c>
      <c r="J1753">
        <v>4.2474399999999992</v>
      </c>
    </row>
    <row r="1754" spans="8:10" x14ac:dyDescent="0.2">
      <c r="H1754">
        <v>17.489999999999998</v>
      </c>
      <c r="I1754">
        <v>4.4299299999999997</v>
      </c>
      <c r="J1754">
        <v>4.2471300000000003</v>
      </c>
    </row>
    <row r="1755" spans="8:10" x14ac:dyDescent="0.2">
      <c r="H1755">
        <v>17.5</v>
      </c>
      <c r="I1755">
        <v>4.4259599999999999</v>
      </c>
      <c r="J1755">
        <v>4.2462200000000001</v>
      </c>
    </row>
    <row r="1756" spans="8:10" x14ac:dyDescent="0.2">
      <c r="H1756">
        <v>17.510000000000002</v>
      </c>
      <c r="I1756">
        <v>4.4274899999999997</v>
      </c>
      <c r="J1756">
        <v>4.2459100000000003</v>
      </c>
    </row>
    <row r="1757" spans="8:10" x14ac:dyDescent="0.2">
      <c r="H1757">
        <v>17.52</v>
      </c>
      <c r="I1757">
        <v>4.4241299999999999</v>
      </c>
      <c r="J1757">
        <v>4.2446900000000003</v>
      </c>
    </row>
    <row r="1758" spans="8:10" x14ac:dyDescent="0.2">
      <c r="H1758">
        <v>17.53</v>
      </c>
      <c r="I1758">
        <v>4.4253499999999999</v>
      </c>
      <c r="J1758">
        <v>4.2437700000000005</v>
      </c>
    </row>
    <row r="1759" spans="8:10" x14ac:dyDescent="0.2">
      <c r="H1759">
        <v>17.54</v>
      </c>
      <c r="I1759">
        <v>4.4216899999999999</v>
      </c>
      <c r="J1759">
        <v>4.2428600000000003</v>
      </c>
    </row>
    <row r="1760" spans="8:10" x14ac:dyDescent="0.2">
      <c r="H1760">
        <v>17.55</v>
      </c>
      <c r="I1760">
        <v>4.4232199999999997</v>
      </c>
      <c r="J1760">
        <v>4.2422500000000003</v>
      </c>
    </row>
    <row r="1761" spans="8:10" x14ac:dyDescent="0.2">
      <c r="H1761">
        <v>17.559999999999999</v>
      </c>
      <c r="I1761">
        <v>4.4201699999999997</v>
      </c>
      <c r="J1761">
        <v>4.2416399999999994</v>
      </c>
    </row>
    <row r="1762" spans="8:10" x14ac:dyDescent="0.2">
      <c r="H1762">
        <v>17.57</v>
      </c>
      <c r="I1762">
        <v>4.4216899999999999</v>
      </c>
      <c r="J1762">
        <v>4.2407199999999996</v>
      </c>
    </row>
    <row r="1763" spans="8:10" x14ac:dyDescent="0.2">
      <c r="H1763">
        <v>17.579999999999998</v>
      </c>
      <c r="I1763">
        <v>4.4183300000000001</v>
      </c>
      <c r="J1763">
        <v>4.2392000000000003</v>
      </c>
    </row>
    <row r="1764" spans="8:10" x14ac:dyDescent="0.2">
      <c r="H1764">
        <v>17.59</v>
      </c>
      <c r="I1764">
        <v>4.4192499999999999</v>
      </c>
      <c r="J1764">
        <v>4.2385899999999994</v>
      </c>
    </row>
    <row r="1765" spans="8:10" x14ac:dyDescent="0.2">
      <c r="H1765">
        <v>17.600000000000001</v>
      </c>
      <c r="I1765">
        <v>4.4165000000000001</v>
      </c>
      <c r="J1765">
        <v>4.2379800000000003</v>
      </c>
    </row>
    <row r="1766" spans="8:10" x14ac:dyDescent="0.2">
      <c r="H1766">
        <v>17.61</v>
      </c>
      <c r="I1766">
        <v>4.4177200000000001</v>
      </c>
      <c r="J1766">
        <v>4.2370600000000005</v>
      </c>
    </row>
    <row r="1767" spans="8:10" x14ac:dyDescent="0.2">
      <c r="H1767">
        <v>17.62</v>
      </c>
      <c r="I1767">
        <v>4.4143699999999999</v>
      </c>
      <c r="J1767">
        <v>4.2367600000000003</v>
      </c>
    </row>
    <row r="1768" spans="8:10" x14ac:dyDescent="0.2">
      <c r="H1768">
        <v>17.63</v>
      </c>
      <c r="I1768">
        <v>4.4155899999999999</v>
      </c>
      <c r="J1768">
        <v>4.2355299999999998</v>
      </c>
    </row>
    <row r="1769" spans="8:10" x14ac:dyDescent="0.2">
      <c r="H1769">
        <v>17.64</v>
      </c>
      <c r="I1769">
        <v>4.4125399999999999</v>
      </c>
      <c r="J1769">
        <v>4.2349199999999998</v>
      </c>
    </row>
    <row r="1770" spans="8:10" x14ac:dyDescent="0.2">
      <c r="H1770">
        <v>17.649999999999999</v>
      </c>
      <c r="I1770">
        <v>4.4140600000000001</v>
      </c>
      <c r="J1770">
        <v>4.2340100000000005</v>
      </c>
    </row>
    <row r="1771" spans="8:10" x14ac:dyDescent="0.2">
      <c r="H1771">
        <v>17.66</v>
      </c>
      <c r="I1771">
        <v>4.4100999999999999</v>
      </c>
      <c r="J1771">
        <v>4.2327899999999996</v>
      </c>
    </row>
    <row r="1772" spans="8:10" x14ac:dyDescent="0.2">
      <c r="H1772">
        <v>17.670000000000002</v>
      </c>
      <c r="I1772">
        <v>4.4119299999999999</v>
      </c>
      <c r="J1772">
        <v>4.2318699999999998</v>
      </c>
    </row>
    <row r="1773" spans="8:10" x14ac:dyDescent="0.2">
      <c r="H1773">
        <v>17.68</v>
      </c>
      <c r="I1773">
        <v>4.4091800000000001</v>
      </c>
      <c r="J1773">
        <v>4.2312599999999998</v>
      </c>
    </row>
    <row r="1774" spans="8:10" x14ac:dyDescent="0.2">
      <c r="H1774">
        <v>17.690000000000001</v>
      </c>
      <c r="I1774">
        <v>4.4097900000000001</v>
      </c>
      <c r="J1774">
        <v>4.2300400000000007</v>
      </c>
    </row>
    <row r="1775" spans="8:10" x14ac:dyDescent="0.2">
      <c r="H1775">
        <v>17.7</v>
      </c>
      <c r="I1775">
        <v>4.4070399999999994</v>
      </c>
      <c r="J1775">
        <v>4.2291300000000005</v>
      </c>
    </row>
    <row r="1776" spans="8:10" x14ac:dyDescent="0.2">
      <c r="H1776">
        <v>17.71</v>
      </c>
      <c r="I1776">
        <v>4.4079600000000001</v>
      </c>
      <c r="J1776">
        <v>4.2291300000000005</v>
      </c>
    </row>
    <row r="1777" spans="8:10" x14ac:dyDescent="0.2">
      <c r="H1777">
        <v>17.72</v>
      </c>
      <c r="I1777">
        <v>4.4052099999999994</v>
      </c>
      <c r="J1777">
        <v>4.2275999999999998</v>
      </c>
    </row>
    <row r="1778" spans="8:10" x14ac:dyDescent="0.2">
      <c r="H1778">
        <v>17.73</v>
      </c>
      <c r="I1778">
        <v>4.4061299999999992</v>
      </c>
      <c r="J1778">
        <v>4.2269899999999998</v>
      </c>
    </row>
    <row r="1779" spans="8:10" x14ac:dyDescent="0.2">
      <c r="H1779">
        <v>17.739999999999998</v>
      </c>
      <c r="I1779">
        <v>4.4027700000000003</v>
      </c>
      <c r="J1779">
        <v>4.22607</v>
      </c>
    </row>
    <row r="1780" spans="8:10" x14ac:dyDescent="0.2">
      <c r="H1780">
        <v>17.75</v>
      </c>
      <c r="I1780">
        <v>4.4043000000000001</v>
      </c>
      <c r="J1780">
        <v>4.22546</v>
      </c>
    </row>
    <row r="1781" spans="8:10" x14ac:dyDescent="0.2">
      <c r="H1781">
        <v>17.760000000000002</v>
      </c>
      <c r="I1781">
        <v>4.4000199999999996</v>
      </c>
      <c r="J1781">
        <v>4.22485</v>
      </c>
    </row>
    <row r="1782" spans="8:10" x14ac:dyDescent="0.2">
      <c r="H1782">
        <v>17.77</v>
      </c>
      <c r="I1782">
        <v>4.4024700000000001</v>
      </c>
      <c r="J1782">
        <v>4.22424</v>
      </c>
    </row>
    <row r="1783" spans="8:10" x14ac:dyDescent="0.2">
      <c r="H1783">
        <v>17.78</v>
      </c>
      <c r="I1783">
        <v>4.3988000000000005</v>
      </c>
      <c r="J1783">
        <v>4.22302</v>
      </c>
    </row>
    <row r="1784" spans="8:10" x14ac:dyDescent="0.2">
      <c r="H1784">
        <v>17.79</v>
      </c>
      <c r="I1784">
        <v>4.4006300000000005</v>
      </c>
      <c r="J1784">
        <v>4.2218</v>
      </c>
    </row>
    <row r="1785" spans="8:10" x14ac:dyDescent="0.2">
      <c r="H1785">
        <v>17.8</v>
      </c>
      <c r="I1785">
        <v>4.3966700000000003</v>
      </c>
      <c r="J1785">
        <v>4.22119</v>
      </c>
    </row>
    <row r="1786" spans="8:10" x14ac:dyDescent="0.2">
      <c r="H1786">
        <v>17.809999999999999</v>
      </c>
      <c r="I1786">
        <v>4.3991099999999994</v>
      </c>
      <c r="J1786">
        <v>4.21997</v>
      </c>
    </row>
    <row r="1787" spans="8:10" x14ac:dyDescent="0.2">
      <c r="H1787">
        <v>17.82</v>
      </c>
      <c r="I1787">
        <v>4.3957500000000005</v>
      </c>
      <c r="J1787">
        <v>4.2190599999999998</v>
      </c>
    </row>
    <row r="1788" spans="8:10" x14ac:dyDescent="0.2">
      <c r="H1788">
        <v>17.829999999999998</v>
      </c>
      <c r="I1788">
        <v>4.3963599999999996</v>
      </c>
      <c r="J1788">
        <v>4.2184400000000002</v>
      </c>
    </row>
    <row r="1789" spans="8:10" x14ac:dyDescent="0.2">
      <c r="H1789">
        <v>17.84</v>
      </c>
      <c r="I1789">
        <v>4.3933099999999996</v>
      </c>
      <c r="J1789">
        <v>4.21753</v>
      </c>
    </row>
    <row r="1790" spans="8:10" x14ac:dyDescent="0.2">
      <c r="H1790">
        <v>17.850000000000001</v>
      </c>
      <c r="I1790">
        <v>4.3948400000000003</v>
      </c>
      <c r="J1790">
        <v>4.21692</v>
      </c>
    </row>
    <row r="1791" spans="8:10" x14ac:dyDescent="0.2">
      <c r="H1791">
        <v>17.86</v>
      </c>
      <c r="I1791">
        <v>4.3914799999999996</v>
      </c>
      <c r="J1791">
        <v>4.21631</v>
      </c>
    </row>
    <row r="1792" spans="8:10" x14ac:dyDescent="0.2">
      <c r="H1792">
        <v>17.87</v>
      </c>
      <c r="I1792">
        <v>4.3933099999999996</v>
      </c>
      <c r="J1792">
        <v>4.21509</v>
      </c>
    </row>
    <row r="1793" spans="8:10" x14ac:dyDescent="0.2">
      <c r="H1793">
        <v>17.88</v>
      </c>
      <c r="I1793">
        <v>4.3902599999999996</v>
      </c>
      <c r="J1793">
        <v>4.2141700000000002</v>
      </c>
    </row>
    <row r="1794" spans="8:10" x14ac:dyDescent="0.2">
      <c r="H1794">
        <v>17.89</v>
      </c>
      <c r="I1794">
        <v>4.3908700000000005</v>
      </c>
      <c r="J1794">
        <v>4.2135600000000002</v>
      </c>
    </row>
    <row r="1795" spans="8:10" x14ac:dyDescent="0.2">
      <c r="H1795">
        <v>17.899999999999999</v>
      </c>
      <c r="I1795">
        <v>4.3878200000000005</v>
      </c>
      <c r="J1795">
        <v>4.21326</v>
      </c>
    </row>
    <row r="1796" spans="8:10" x14ac:dyDescent="0.2">
      <c r="H1796">
        <v>17.91</v>
      </c>
      <c r="I1796">
        <v>4.3887300000000007</v>
      </c>
      <c r="J1796">
        <v>4.2117300000000002</v>
      </c>
    </row>
    <row r="1797" spans="8:10" x14ac:dyDescent="0.2">
      <c r="H1797">
        <v>17.920000000000002</v>
      </c>
      <c r="I1797">
        <v>4.3856799999999998</v>
      </c>
      <c r="J1797">
        <v>4.2111200000000002</v>
      </c>
    </row>
    <row r="1798" spans="8:10" x14ac:dyDescent="0.2">
      <c r="H1798">
        <v>17.93</v>
      </c>
      <c r="I1798">
        <v>4.3869000000000007</v>
      </c>
      <c r="J1798">
        <v>4.21082</v>
      </c>
    </row>
    <row r="1799" spans="8:10" x14ac:dyDescent="0.2">
      <c r="H1799">
        <v>17.940000000000001</v>
      </c>
      <c r="I1799">
        <v>4.3838500000000007</v>
      </c>
      <c r="J1799">
        <v>4.2095899999999995</v>
      </c>
    </row>
    <row r="1800" spans="8:10" x14ac:dyDescent="0.2">
      <c r="H1800">
        <v>17.95</v>
      </c>
      <c r="I1800">
        <v>4.3853799999999996</v>
      </c>
      <c r="J1800">
        <v>4.2086800000000002</v>
      </c>
    </row>
    <row r="1801" spans="8:10" x14ac:dyDescent="0.2">
      <c r="H1801">
        <v>17.96</v>
      </c>
      <c r="I1801">
        <v>4.3820200000000007</v>
      </c>
      <c r="J1801">
        <v>4.2077600000000004</v>
      </c>
    </row>
    <row r="1802" spans="8:10" x14ac:dyDescent="0.2">
      <c r="H1802">
        <v>17.97</v>
      </c>
      <c r="I1802">
        <v>4.38293</v>
      </c>
      <c r="J1802">
        <v>4.2071500000000004</v>
      </c>
    </row>
    <row r="1803" spans="8:10" x14ac:dyDescent="0.2">
      <c r="H1803">
        <v>17.98</v>
      </c>
      <c r="I1803">
        <v>4.3801899999999998</v>
      </c>
      <c r="J1803">
        <v>4.2059300000000004</v>
      </c>
    </row>
    <row r="1804" spans="8:10" x14ac:dyDescent="0.2">
      <c r="H1804">
        <v>17.989999999999998</v>
      </c>
      <c r="I1804">
        <v>4.3814099999999998</v>
      </c>
      <c r="J1804">
        <v>4.2056299999999993</v>
      </c>
    </row>
    <row r="1805" spans="8:10" x14ac:dyDescent="0.2">
      <c r="H1805">
        <v>18</v>
      </c>
      <c r="I1805">
        <v>4.3783599999999998</v>
      </c>
      <c r="J1805">
        <v>4.2050200000000002</v>
      </c>
    </row>
    <row r="1806" spans="8:10" x14ac:dyDescent="0.2">
      <c r="H1806">
        <v>18.010000000000002</v>
      </c>
      <c r="I1806">
        <v>4.3795799999999998</v>
      </c>
      <c r="J1806">
        <v>4.2031900000000002</v>
      </c>
    </row>
    <row r="1807" spans="8:10" x14ac:dyDescent="0.2">
      <c r="H1807">
        <v>18.02</v>
      </c>
      <c r="I1807">
        <v>4.37622</v>
      </c>
      <c r="J1807">
        <v>4.2034899999999995</v>
      </c>
    </row>
    <row r="1808" spans="8:10" x14ac:dyDescent="0.2">
      <c r="H1808">
        <v>18.03</v>
      </c>
      <c r="I1808">
        <v>4.3771399999999998</v>
      </c>
      <c r="J1808">
        <v>4.2025799999999993</v>
      </c>
    </row>
    <row r="1809" spans="8:10" x14ac:dyDescent="0.2">
      <c r="H1809">
        <v>18.04</v>
      </c>
      <c r="I1809">
        <v>4.375</v>
      </c>
      <c r="J1809">
        <v>4.2013499999999997</v>
      </c>
    </row>
    <row r="1810" spans="8:10" x14ac:dyDescent="0.2">
      <c r="H1810">
        <v>18.05</v>
      </c>
      <c r="I1810">
        <v>4.3759199999999998</v>
      </c>
      <c r="J1810">
        <v>4.2007399999999997</v>
      </c>
    </row>
    <row r="1811" spans="8:10" x14ac:dyDescent="0.2">
      <c r="H1811">
        <v>18.059999999999999</v>
      </c>
      <c r="I1811">
        <v>4.3722500000000002</v>
      </c>
      <c r="J1811">
        <v>4.2001300000000006</v>
      </c>
    </row>
    <row r="1812" spans="8:10" x14ac:dyDescent="0.2">
      <c r="H1812">
        <v>18.07</v>
      </c>
      <c r="I1812">
        <v>4.3740799999999993</v>
      </c>
      <c r="J1812">
        <v>4.1986099999999995</v>
      </c>
    </row>
    <row r="1813" spans="8:10" x14ac:dyDescent="0.2">
      <c r="H1813">
        <v>18.079999999999998</v>
      </c>
      <c r="I1813">
        <v>4.3710299999999993</v>
      </c>
      <c r="J1813">
        <v>4.1980000000000004</v>
      </c>
    </row>
    <row r="1814" spans="8:10" x14ac:dyDescent="0.2">
      <c r="H1814">
        <v>18.09</v>
      </c>
      <c r="I1814">
        <v>4.37195</v>
      </c>
      <c r="J1814">
        <v>4.1973900000000004</v>
      </c>
    </row>
    <row r="1815" spans="8:10" x14ac:dyDescent="0.2">
      <c r="H1815">
        <v>18.100000000000001</v>
      </c>
      <c r="I1815">
        <v>4.3685900000000002</v>
      </c>
      <c r="J1815">
        <v>4.1967799999999995</v>
      </c>
    </row>
    <row r="1816" spans="8:10" x14ac:dyDescent="0.2">
      <c r="H1816">
        <v>18.11</v>
      </c>
      <c r="I1816">
        <v>4.37012</v>
      </c>
      <c r="J1816">
        <v>4.1952500000000006</v>
      </c>
    </row>
    <row r="1817" spans="8:10" x14ac:dyDescent="0.2">
      <c r="H1817">
        <v>18.12</v>
      </c>
      <c r="I1817">
        <v>4.3667600000000002</v>
      </c>
      <c r="J1817">
        <v>4.1949500000000004</v>
      </c>
    </row>
    <row r="1818" spans="8:10" x14ac:dyDescent="0.2">
      <c r="H1818">
        <v>18.13</v>
      </c>
      <c r="I1818">
        <v>4.36829</v>
      </c>
      <c r="J1818">
        <v>4.1946399999999997</v>
      </c>
    </row>
    <row r="1819" spans="8:10" x14ac:dyDescent="0.2">
      <c r="H1819">
        <v>18.14</v>
      </c>
      <c r="I1819">
        <v>4.3649300000000002</v>
      </c>
      <c r="J1819">
        <v>4.1931200000000004</v>
      </c>
    </row>
    <row r="1820" spans="8:10" x14ac:dyDescent="0.2">
      <c r="H1820">
        <v>18.149999999999999</v>
      </c>
      <c r="I1820">
        <v>4.36646</v>
      </c>
      <c r="J1820">
        <v>4.1924999999999999</v>
      </c>
    </row>
    <row r="1821" spans="8:10" x14ac:dyDescent="0.2">
      <c r="H1821">
        <v>18.16</v>
      </c>
      <c r="I1821">
        <v>4.3633999999999995</v>
      </c>
      <c r="J1821">
        <v>4.1922000000000006</v>
      </c>
    </row>
    <row r="1822" spans="8:10" x14ac:dyDescent="0.2">
      <c r="H1822">
        <v>18.170000000000002</v>
      </c>
      <c r="I1822">
        <v>4.3652299999999995</v>
      </c>
      <c r="J1822">
        <v>4.1906699999999999</v>
      </c>
    </row>
    <row r="1823" spans="8:10" x14ac:dyDescent="0.2">
      <c r="H1823">
        <v>18.18</v>
      </c>
      <c r="I1823">
        <v>4.3612699999999993</v>
      </c>
      <c r="J1823">
        <v>4.1897599999999997</v>
      </c>
    </row>
    <row r="1824" spans="8:10" x14ac:dyDescent="0.2">
      <c r="H1824">
        <v>18.190000000000001</v>
      </c>
      <c r="I1824">
        <v>4.3631000000000002</v>
      </c>
      <c r="J1824">
        <v>4.1891500000000006</v>
      </c>
    </row>
    <row r="1825" spans="8:10" x14ac:dyDescent="0.2">
      <c r="H1825">
        <v>18.2</v>
      </c>
      <c r="I1825">
        <v>4.3594400000000002</v>
      </c>
      <c r="J1825">
        <v>4.1888399999999999</v>
      </c>
    </row>
    <row r="1826" spans="8:10" x14ac:dyDescent="0.2">
      <c r="H1826">
        <v>18.21</v>
      </c>
      <c r="I1826">
        <v>4.3609600000000004</v>
      </c>
      <c r="J1826">
        <v>4.1873200000000006</v>
      </c>
    </row>
    <row r="1827" spans="8:10" x14ac:dyDescent="0.2">
      <c r="H1827">
        <v>18.22</v>
      </c>
      <c r="I1827">
        <v>4.3575999999999997</v>
      </c>
      <c r="J1827">
        <v>4.1863999999999999</v>
      </c>
    </row>
    <row r="1828" spans="8:10" x14ac:dyDescent="0.2">
      <c r="H1828">
        <v>18.23</v>
      </c>
      <c r="I1828">
        <v>4.3585200000000004</v>
      </c>
      <c r="J1828">
        <v>4.1863999999999999</v>
      </c>
    </row>
    <row r="1829" spans="8:10" x14ac:dyDescent="0.2">
      <c r="H1829">
        <v>18.239999999999998</v>
      </c>
      <c r="I1829">
        <v>4.3560800000000004</v>
      </c>
      <c r="J1829">
        <v>4.1857899999999999</v>
      </c>
    </row>
    <row r="1830" spans="8:10" x14ac:dyDescent="0.2">
      <c r="H1830">
        <v>18.25</v>
      </c>
      <c r="I1830">
        <v>4.3569899999999997</v>
      </c>
      <c r="J1830">
        <v>4.1845699999999999</v>
      </c>
    </row>
    <row r="1831" spans="8:10" x14ac:dyDescent="0.2">
      <c r="H1831">
        <v>18.260000000000002</v>
      </c>
      <c r="I1831">
        <v>4.3542499999999995</v>
      </c>
      <c r="J1831">
        <v>4.1836500000000001</v>
      </c>
    </row>
    <row r="1832" spans="8:10" x14ac:dyDescent="0.2">
      <c r="H1832">
        <v>18.27</v>
      </c>
      <c r="I1832">
        <v>4.3557700000000006</v>
      </c>
      <c r="J1832">
        <v>4.1830400000000001</v>
      </c>
    </row>
    <row r="1833" spans="8:10" x14ac:dyDescent="0.2">
      <c r="H1833">
        <v>18.28</v>
      </c>
      <c r="I1833">
        <v>4.3521099999999997</v>
      </c>
      <c r="J1833">
        <v>4.1821299999999999</v>
      </c>
    </row>
    <row r="1834" spans="8:10" x14ac:dyDescent="0.2">
      <c r="H1834">
        <v>18.29</v>
      </c>
      <c r="I1834">
        <v>4.3536400000000004</v>
      </c>
      <c r="J1834">
        <v>4.1809099999999999</v>
      </c>
    </row>
    <row r="1835" spans="8:10" x14ac:dyDescent="0.2">
      <c r="H1835">
        <v>18.3</v>
      </c>
      <c r="I1835">
        <v>4.3499800000000004</v>
      </c>
      <c r="J1835">
        <v>4.1806000000000001</v>
      </c>
    </row>
    <row r="1836" spans="8:10" x14ac:dyDescent="0.2">
      <c r="H1836">
        <v>18.309999999999999</v>
      </c>
      <c r="I1836">
        <v>4.3514999999999997</v>
      </c>
      <c r="J1836">
        <v>4.1796899999999999</v>
      </c>
    </row>
    <row r="1837" spans="8:10" x14ac:dyDescent="0.2">
      <c r="H1837">
        <v>18.32</v>
      </c>
      <c r="I1837">
        <v>4.3481399999999999</v>
      </c>
      <c r="J1837">
        <v>4.1790799999999999</v>
      </c>
    </row>
    <row r="1838" spans="8:10" x14ac:dyDescent="0.2">
      <c r="H1838">
        <v>18.329999999999998</v>
      </c>
      <c r="I1838">
        <v>4.3493699999999995</v>
      </c>
      <c r="J1838">
        <v>4.1778599999999999</v>
      </c>
    </row>
    <row r="1839" spans="8:10" x14ac:dyDescent="0.2">
      <c r="H1839">
        <v>18.34</v>
      </c>
      <c r="I1839">
        <v>4.3463099999999999</v>
      </c>
      <c r="J1839">
        <v>4.1775500000000001</v>
      </c>
    </row>
    <row r="1840" spans="8:10" x14ac:dyDescent="0.2">
      <c r="H1840">
        <v>18.350000000000001</v>
      </c>
      <c r="I1840">
        <v>4.3481399999999999</v>
      </c>
      <c r="J1840">
        <v>4.1766399999999999</v>
      </c>
    </row>
    <row r="1841" spans="8:10" x14ac:dyDescent="0.2">
      <c r="H1841">
        <v>18.36</v>
      </c>
      <c r="I1841">
        <v>4.3450899999999999</v>
      </c>
      <c r="J1841">
        <v>4.1760299999999999</v>
      </c>
    </row>
    <row r="1842" spans="8:10" x14ac:dyDescent="0.2">
      <c r="H1842">
        <v>18.37</v>
      </c>
      <c r="I1842">
        <v>4.3460100000000006</v>
      </c>
      <c r="J1842">
        <v>4.1748000000000003</v>
      </c>
    </row>
    <row r="1843" spans="8:10" x14ac:dyDescent="0.2">
      <c r="H1843">
        <v>18.38</v>
      </c>
      <c r="I1843">
        <v>4.3429600000000006</v>
      </c>
      <c r="J1843">
        <v>4.1738900000000001</v>
      </c>
    </row>
    <row r="1844" spans="8:10" x14ac:dyDescent="0.2">
      <c r="H1844">
        <v>18.39</v>
      </c>
      <c r="I1844">
        <v>4.3438699999999999</v>
      </c>
      <c r="J1844">
        <v>4.1735799999999994</v>
      </c>
    </row>
    <row r="1845" spans="8:10" x14ac:dyDescent="0.2">
      <c r="H1845">
        <v>18.399999999999999</v>
      </c>
      <c r="I1845">
        <v>4.3417399999999997</v>
      </c>
      <c r="J1845">
        <v>4.1723599999999994</v>
      </c>
    </row>
    <row r="1846" spans="8:10" x14ac:dyDescent="0.2">
      <c r="H1846">
        <v>18.41</v>
      </c>
      <c r="I1846">
        <v>4.3423499999999997</v>
      </c>
      <c r="J1846">
        <v>4.1714500000000001</v>
      </c>
    </row>
    <row r="1847" spans="8:10" x14ac:dyDescent="0.2">
      <c r="H1847">
        <v>18.420000000000002</v>
      </c>
      <c r="I1847">
        <v>4.3389899999999999</v>
      </c>
      <c r="J1847">
        <v>4.1717500000000003</v>
      </c>
    </row>
    <row r="1848" spans="8:10" x14ac:dyDescent="0.2">
      <c r="H1848">
        <v>18.43</v>
      </c>
      <c r="I1848">
        <v>4.3408199999999999</v>
      </c>
      <c r="J1848">
        <v>4.1699200000000003</v>
      </c>
    </row>
    <row r="1849" spans="8:10" x14ac:dyDescent="0.2">
      <c r="H1849">
        <v>18.440000000000001</v>
      </c>
      <c r="I1849">
        <v>4.3374600000000001</v>
      </c>
      <c r="J1849">
        <v>4.1693100000000003</v>
      </c>
    </row>
    <row r="1850" spans="8:10" x14ac:dyDescent="0.2">
      <c r="H1850">
        <v>18.45</v>
      </c>
      <c r="I1850">
        <v>4.3389899999999999</v>
      </c>
      <c r="J1850">
        <v>4.1687000000000003</v>
      </c>
    </row>
    <row r="1851" spans="8:10" x14ac:dyDescent="0.2">
      <c r="H1851">
        <v>18.46</v>
      </c>
      <c r="I1851">
        <v>4.3353299999999999</v>
      </c>
      <c r="J1851">
        <v>4.1684000000000001</v>
      </c>
    </row>
    <row r="1852" spans="8:10" x14ac:dyDescent="0.2">
      <c r="H1852">
        <v>18.47</v>
      </c>
      <c r="I1852">
        <v>4.3371599999999999</v>
      </c>
      <c r="J1852">
        <v>4.1671800000000001</v>
      </c>
    </row>
    <row r="1853" spans="8:10" x14ac:dyDescent="0.2">
      <c r="H1853">
        <v>18.48</v>
      </c>
      <c r="I1853">
        <v>4.3341100000000008</v>
      </c>
      <c r="J1853">
        <v>4.1659500000000005</v>
      </c>
    </row>
    <row r="1854" spans="8:10" x14ac:dyDescent="0.2">
      <c r="H1854">
        <v>18.489999999999998</v>
      </c>
      <c r="I1854">
        <v>4.3353299999999999</v>
      </c>
      <c r="J1854">
        <v>4.1659500000000005</v>
      </c>
    </row>
    <row r="1855" spans="8:10" x14ac:dyDescent="0.2">
      <c r="H1855">
        <v>18.5</v>
      </c>
      <c r="I1855">
        <v>4.3319700000000001</v>
      </c>
      <c r="J1855">
        <v>4.1653399999999996</v>
      </c>
    </row>
    <row r="1856" spans="8:10" x14ac:dyDescent="0.2">
      <c r="H1856">
        <v>18.510000000000002</v>
      </c>
      <c r="I1856">
        <v>4.3338000000000001</v>
      </c>
      <c r="J1856">
        <v>4.1644300000000003</v>
      </c>
    </row>
    <row r="1857" spans="8:10" x14ac:dyDescent="0.2">
      <c r="H1857">
        <v>18.52</v>
      </c>
      <c r="I1857">
        <v>4.3304400000000003</v>
      </c>
      <c r="J1857">
        <v>4.1635099999999996</v>
      </c>
    </row>
    <row r="1858" spans="8:10" x14ac:dyDescent="0.2">
      <c r="H1858">
        <v>18.53</v>
      </c>
      <c r="I1858">
        <v>4.3319700000000001</v>
      </c>
      <c r="J1858">
        <v>4.1619900000000003</v>
      </c>
    </row>
    <row r="1859" spans="8:10" x14ac:dyDescent="0.2">
      <c r="H1859">
        <v>18.54</v>
      </c>
      <c r="I1859">
        <v>4.3292199999999994</v>
      </c>
      <c r="J1859">
        <v>4.1616799999999996</v>
      </c>
    </row>
    <row r="1860" spans="8:10" x14ac:dyDescent="0.2">
      <c r="H1860">
        <v>18.55</v>
      </c>
      <c r="I1860">
        <v>4.3304400000000003</v>
      </c>
      <c r="J1860">
        <v>4.1610700000000005</v>
      </c>
    </row>
    <row r="1861" spans="8:10" x14ac:dyDescent="0.2">
      <c r="H1861">
        <v>18.559999999999999</v>
      </c>
      <c r="I1861">
        <v>4.3267800000000003</v>
      </c>
      <c r="J1861">
        <v>4.1604599999999996</v>
      </c>
    </row>
    <row r="1862" spans="8:10" x14ac:dyDescent="0.2">
      <c r="H1862">
        <v>18.57</v>
      </c>
      <c r="I1862">
        <v>4.3289200000000001</v>
      </c>
      <c r="J1862">
        <v>4.1595499999999994</v>
      </c>
    </row>
    <row r="1863" spans="8:10" x14ac:dyDescent="0.2">
      <c r="H1863">
        <v>18.579999999999998</v>
      </c>
      <c r="I1863">
        <v>4.3246500000000001</v>
      </c>
      <c r="J1863">
        <v>4.1586299999999996</v>
      </c>
    </row>
    <row r="1864" spans="8:10" x14ac:dyDescent="0.2">
      <c r="H1864">
        <v>18.59</v>
      </c>
      <c r="I1864">
        <v>4.3270900000000001</v>
      </c>
      <c r="J1864">
        <v>4.1577099999999998</v>
      </c>
    </row>
    <row r="1865" spans="8:10" x14ac:dyDescent="0.2">
      <c r="H1865">
        <v>18.600000000000001</v>
      </c>
      <c r="I1865">
        <v>4.3237300000000003</v>
      </c>
      <c r="J1865">
        <v>4.1574100000000005</v>
      </c>
    </row>
    <row r="1866" spans="8:10" x14ac:dyDescent="0.2">
      <c r="H1866">
        <v>18.61</v>
      </c>
      <c r="I1866">
        <v>4.3252599999999992</v>
      </c>
      <c r="J1866">
        <v>4.1564899999999998</v>
      </c>
    </row>
    <row r="1867" spans="8:10" x14ac:dyDescent="0.2">
      <c r="H1867">
        <v>18.62</v>
      </c>
      <c r="I1867">
        <v>4.3221999999999996</v>
      </c>
      <c r="J1867">
        <v>4.1555799999999996</v>
      </c>
    </row>
    <row r="1868" spans="8:10" x14ac:dyDescent="0.2">
      <c r="H1868">
        <v>18.63</v>
      </c>
      <c r="I1868">
        <v>4.3234300000000001</v>
      </c>
      <c r="J1868">
        <v>4.1543600000000005</v>
      </c>
    </row>
    <row r="1869" spans="8:10" x14ac:dyDescent="0.2">
      <c r="H1869">
        <v>18.64</v>
      </c>
      <c r="I1869">
        <v>4.3200700000000003</v>
      </c>
      <c r="J1869">
        <v>4.1540499999999998</v>
      </c>
    </row>
    <row r="1870" spans="8:10" x14ac:dyDescent="0.2">
      <c r="H1870">
        <v>18.649999999999999</v>
      </c>
      <c r="I1870">
        <v>4.3215900000000005</v>
      </c>
      <c r="J1870">
        <v>4.1534399999999998</v>
      </c>
    </row>
    <row r="1871" spans="8:10" x14ac:dyDescent="0.2">
      <c r="H1871">
        <v>18.66</v>
      </c>
      <c r="I1871">
        <v>4.3179300000000005</v>
      </c>
      <c r="J1871">
        <v>4.1522200000000007</v>
      </c>
    </row>
    <row r="1872" spans="8:10" x14ac:dyDescent="0.2">
      <c r="H1872">
        <v>18.670000000000002</v>
      </c>
      <c r="I1872">
        <v>4.3191499999999996</v>
      </c>
      <c r="J1872">
        <v>4.1516099999999998</v>
      </c>
    </row>
    <row r="1873" spans="8:10" x14ac:dyDescent="0.2">
      <c r="H1873">
        <v>18.68</v>
      </c>
      <c r="I1873">
        <v>4.3164099999999994</v>
      </c>
      <c r="J1873">
        <v>4.1509999999999998</v>
      </c>
    </row>
    <row r="1874" spans="8:10" x14ac:dyDescent="0.2">
      <c r="H1874">
        <v>18.690000000000001</v>
      </c>
      <c r="I1874">
        <v>4.3179300000000005</v>
      </c>
      <c r="J1874">
        <v>4.1500899999999996</v>
      </c>
    </row>
    <row r="1875" spans="8:10" x14ac:dyDescent="0.2">
      <c r="H1875">
        <v>18.7</v>
      </c>
      <c r="I1875">
        <v>4.3151900000000003</v>
      </c>
      <c r="J1875">
        <v>4.1497799999999998</v>
      </c>
    </row>
    <row r="1876" spans="8:10" x14ac:dyDescent="0.2">
      <c r="H1876">
        <v>18.71</v>
      </c>
      <c r="I1876">
        <v>4.3167100000000005</v>
      </c>
      <c r="J1876">
        <v>4.1479499999999998</v>
      </c>
    </row>
    <row r="1877" spans="8:10" x14ac:dyDescent="0.2">
      <c r="H1877">
        <v>18.72</v>
      </c>
      <c r="I1877">
        <v>4.3127399999999998</v>
      </c>
      <c r="J1877">
        <v>4.1479499999999998</v>
      </c>
    </row>
    <row r="1878" spans="8:10" x14ac:dyDescent="0.2">
      <c r="H1878">
        <v>18.73</v>
      </c>
      <c r="I1878">
        <v>4.3148800000000005</v>
      </c>
      <c r="J1878">
        <v>4.14703</v>
      </c>
    </row>
    <row r="1879" spans="8:10" x14ac:dyDescent="0.2">
      <c r="H1879">
        <v>18.739999999999998</v>
      </c>
      <c r="I1879">
        <v>4.3112199999999996</v>
      </c>
      <c r="J1879">
        <v>4.1467299999999998</v>
      </c>
    </row>
    <row r="1880" spans="8:10" x14ac:dyDescent="0.2">
      <c r="H1880">
        <v>18.75</v>
      </c>
      <c r="I1880">
        <v>4.3130500000000005</v>
      </c>
      <c r="J1880">
        <v>4.1455099999999998</v>
      </c>
    </row>
    <row r="1881" spans="8:10" x14ac:dyDescent="0.2">
      <c r="H1881">
        <v>18.760000000000002</v>
      </c>
      <c r="I1881">
        <v>4.3090800000000007</v>
      </c>
      <c r="J1881">
        <v>4.1452</v>
      </c>
    </row>
    <row r="1882" spans="8:10" x14ac:dyDescent="0.2">
      <c r="H1882">
        <v>18.77</v>
      </c>
      <c r="I1882">
        <v>4.3102999999999998</v>
      </c>
      <c r="J1882">
        <v>4.1436799999999998</v>
      </c>
    </row>
    <row r="1883" spans="8:10" x14ac:dyDescent="0.2">
      <c r="H1883">
        <v>18.78</v>
      </c>
      <c r="I1883">
        <v>4.3075599999999996</v>
      </c>
      <c r="J1883">
        <v>4.1436799999999998</v>
      </c>
    </row>
    <row r="1884" spans="8:10" x14ac:dyDescent="0.2">
      <c r="H1884">
        <v>18.79</v>
      </c>
      <c r="I1884">
        <v>4.3090800000000007</v>
      </c>
      <c r="J1884">
        <v>4.14215</v>
      </c>
    </row>
    <row r="1885" spans="8:10" x14ac:dyDescent="0.2">
      <c r="H1885">
        <v>18.8</v>
      </c>
      <c r="I1885">
        <v>4.3060300000000007</v>
      </c>
      <c r="J1885">
        <v>4.1424600000000007</v>
      </c>
    </row>
    <row r="1886" spans="8:10" x14ac:dyDescent="0.2">
      <c r="H1886">
        <v>18.809999999999999</v>
      </c>
      <c r="I1886">
        <v>4.3069500000000005</v>
      </c>
      <c r="J1886">
        <v>4.14093</v>
      </c>
    </row>
    <row r="1887" spans="8:10" x14ac:dyDescent="0.2">
      <c r="H1887">
        <v>18.82</v>
      </c>
      <c r="I1887">
        <v>4.3045</v>
      </c>
      <c r="J1887">
        <v>4.14032</v>
      </c>
    </row>
    <row r="1888" spans="8:10" x14ac:dyDescent="0.2">
      <c r="H1888">
        <v>18.829999999999998</v>
      </c>
      <c r="I1888">
        <v>4.3054199999999998</v>
      </c>
      <c r="J1888">
        <v>4.1393999999999993</v>
      </c>
    </row>
    <row r="1889" spans="8:10" x14ac:dyDescent="0.2">
      <c r="H1889">
        <v>18.84</v>
      </c>
      <c r="I1889">
        <v>4.30206</v>
      </c>
      <c r="J1889">
        <v>4.13849</v>
      </c>
    </row>
    <row r="1890" spans="8:10" x14ac:dyDescent="0.2">
      <c r="H1890">
        <v>18.850000000000001</v>
      </c>
      <c r="I1890">
        <v>4.3045</v>
      </c>
      <c r="J1890">
        <v>4.13788</v>
      </c>
    </row>
    <row r="1891" spans="8:10" x14ac:dyDescent="0.2">
      <c r="H1891">
        <v>18.86</v>
      </c>
      <c r="I1891">
        <v>4.3005399999999998</v>
      </c>
      <c r="J1891">
        <v>4.13727</v>
      </c>
    </row>
    <row r="1892" spans="8:10" x14ac:dyDescent="0.2">
      <c r="H1892">
        <v>18.87</v>
      </c>
      <c r="I1892">
        <v>4.3029799999999998</v>
      </c>
      <c r="J1892">
        <v>4.13666</v>
      </c>
    </row>
    <row r="1893" spans="8:10" x14ac:dyDescent="0.2">
      <c r="H1893">
        <v>18.88</v>
      </c>
      <c r="I1893">
        <v>4.29901</v>
      </c>
      <c r="J1893">
        <v>4.1357400000000002</v>
      </c>
    </row>
    <row r="1894" spans="8:10" x14ac:dyDescent="0.2">
      <c r="H1894">
        <v>18.89</v>
      </c>
      <c r="I1894">
        <v>4.2999299999999998</v>
      </c>
      <c r="J1894">
        <v>4.13483</v>
      </c>
    </row>
    <row r="1895" spans="8:10" x14ac:dyDescent="0.2">
      <c r="H1895">
        <v>18.899999999999999</v>
      </c>
      <c r="I1895">
        <v>4.2974899999999998</v>
      </c>
      <c r="J1895">
        <v>4.13422</v>
      </c>
    </row>
    <row r="1896" spans="8:10" x14ac:dyDescent="0.2">
      <c r="H1896">
        <v>18.91</v>
      </c>
      <c r="I1896">
        <v>4.29962</v>
      </c>
      <c r="J1896">
        <v>4.1339100000000002</v>
      </c>
    </row>
    <row r="1897" spans="8:10" x14ac:dyDescent="0.2">
      <c r="H1897">
        <v>18.920000000000002</v>
      </c>
      <c r="I1897">
        <v>4.29596</v>
      </c>
      <c r="J1897">
        <v>4.1333000000000002</v>
      </c>
    </row>
    <row r="1898" spans="8:10" x14ac:dyDescent="0.2">
      <c r="H1898">
        <v>18.93</v>
      </c>
      <c r="I1898">
        <v>4.2974899999999998</v>
      </c>
      <c r="J1898">
        <v>4.1317700000000004</v>
      </c>
    </row>
    <row r="1899" spans="8:10" x14ac:dyDescent="0.2">
      <c r="H1899">
        <v>18.940000000000001</v>
      </c>
      <c r="I1899">
        <v>4.29413</v>
      </c>
      <c r="J1899">
        <v>4.1314700000000002</v>
      </c>
    </row>
    <row r="1900" spans="8:10" x14ac:dyDescent="0.2">
      <c r="H1900">
        <v>18.95</v>
      </c>
      <c r="I1900">
        <v>4.29596</v>
      </c>
      <c r="J1900">
        <v>4.1302500000000002</v>
      </c>
    </row>
    <row r="1901" spans="8:10" x14ac:dyDescent="0.2">
      <c r="H1901">
        <v>18.96</v>
      </c>
      <c r="I1901">
        <v>4.2923</v>
      </c>
      <c r="J1901">
        <v>4.1296399999999993</v>
      </c>
    </row>
    <row r="1902" spans="8:10" x14ac:dyDescent="0.2">
      <c r="H1902">
        <v>18.97</v>
      </c>
      <c r="I1902">
        <v>4.29413</v>
      </c>
      <c r="J1902">
        <v>4.1293300000000004</v>
      </c>
    </row>
    <row r="1903" spans="8:10" x14ac:dyDescent="0.2">
      <c r="H1903">
        <v>18.98</v>
      </c>
      <c r="I1903">
        <v>4.29047</v>
      </c>
      <c r="J1903">
        <v>4.1287199999999995</v>
      </c>
    </row>
    <row r="1904" spans="8:10" x14ac:dyDescent="0.2">
      <c r="H1904">
        <v>18.989999999999998</v>
      </c>
      <c r="I1904">
        <v>4.2923</v>
      </c>
      <c r="J1904">
        <v>4.1272000000000002</v>
      </c>
    </row>
    <row r="1905" spans="8:10" x14ac:dyDescent="0.2">
      <c r="H1905">
        <v>19</v>
      </c>
      <c r="I1905">
        <v>4.2889400000000002</v>
      </c>
      <c r="J1905">
        <v>4.1272000000000002</v>
      </c>
    </row>
    <row r="1906" spans="8:10" x14ac:dyDescent="0.2">
      <c r="H1906">
        <v>19.010000000000002</v>
      </c>
      <c r="I1906">
        <v>4.2907700000000002</v>
      </c>
      <c r="J1906">
        <v>4.1262800000000004</v>
      </c>
    </row>
    <row r="1907" spans="8:10" x14ac:dyDescent="0.2">
      <c r="H1907">
        <v>19.02</v>
      </c>
      <c r="I1907">
        <v>4.2871100000000002</v>
      </c>
      <c r="J1907">
        <v>4.1250600000000004</v>
      </c>
    </row>
    <row r="1908" spans="8:10" x14ac:dyDescent="0.2">
      <c r="H1908">
        <v>19.03</v>
      </c>
      <c r="I1908">
        <v>4.28864</v>
      </c>
      <c r="J1908">
        <v>4.1244500000000004</v>
      </c>
    </row>
    <row r="1909" spans="8:10" x14ac:dyDescent="0.2">
      <c r="H1909">
        <v>19.04</v>
      </c>
      <c r="I1909">
        <v>4.2855800000000004</v>
      </c>
      <c r="J1909">
        <v>4.1238399999999995</v>
      </c>
    </row>
    <row r="1910" spans="8:10" x14ac:dyDescent="0.2">
      <c r="H1910">
        <v>19.05</v>
      </c>
      <c r="I1910">
        <v>4.2871100000000002</v>
      </c>
      <c r="J1910">
        <v>4.1229199999999997</v>
      </c>
    </row>
    <row r="1911" spans="8:10" x14ac:dyDescent="0.2">
      <c r="H1911">
        <v>19.059999999999999</v>
      </c>
      <c r="I1911">
        <v>4.2837500000000004</v>
      </c>
      <c r="J1911">
        <v>4.1220100000000004</v>
      </c>
    </row>
    <row r="1912" spans="8:10" x14ac:dyDescent="0.2">
      <c r="H1912">
        <v>19.07</v>
      </c>
      <c r="I1912">
        <v>4.2852799999999993</v>
      </c>
      <c r="J1912">
        <v>4.1214000000000004</v>
      </c>
    </row>
    <row r="1913" spans="8:10" x14ac:dyDescent="0.2">
      <c r="H1913">
        <v>19.079999999999998</v>
      </c>
      <c r="I1913">
        <v>4.2828400000000002</v>
      </c>
      <c r="J1913">
        <v>4.1204799999999997</v>
      </c>
    </row>
    <row r="1914" spans="8:10" x14ac:dyDescent="0.2">
      <c r="H1914">
        <v>19.09</v>
      </c>
      <c r="I1914">
        <v>4.2831400000000004</v>
      </c>
      <c r="J1914">
        <v>4.1195699999999995</v>
      </c>
    </row>
    <row r="1915" spans="8:10" x14ac:dyDescent="0.2">
      <c r="H1915">
        <v>19.100000000000001</v>
      </c>
      <c r="I1915">
        <v>4.2803999999999993</v>
      </c>
      <c r="J1915">
        <v>4.1192600000000006</v>
      </c>
    </row>
    <row r="1916" spans="8:10" x14ac:dyDescent="0.2">
      <c r="H1916">
        <v>19.11</v>
      </c>
      <c r="I1916">
        <v>4.2816200000000002</v>
      </c>
      <c r="J1916">
        <v>4.1177399999999995</v>
      </c>
    </row>
    <row r="1917" spans="8:10" x14ac:dyDescent="0.2">
      <c r="H1917">
        <v>19.12</v>
      </c>
      <c r="I1917">
        <v>4.2785599999999997</v>
      </c>
      <c r="J1917">
        <v>4.1183500000000004</v>
      </c>
    </row>
    <row r="1918" spans="8:10" x14ac:dyDescent="0.2">
      <c r="H1918">
        <v>19.13</v>
      </c>
      <c r="I1918">
        <v>4.2800900000000004</v>
      </c>
      <c r="J1918">
        <v>4.1168199999999997</v>
      </c>
    </row>
    <row r="1919" spans="8:10" x14ac:dyDescent="0.2">
      <c r="H1919">
        <v>19.14</v>
      </c>
      <c r="I1919">
        <v>4.2767299999999997</v>
      </c>
      <c r="J1919">
        <v>4.1165200000000004</v>
      </c>
    </row>
    <row r="1920" spans="8:10" x14ac:dyDescent="0.2">
      <c r="H1920">
        <v>19.149999999999999</v>
      </c>
      <c r="I1920">
        <v>4.2782599999999995</v>
      </c>
      <c r="J1920">
        <v>4.1153000000000004</v>
      </c>
    </row>
    <row r="1921" spans="8:10" x14ac:dyDescent="0.2">
      <c r="H1921">
        <v>19.16</v>
      </c>
      <c r="I1921">
        <v>4.2755099999999997</v>
      </c>
      <c r="J1921">
        <v>4.1153000000000004</v>
      </c>
    </row>
    <row r="1922" spans="8:10" x14ac:dyDescent="0.2">
      <c r="H1922">
        <v>19.170000000000002</v>
      </c>
      <c r="I1922">
        <v>4.2767299999999997</v>
      </c>
      <c r="J1922">
        <v>4.1140699999999999</v>
      </c>
    </row>
    <row r="1923" spans="8:10" x14ac:dyDescent="0.2">
      <c r="H1923">
        <v>19.18</v>
      </c>
      <c r="I1923">
        <v>4.2739900000000004</v>
      </c>
      <c r="J1923">
        <v>4.1131599999999997</v>
      </c>
    </row>
    <row r="1924" spans="8:10" x14ac:dyDescent="0.2">
      <c r="H1924">
        <v>19.190000000000001</v>
      </c>
      <c r="I1924">
        <v>4.2749000000000006</v>
      </c>
      <c r="J1924">
        <v>4.1128499999999999</v>
      </c>
    </row>
    <row r="1925" spans="8:10" x14ac:dyDescent="0.2">
      <c r="H1925">
        <v>19.2</v>
      </c>
      <c r="I1925">
        <v>4.2715499999999995</v>
      </c>
      <c r="J1925">
        <v>4.1119399999999997</v>
      </c>
    </row>
    <row r="1926" spans="8:10" x14ac:dyDescent="0.2">
      <c r="H1926">
        <v>19.21</v>
      </c>
      <c r="I1926">
        <v>4.2730700000000006</v>
      </c>
      <c r="J1926">
        <v>4.1107199999999997</v>
      </c>
    </row>
    <row r="1927" spans="8:10" x14ac:dyDescent="0.2">
      <c r="H1927">
        <v>19.22</v>
      </c>
      <c r="I1927">
        <v>4.2703199999999999</v>
      </c>
      <c r="J1927">
        <v>4.1113300000000006</v>
      </c>
    </row>
    <row r="1928" spans="8:10" x14ac:dyDescent="0.2">
      <c r="H1928">
        <v>19.23</v>
      </c>
      <c r="I1928">
        <v>4.2718499999999997</v>
      </c>
      <c r="J1928">
        <v>4.1095000000000006</v>
      </c>
    </row>
    <row r="1929" spans="8:10" x14ac:dyDescent="0.2">
      <c r="H1929">
        <v>19.239999999999998</v>
      </c>
      <c r="I1929">
        <v>4.2681900000000006</v>
      </c>
      <c r="J1929">
        <v>4.1097999999999999</v>
      </c>
    </row>
    <row r="1930" spans="8:10" x14ac:dyDescent="0.2">
      <c r="H1930">
        <v>19.25</v>
      </c>
      <c r="I1930">
        <v>4.2703199999999999</v>
      </c>
      <c r="J1930">
        <v>4.1082800000000006</v>
      </c>
    </row>
    <row r="1931" spans="8:10" x14ac:dyDescent="0.2">
      <c r="H1931">
        <v>19.260000000000002</v>
      </c>
      <c r="I1931">
        <v>4.2672699999999999</v>
      </c>
      <c r="J1931">
        <v>4.1082800000000006</v>
      </c>
    </row>
    <row r="1932" spans="8:10" x14ac:dyDescent="0.2">
      <c r="H1932">
        <v>19.27</v>
      </c>
      <c r="I1932">
        <v>4.2684899999999999</v>
      </c>
      <c r="J1932">
        <v>4.1070599999999997</v>
      </c>
    </row>
    <row r="1933" spans="8:10" x14ac:dyDescent="0.2">
      <c r="H1933">
        <v>19.28</v>
      </c>
      <c r="I1933">
        <v>4.2654399999999999</v>
      </c>
      <c r="J1933">
        <v>4.1067499999999999</v>
      </c>
    </row>
    <row r="1934" spans="8:10" x14ac:dyDescent="0.2">
      <c r="H1934">
        <v>19.29</v>
      </c>
      <c r="I1934">
        <v>4.2666599999999999</v>
      </c>
      <c r="J1934">
        <v>4.1052200000000001</v>
      </c>
    </row>
    <row r="1935" spans="8:10" x14ac:dyDescent="0.2">
      <c r="H1935">
        <v>19.3</v>
      </c>
      <c r="I1935">
        <v>4.2639199999999997</v>
      </c>
      <c r="J1935">
        <v>4.1055299999999999</v>
      </c>
    </row>
    <row r="1936" spans="8:10" x14ac:dyDescent="0.2">
      <c r="H1936">
        <v>19.309999999999999</v>
      </c>
      <c r="I1936">
        <v>4.2657499999999997</v>
      </c>
      <c r="J1936">
        <v>4.1036999999999999</v>
      </c>
    </row>
    <row r="1937" spans="8:10" x14ac:dyDescent="0.2">
      <c r="H1937">
        <v>19.32</v>
      </c>
      <c r="I1937">
        <v>4.2617799999999999</v>
      </c>
      <c r="J1937">
        <v>4.1043099999999999</v>
      </c>
    </row>
    <row r="1938" spans="8:10" x14ac:dyDescent="0.2">
      <c r="H1938">
        <v>19.329999999999998</v>
      </c>
      <c r="I1938">
        <v>4.2639199999999997</v>
      </c>
      <c r="J1938">
        <v>4.1024800000000008</v>
      </c>
    </row>
    <row r="1939" spans="8:10" x14ac:dyDescent="0.2">
      <c r="H1939">
        <v>19.34</v>
      </c>
      <c r="I1939">
        <v>4.2608600000000001</v>
      </c>
      <c r="J1939">
        <v>4.1024800000000008</v>
      </c>
    </row>
    <row r="1940" spans="8:10" x14ac:dyDescent="0.2">
      <c r="H1940">
        <v>19.350000000000001</v>
      </c>
      <c r="I1940">
        <v>4.2617799999999999</v>
      </c>
      <c r="J1940">
        <v>4.1003400000000001</v>
      </c>
    </row>
    <row r="1941" spans="8:10" x14ac:dyDescent="0.2">
      <c r="H1941">
        <v>19.36</v>
      </c>
      <c r="I1941">
        <v>4.2584200000000001</v>
      </c>
      <c r="J1941">
        <v>4.1009500000000001</v>
      </c>
    </row>
    <row r="1942" spans="8:10" x14ac:dyDescent="0.2">
      <c r="H1942">
        <v>19.37</v>
      </c>
      <c r="I1942">
        <v>4.2605599999999999</v>
      </c>
      <c r="J1942">
        <v>4.0997300000000001</v>
      </c>
    </row>
    <row r="1943" spans="8:10" x14ac:dyDescent="0.2">
      <c r="H1943">
        <v>19.38</v>
      </c>
      <c r="I1943">
        <v>4.2572000000000001</v>
      </c>
      <c r="J1943">
        <v>4.0994299999999999</v>
      </c>
    </row>
    <row r="1944" spans="8:10" x14ac:dyDescent="0.2">
      <c r="H1944">
        <v>19.39</v>
      </c>
      <c r="I1944">
        <v>4.2593399999999999</v>
      </c>
      <c r="J1944">
        <v>4.0985100000000001</v>
      </c>
    </row>
    <row r="1945" spans="8:10" x14ac:dyDescent="0.2">
      <c r="H1945">
        <v>19.399999999999999</v>
      </c>
      <c r="I1945">
        <v>4.2547600000000001</v>
      </c>
      <c r="J1945">
        <v>4.0976000000000008</v>
      </c>
    </row>
    <row r="1946" spans="8:10" x14ac:dyDescent="0.2">
      <c r="H1946">
        <v>19.41</v>
      </c>
      <c r="I1946">
        <v>4.2572000000000001</v>
      </c>
      <c r="J1946">
        <v>4.0966800000000001</v>
      </c>
    </row>
    <row r="1947" spans="8:10" x14ac:dyDescent="0.2">
      <c r="H1947">
        <v>19.420000000000002</v>
      </c>
      <c r="I1947">
        <v>4.2538499999999999</v>
      </c>
      <c r="J1947">
        <v>4.0969800000000003</v>
      </c>
    </row>
    <row r="1948" spans="8:10" x14ac:dyDescent="0.2">
      <c r="H1948">
        <v>19.43</v>
      </c>
      <c r="I1948">
        <v>4.2550699999999999</v>
      </c>
      <c r="J1948">
        <v>4.0951500000000003</v>
      </c>
    </row>
    <row r="1949" spans="8:10" x14ac:dyDescent="0.2">
      <c r="H1949">
        <v>19.440000000000001</v>
      </c>
      <c r="I1949">
        <v>4.2520100000000003</v>
      </c>
      <c r="J1949">
        <v>4.0948500000000001</v>
      </c>
    </row>
    <row r="1950" spans="8:10" x14ac:dyDescent="0.2">
      <c r="H1950">
        <v>19.45</v>
      </c>
      <c r="I1950">
        <v>4.2535400000000001</v>
      </c>
      <c r="J1950">
        <v>4.0939300000000003</v>
      </c>
    </row>
    <row r="1951" spans="8:10" x14ac:dyDescent="0.2">
      <c r="H1951">
        <v>19.46</v>
      </c>
      <c r="I1951">
        <v>4.2498800000000001</v>
      </c>
      <c r="J1951">
        <v>4.0939300000000003</v>
      </c>
    </row>
    <row r="1952" spans="8:10" x14ac:dyDescent="0.2">
      <c r="H1952">
        <v>19.47</v>
      </c>
      <c r="I1952">
        <v>4.2520100000000003</v>
      </c>
      <c r="J1952">
        <v>4.0924100000000001</v>
      </c>
    </row>
    <row r="1953" spans="8:10" x14ac:dyDescent="0.2">
      <c r="H1953">
        <v>19.48</v>
      </c>
      <c r="I1953">
        <v>4.2492700000000001</v>
      </c>
      <c r="J1953">
        <v>4.0924100000000001</v>
      </c>
    </row>
    <row r="1954" spans="8:10" x14ac:dyDescent="0.2">
      <c r="H1954">
        <v>19.489999999999998</v>
      </c>
      <c r="I1954">
        <v>4.2504900000000001</v>
      </c>
      <c r="J1954">
        <v>4.0911900000000001</v>
      </c>
    </row>
    <row r="1955" spans="8:10" x14ac:dyDescent="0.2">
      <c r="H1955">
        <v>19.5</v>
      </c>
      <c r="I1955">
        <v>4.2474399999999992</v>
      </c>
      <c r="J1955">
        <v>4.0908800000000003</v>
      </c>
    </row>
    <row r="1956" spans="8:10" x14ac:dyDescent="0.2">
      <c r="H1956">
        <v>19.510000000000002</v>
      </c>
      <c r="I1956">
        <v>4.2486600000000001</v>
      </c>
      <c r="J1956">
        <v>4.0896599999999994</v>
      </c>
    </row>
    <row r="1957" spans="8:10" x14ac:dyDescent="0.2">
      <c r="H1957">
        <v>19.52</v>
      </c>
      <c r="I1957">
        <v>4.2456100000000001</v>
      </c>
      <c r="J1957">
        <v>4.0893600000000001</v>
      </c>
    </row>
    <row r="1958" spans="8:10" x14ac:dyDescent="0.2">
      <c r="H1958">
        <v>19.53</v>
      </c>
      <c r="I1958">
        <v>4.2474399999999992</v>
      </c>
      <c r="J1958">
        <v>4.0881300000000005</v>
      </c>
    </row>
    <row r="1959" spans="8:10" x14ac:dyDescent="0.2">
      <c r="H1959">
        <v>19.54</v>
      </c>
      <c r="I1959">
        <v>4.2437700000000005</v>
      </c>
      <c r="J1959">
        <v>4.0875199999999996</v>
      </c>
    </row>
    <row r="1960" spans="8:10" x14ac:dyDescent="0.2">
      <c r="H1960">
        <v>19.55</v>
      </c>
      <c r="I1960">
        <v>4.2459100000000003</v>
      </c>
      <c r="J1960">
        <v>4.0872200000000003</v>
      </c>
    </row>
    <row r="1961" spans="8:10" x14ac:dyDescent="0.2">
      <c r="H1961">
        <v>19.559999999999999</v>
      </c>
      <c r="I1961">
        <v>4.2422500000000003</v>
      </c>
      <c r="J1961">
        <v>4.0869099999999996</v>
      </c>
    </row>
    <row r="1962" spans="8:10" x14ac:dyDescent="0.2">
      <c r="H1962">
        <v>19.57</v>
      </c>
      <c r="I1962">
        <v>4.2440800000000003</v>
      </c>
      <c r="J1962">
        <v>4.0847799999999994</v>
      </c>
    </row>
    <row r="1963" spans="8:10" x14ac:dyDescent="0.2">
      <c r="H1963">
        <v>19.579999999999998</v>
      </c>
      <c r="I1963">
        <v>4.2401100000000005</v>
      </c>
      <c r="J1963">
        <v>4.0847799999999994</v>
      </c>
    </row>
    <row r="1964" spans="8:10" x14ac:dyDescent="0.2">
      <c r="H1964">
        <v>19.59</v>
      </c>
      <c r="I1964">
        <v>4.2425499999999996</v>
      </c>
      <c r="J1964">
        <v>4.0829499999999994</v>
      </c>
    </row>
    <row r="1965" spans="8:10" x14ac:dyDescent="0.2">
      <c r="H1965">
        <v>19.600000000000001</v>
      </c>
      <c r="I1965">
        <v>4.2385899999999994</v>
      </c>
      <c r="J1965">
        <v>4.0835600000000003</v>
      </c>
    </row>
    <row r="1966" spans="8:10" x14ac:dyDescent="0.2">
      <c r="H1966">
        <v>19.61</v>
      </c>
      <c r="I1966">
        <v>4.2410300000000003</v>
      </c>
      <c r="J1966">
        <v>4.0826399999999996</v>
      </c>
    </row>
    <row r="1967" spans="8:10" x14ac:dyDescent="0.2">
      <c r="H1967">
        <v>19.62</v>
      </c>
      <c r="I1967">
        <v>4.2379800000000003</v>
      </c>
      <c r="J1967">
        <v>4.0829499999999994</v>
      </c>
    </row>
    <row r="1968" spans="8:10" x14ac:dyDescent="0.2">
      <c r="H1968">
        <v>19.63</v>
      </c>
      <c r="I1968">
        <v>4.2385899999999994</v>
      </c>
      <c r="J1968">
        <v>4.0811200000000003</v>
      </c>
    </row>
    <row r="1969" spans="8:10" x14ac:dyDescent="0.2">
      <c r="H1969">
        <v>19.64</v>
      </c>
      <c r="I1969">
        <v>4.2358399999999996</v>
      </c>
      <c r="J1969">
        <v>4.0811200000000003</v>
      </c>
    </row>
    <row r="1970" spans="8:10" x14ac:dyDescent="0.2">
      <c r="H1970">
        <v>19.649999999999999</v>
      </c>
      <c r="I1970">
        <v>4.2370600000000005</v>
      </c>
      <c r="J1970">
        <v>4.0792800000000007</v>
      </c>
    </row>
    <row r="1971" spans="8:10" x14ac:dyDescent="0.2">
      <c r="H1971">
        <v>19.66</v>
      </c>
      <c r="I1971">
        <v>4.2343099999999998</v>
      </c>
      <c r="J1971">
        <v>4.0795899999999996</v>
      </c>
    </row>
    <row r="1972" spans="8:10" x14ac:dyDescent="0.2">
      <c r="H1972">
        <v>19.670000000000002</v>
      </c>
      <c r="I1972">
        <v>4.2352300000000005</v>
      </c>
      <c r="J1972">
        <v>4.0774499999999998</v>
      </c>
    </row>
    <row r="1973" spans="8:10" x14ac:dyDescent="0.2">
      <c r="H1973">
        <v>19.68</v>
      </c>
      <c r="I1973">
        <v>4.2324799999999998</v>
      </c>
      <c r="J1973">
        <v>4.0783700000000005</v>
      </c>
    </row>
    <row r="1974" spans="8:10" x14ac:dyDescent="0.2">
      <c r="H1974">
        <v>19.690000000000001</v>
      </c>
      <c r="I1974">
        <v>4.2333999999999996</v>
      </c>
      <c r="J1974">
        <v>4.0768399999999998</v>
      </c>
    </row>
    <row r="1975" spans="8:10" x14ac:dyDescent="0.2">
      <c r="H1975">
        <v>19.7</v>
      </c>
      <c r="I1975">
        <v>4.2306499999999998</v>
      </c>
      <c r="J1975">
        <v>4.0777599999999996</v>
      </c>
    </row>
    <row r="1976" spans="8:10" x14ac:dyDescent="0.2">
      <c r="H1976">
        <v>19.71</v>
      </c>
      <c r="I1976">
        <v>4.2318699999999998</v>
      </c>
      <c r="J1976">
        <v>4.0759299999999996</v>
      </c>
    </row>
    <row r="1977" spans="8:10" x14ac:dyDescent="0.2">
      <c r="H1977">
        <v>19.72</v>
      </c>
      <c r="I1977">
        <v>4.2300400000000007</v>
      </c>
      <c r="J1977">
        <v>4.0759299999999996</v>
      </c>
    </row>
    <row r="1978" spans="8:10" x14ac:dyDescent="0.2">
      <c r="H1978">
        <v>19.73</v>
      </c>
      <c r="I1978">
        <v>4.2306499999999998</v>
      </c>
      <c r="J1978">
        <v>4.0740999999999996</v>
      </c>
    </row>
    <row r="1979" spans="8:10" x14ac:dyDescent="0.2">
      <c r="H1979">
        <v>19.739999999999998</v>
      </c>
      <c r="I1979">
        <v>4.2269899999999998</v>
      </c>
      <c r="J1979">
        <v>4.0740999999999996</v>
      </c>
    </row>
    <row r="1980" spans="8:10" x14ac:dyDescent="0.2">
      <c r="H1980">
        <v>19.75</v>
      </c>
      <c r="I1980">
        <v>4.2285199999999996</v>
      </c>
      <c r="J1980">
        <v>4.0725699999999998</v>
      </c>
    </row>
    <row r="1981" spans="8:10" x14ac:dyDescent="0.2">
      <c r="H1981">
        <v>19.760000000000002</v>
      </c>
      <c r="I1981">
        <v>4.2257699999999998</v>
      </c>
      <c r="J1981">
        <v>4.0728799999999996</v>
      </c>
    </row>
    <row r="1982" spans="8:10" x14ac:dyDescent="0.2">
      <c r="H1982">
        <v>19.77</v>
      </c>
      <c r="I1982">
        <v>4.2275999999999998</v>
      </c>
      <c r="J1982">
        <v>4.07104</v>
      </c>
    </row>
    <row r="1983" spans="8:10" x14ac:dyDescent="0.2">
      <c r="H1983">
        <v>19.78</v>
      </c>
      <c r="I1983">
        <v>4.2239399999999998</v>
      </c>
      <c r="J1983">
        <v>4.07104</v>
      </c>
    </row>
    <row r="1984" spans="8:10" x14ac:dyDescent="0.2">
      <c r="H1984">
        <v>19.79</v>
      </c>
      <c r="I1984">
        <v>4.22546</v>
      </c>
      <c r="J1984">
        <v>4.06982</v>
      </c>
    </row>
    <row r="1985" spans="8:10" x14ac:dyDescent="0.2">
      <c r="H1985">
        <v>19.8</v>
      </c>
      <c r="I1985">
        <v>4.2221099999999998</v>
      </c>
      <c r="J1985">
        <v>4.06982</v>
      </c>
    </row>
    <row r="1986" spans="8:10" x14ac:dyDescent="0.2">
      <c r="H1986">
        <v>19.809999999999999</v>
      </c>
      <c r="I1986">
        <v>4.22363</v>
      </c>
      <c r="J1986">
        <v>4.0682999999999998</v>
      </c>
    </row>
    <row r="1987" spans="8:10" x14ac:dyDescent="0.2">
      <c r="H1987">
        <v>19.82</v>
      </c>
      <c r="I1987">
        <v>4.2208899999999998</v>
      </c>
      <c r="J1987">
        <v>4.0682999999999998</v>
      </c>
    </row>
    <row r="1988" spans="8:10" x14ac:dyDescent="0.2">
      <c r="H1988">
        <v>19.829999999999998</v>
      </c>
      <c r="I1988">
        <v>4.22302</v>
      </c>
      <c r="J1988">
        <v>4.06677</v>
      </c>
    </row>
    <row r="1989" spans="8:10" x14ac:dyDescent="0.2">
      <c r="H1989">
        <v>19.84</v>
      </c>
      <c r="I1989">
        <v>4.2190599999999998</v>
      </c>
      <c r="J1989">
        <v>4.06738</v>
      </c>
    </row>
    <row r="1990" spans="8:10" x14ac:dyDescent="0.2">
      <c r="H1990">
        <v>19.850000000000001</v>
      </c>
      <c r="I1990">
        <v>4.22119</v>
      </c>
      <c r="J1990">
        <v>4.0652499999999998</v>
      </c>
    </row>
    <row r="1991" spans="8:10" x14ac:dyDescent="0.2">
      <c r="H1991">
        <v>19.86</v>
      </c>
      <c r="I1991">
        <v>4.2184400000000002</v>
      </c>
      <c r="J1991">
        <v>4.06555</v>
      </c>
    </row>
    <row r="1992" spans="8:10" x14ac:dyDescent="0.2">
      <c r="H1992">
        <v>19.87</v>
      </c>
      <c r="I1992">
        <v>4.21997</v>
      </c>
      <c r="J1992">
        <v>4.06372</v>
      </c>
    </row>
    <row r="1993" spans="8:10" x14ac:dyDescent="0.2">
      <c r="H1993">
        <v>19.88</v>
      </c>
      <c r="I1993">
        <v>4.2166100000000002</v>
      </c>
      <c r="J1993">
        <v>4.06433</v>
      </c>
    </row>
    <row r="1994" spans="8:10" x14ac:dyDescent="0.2">
      <c r="H1994">
        <v>19.89</v>
      </c>
      <c r="I1994">
        <v>4.2178300000000002</v>
      </c>
      <c r="J1994">
        <v>4.0625</v>
      </c>
    </row>
    <row r="1995" spans="8:10" x14ac:dyDescent="0.2">
      <c r="H1995">
        <v>19.899999999999999</v>
      </c>
      <c r="I1995">
        <v>4.2147800000000002</v>
      </c>
      <c r="J1995">
        <v>4.0628099999999998</v>
      </c>
    </row>
    <row r="1996" spans="8:10" x14ac:dyDescent="0.2">
      <c r="H1996">
        <v>19.91</v>
      </c>
      <c r="I1996">
        <v>4.21692</v>
      </c>
      <c r="J1996">
        <v>4.0609700000000002</v>
      </c>
    </row>
    <row r="1997" spans="8:10" x14ac:dyDescent="0.2">
      <c r="H1997">
        <v>19.920000000000002</v>
      </c>
      <c r="I1997">
        <v>4.21326</v>
      </c>
      <c r="J1997">
        <v>4.0609700000000002</v>
      </c>
    </row>
    <row r="1998" spans="8:10" x14ac:dyDescent="0.2">
      <c r="H1998">
        <v>19.93</v>
      </c>
      <c r="I1998">
        <v>4.2147800000000002</v>
      </c>
      <c r="J1998">
        <v>4.06006</v>
      </c>
    </row>
    <row r="1999" spans="8:10" x14ac:dyDescent="0.2">
      <c r="H1999">
        <v>19.940000000000001</v>
      </c>
      <c r="I1999">
        <v>4.21143</v>
      </c>
      <c r="J1999">
        <v>4.0603600000000002</v>
      </c>
    </row>
    <row r="2000" spans="8:10" x14ac:dyDescent="0.2">
      <c r="H2000">
        <v>19.95</v>
      </c>
      <c r="I2000">
        <v>4.21326</v>
      </c>
      <c r="J2000">
        <v>4.0591400000000002</v>
      </c>
    </row>
    <row r="2001" spans="8:10" x14ac:dyDescent="0.2">
      <c r="H2001">
        <v>19.96</v>
      </c>
      <c r="I2001">
        <v>4.21021</v>
      </c>
      <c r="J2001">
        <v>4.0585299999999993</v>
      </c>
    </row>
    <row r="2002" spans="8:10" x14ac:dyDescent="0.2">
      <c r="H2002">
        <v>19.97</v>
      </c>
      <c r="I2002">
        <v>4.21204</v>
      </c>
      <c r="J2002">
        <v>4.0573100000000002</v>
      </c>
    </row>
    <row r="2003" spans="8:10" x14ac:dyDescent="0.2">
      <c r="H2003">
        <v>19.98</v>
      </c>
      <c r="I2003">
        <v>4.2083699999999995</v>
      </c>
      <c r="J2003">
        <v>4.0579200000000002</v>
      </c>
    </row>
    <row r="2004" spans="8:10" x14ac:dyDescent="0.2">
      <c r="H2004">
        <v>19.989999999999998</v>
      </c>
      <c r="I2004">
        <v>4.21021</v>
      </c>
      <c r="J2004">
        <v>4.0554800000000002</v>
      </c>
    </row>
    <row r="2005" spans="8:10" x14ac:dyDescent="0.2">
      <c r="H2005">
        <v>20</v>
      </c>
      <c r="I2005">
        <v>4.2071500000000004</v>
      </c>
      <c r="J2005">
        <v>4.05579</v>
      </c>
    </row>
    <row r="2006" spans="8:10" x14ac:dyDescent="0.2">
      <c r="H2006">
        <v>20.010000000000002</v>
      </c>
      <c r="I2006">
        <v>4.2086800000000002</v>
      </c>
      <c r="J2006">
        <v>4.05457</v>
      </c>
    </row>
    <row r="2007" spans="8:10" x14ac:dyDescent="0.2">
      <c r="H2007">
        <v>20.02</v>
      </c>
      <c r="I2007">
        <v>4.2059300000000004</v>
      </c>
      <c r="J2007">
        <v>4.05457</v>
      </c>
    </row>
    <row r="2008" spans="8:10" x14ac:dyDescent="0.2">
      <c r="H2008">
        <v>20.03</v>
      </c>
      <c r="I2008">
        <v>4.2077600000000004</v>
      </c>
      <c r="J2008">
        <v>4.0527299999999995</v>
      </c>
    </row>
    <row r="2009" spans="8:10" x14ac:dyDescent="0.2">
      <c r="H2009">
        <v>20.04</v>
      </c>
      <c r="I2009">
        <v>4.2038000000000002</v>
      </c>
      <c r="J2009">
        <v>4.0536499999999993</v>
      </c>
    </row>
    <row r="2010" spans="8:10" x14ac:dyDescent="0.2">
      <c r="H2010">
        <v>20.05</v>
      </c>
      <c r="I2010">
        <v>4.2053199999999995</v>
      </c>
      <c r="J2010">
        <v>4.0512100000000002</v>
      </c>
    </row>
    <row r="2011" spans="8:10" x14ac:dyDescent="0.2">
      <c r="H2011">
        <v>20.059999999999999</v>
      </c>
      <c r="I2011">
        <v>4.2025799999999993</v>
      </c>
      <c r="J2011">
        <v>4.0518199999999993</v>
      </c>
    </row>
    <row r="2012" spans="8:10" x14ac:dyDescent="0.2">
      <c r="H2012">
        <v>20.07</v>
      </c>
      <c r="I2012">
        <v>4.2041000000000004</v>
      </c>
      <c r="J2012">
        <v>4.0496799999999995</v>
      </c>
    </row>
    <row r="2013" spans="8:10" x14ac:dyDescent="0.2">
      <c r="H2013">
        <v>20.079999999999998</v>
      </c>
      <c r="I2013">
        <v>4.2004399999999995</v>
      </c>
      <c r="J2013">
        <v>4.0502900000000004</v>
      </c>
    </row>
    <row r="2014" spans="8:10" x14ac:dyDescent="0.2">
      <c r="H2014">
        <v>20.09</v>
      </c>
      <c r="I2014">
        <v>4.2013499999999997</v>
      </c>
      <c r="J2014">
        <v>4.0490700000000004</v>
      </c>
    </row>
    <row r="2015" spans="8:10" x14ac:dyDescent="0.2">
      <c r="H2015">
        <v>20.100000000000001</v>
      </c>
      <c r="I2015">
        <v>4.1989099999999997</v>
      </c>
      <c r="J2015">
        <v>4.0493800000000002</v>
      </c>
    </row>
    <row r="2016" spans="8:10" x14ac:dyDescent="0.2">
      <c r="H2016">
        <v>20.11</v>
      </c>
      <c r="I2016">
        <v>4.2007399999999997</v>
      </c>
      <c r="J2016">
        <v>4.0475500000000002</v>
      </c>
    </row>
    <row r="2017" spans="8:10" x14ac:dyDescent="0.2">
      <c r="H2017">
        <v>20.12</v>
      </c>
      <c r="I2017">
        <v>4.1970800000000006</v>
      </c>
      <c r="J2017">
        <v>4.0478499999999995</v>
      </c>
    </row>
    <row r="2018" spans="8:10" x14ac:dyDescent="0.2">
      <c r="H2018">
        <v>20.13</v>
      </c>
      <c r="I2018">
        <v>4.1989099999999997</v>
      </c>
      <c r="J2018">
        <v>4.0463300000000002</v>
      </c>
    </row>
    <row r="2019" spans="8:10" x14ac:dyDescent="0.2">
      <c r="H2019">
        <v>20.14</v>
      </c>
      <c r="I2019">
        <v>4.1958599999999997</v>
      </c>
      <c r="J2019">
        <v>4.0466299999999995</v>
      </c>
    </row>
    <row r="2020" spans="8:10" x14ac:dyDescent="0.2">
      <c r="H2020">
        <v>20.149999999999999</v>
      </c>
      <c r="I2020">
        <v>4.1980000000000004</v>
      </c>
      <c r="J2020">
        <v>4.0447999999999995</v>
      </c>
    </row>
    <row r="2021" spans="8:10" x14ac:dyDescent="0.2">
      <c r="H2021">
        <v>20.16</v>
      </c>
      <c r="I2021">
        <v>4.1940300000000006</v>
      </c>
      <c r="J2021">
        <v>4.0454100000000004</v>
      </c>
    </row>
    <row r="2022" spans="8:10" x14ac:dyDescent="0.2">
      <c r="H2022">
        <v>20.170000000000002</v>
      </c>
      <c r="I2022">
        <v>4.1958599999999997</v>
      </c>
      <c r="J2022">
        <v>4.0429699999999995</v>
      </c>
    </row>
    <row r="2023" spans="8:10" x14ac:dyDescent="0.2">
      <c r="H2023">
        <v>20.18</v>
      </c>
      <c r="I2023">
        <v>4.1931200000000004</v>
      </c>
      <c r="J2023">
        <v>4.0435800000000004</v>
      </c>
    </row>
    <row r="2024" spans="8:10" x14ac:dyDescent="0.2">
      <c r="H2024">
        <v>20.190000000000001</v>
      </c>
      <c r="I2024">
        <v>4.1943400000000004</v>
      </c>
      <c r="J2024">
        <v>4.0414400000000006</v>
      </c>
    </row>
    <row r="2025" spans="8:10" x14ac:dyDescent="0.2">
      <c r="H2025">
        <v>20.2</v>
      </c>
      <c r="I2025">
        <v>4.1912799999999999</v>
      </c>
      <c r="J2025">
        <v>4.0420499999999997</v>
      </c>
    </row>
    <row r="2026" spans="8:10" x14ac:dyDescent="0.2">
      <c r="H2026">
        <v>20.21</v>
      </c>
      <c r="I2026">
        <v>4.1931200000000004</v>
      </c>
      <c r="J2026">
        <v>4.0408299999999997</v>
      </c>
    </row>
    <row r="2027" spans="8:10" x14ac:dyDescent="0.2">
      <c r="H2027">
        <v>20.22</v>
      </c>
      <c r="I2027">
        <v>4.1903700000000006</v>
      </c>
      <c r="J2027">
        <v>4.0405300000000004</v>
      </c>
    </row>
    <row r="2028" spans="8:10" x14ac:dyDescent="0.2">
      <c r="H2028">
        <v>20.23</v>
      </c>
      <c r="I2028">
        <v>4.1915899999999997</v>
      </c>
      <c r="J2028">
        <v>4.0389999999999997</v>
      </c>
    </row>
    <row r="2029" spans="8:10" x14ac:dyDescent="0.2">
      <c r="H2029">
        <v>20.239999999999998</v>
      </c>
      <c r="I2029">
        <v>4.1882300000000008</v>
      </c>
      <c r="J2029">
        <v>4.0399199999999995</v>
      </c>
    </row>
    <row r="2030" spans="8:10" x14ac:dyDescent="0.2">
      <c r="H2030">
        <v>20.25</v>
      </c>
      <c r="I2030">
        <v>4.1894499999999999</v>
      </c>
      <c r="J2030">
        <v>4.0377799999999997</v>
      </c>
    </row>
    <row r="2031" spans="8:10" x14ac:dyDescent="0.2">
      <c r="H2031">
        <v>20.260000000000002</v>
      </c>
      <c r="I2031">
        <v>4.1870099999999999</v>
      </c>
      <c r="J2031">
        <v>4.0377799999999997</v>
      </c>
    </row>
    <row r="2032" spans="8:10" x14ac:dyDescent="0.2">
      <c r="H2032">
        <v>20.27</v>
      </c>
      <c r="I2032">
        <v>4.1891500000000006</v>
      </c>
      <c r="J2032">
        <v>4.0368699999999995</v>
      </c>
    </row>
    <row r="2033" spans="8:10" x14ac:dyDescent="0.2">
      <c r="H2033">
        <v>20.28</v>
      </c>
      <c r="I2033">
        <v>4.1848799999999997</v>
      </c>
      <c r="J2033">
        <v>4.0368699999999995</v>
      </c>
    </row>
    <row r="2034" spans="8:10" x14ac:dyDescent="0.2">
      <c r="H2034">
        <v>20.29</v>
      </c>
      <c r="I2034">
        <v>4.1873200000000006</v>
      </c>
      <c r="J2034">
        <v>4.0347299999999997</v>
      </c>
    </row>
    <row r="2035" spans="8:10" x14ac:dyDescent="0.2">
      <c r="H2035">
        <v>20.3</v>
      </c>
      <c r="I2035">
        <v>4.1839599999999999</v>
      </c>
      <c r="J2035">
        <v>4.0356399999999999</v>
      </c>
    </row>
    <row r="2036" spans="8:10" x14ac:dyDescent="0.2">
      <c r="H2036">
        <v>20.309999999999999</v>
      </c>
      <c r="I2036">
        <v>4.1854899999999997</v>
      </c>
      <c r="J2036">
        <v>4.0335100000000006</v>
      </c>
    </row>
    <row r="2037" spans="8:10" x14ac:dyDescent="0.2">
      <c r="H2037">
        <v>20.32</v>
      </c>
      <c r="I2037">
        <v>4.1821299999999999</v>
      </c>
      <c r="J2037">
        <v>4.0347299999999997</v>
      </c>
    </row>
    <row r="2038" spans="8:10" x14ac:dyDescent="0.2">
      <c r="H2038">
        <v>20.329999999999998</v>
      </c>
      <c r="I2038">
        <v>4.1827399999999999</v>
      </c>
      <c r="J2038">
        <v>4.0319799999999999</v>
      </c>
    </row>
    <row r="2039" spans="8:10" x14ac:dyDescent="0.2">
      <c r="H2039">
        <v>20.34</v>
      </c>
      <c r="I2039">
        <v>4.1802999999999999</v>
      </c>
      <c r="J2039">
        <v>4.0331999999999999</v>
      </c>
    </row>
    <row r="2040" spans="8:10" x14ac:dyDescent="0.2">
      <c r="H2040">
        <v>20.350000000000001</v>
      </c>
      <c r="I2040">
        <v>4.1818200000000001</v>
      </c>
      <c r="J2040">
        <v>4.0304600000000006</v>
      </c>
    </row>
    <row r="2041" spans="8:10" x14ac:dyDescent="0.2">
      <c r="H2041">
        <v>20.36</v>
      </c>
      <c r="I2041">
        <v>4.1793799999999992</v>
      </c>
      <c r="J2041">
        <v>4.0319799999999999</v>
      </c>
    </row>
    <row r="2042" spans="8:10" x14ac:dyDescent="0.2">
      <c r="H2042">
        <v>20.37</v>
      </c>
      <c r="I2042">
        <v>4.1809099999999999</v>
      </c>
      <c r="J2042">
        <v>4.0301499999999999</v>
      </c>
    </row>
    <row r="2043" spans="8:10" x14ac:dyDescent="0.2">
      <c r="H2043">
        <v>20.38</v>
      </c>
      <c r="I2043">
        <v>4.1766399999999999</v>
      </c>
      <c r="J2043">
        <v>4.0304600000000006</v>
      </c>
    </row>
    <row r="2044" spans="8:10" x14ac:dyDescent="0.2">
      <c r="H2044">
        <v>20.39</v>
      </c>
      <c r="I2044">
        <v>4.1784699999999999</v>
      </c>
      <c r="J2044">
        <v>4.0283199999999999</v>
      </c>
    </row>
    <row r="2045" spans="8:10" x14ac:dyDescent="0.2">
      <c r="H2045">
        <v>20.399999999999999</v>
      </c>
      <c r="I2045">
        <v>4.1763300000000001</v>
      </c>
      <c r="J2045">
        <v>4.0289299999999999</v>
      </c>
    </row>
    <row r="2046" spans="8:10" x14ac:dyDescent="0.2">
      <c r="H2046">
        <v>20.41</v>
      </c>
      <c r="I2046">
        <v>4.1778599999999999</v>
      </c>
      <c r="J2046">
        <v>4.0280199999999997</v>
      </c>
    </row>
    <row r="2047" spans="8:10" x14ac:dyDescent="0.2">
      <c r="H2047">
        <v>20.420000000000002</v>
      </c>
      <c r="I2047">
        <v>4.1744999999999992</v>
      </c>
      <c r="J2047">
        <v>4.0277099999999999</v>
      </c>
    </row>
    <row r="2048" spans="8:10" x14ac:dyDescent="0.2">
      <c r="H2048">
        <v>20.43</v>
      </c>
      <c r="I2048">
        <v>4.1760299999999999</v>
      </c>
      <c r="J2048">
        <v>4.0261800000000001</v>
      </c>
    </row>
    <row r="2049" spans="8:10" x14ac:dyDescent="0.2">
      <c r="H2049">
        <v>20.440000000000001</v>
      </c>
      <c r="I2049">
        <v>4.1729700000000003</v>
      </c>
      <c r="J2049">
        <v>4.0270999999999999</v>
      </c>
    </row>
    <row r="2050" spans="8:10" x14ac:dyDescent="0.2">
      <c r="H2050">
        <v>20.45</v>
      </c>
      <c r="I2050">
        <v>4.1738900000000001</v>
      </c>
      <c r="J2050">
        <v>4.0246600000000008</v>
      </c>
    </row>
    <row r="2051" spans="8:10" x14ac:dyDescent="0.2">
      <c r="H2051">
        <v>20.46</v>
      </c>
      <c r="I2051">
        <v>4.1711400000000003</v>
      </c>
      <c r="J2051">
        <v>4.0258799999999999</v>
      </c>
    </row>
    <row r="2052" spans="8:10" x14ac:dyDescent="0.2">
      <c r="H2052">
        <v>20.47</v>
      </c>
      <c r="I2052">
        <v>4.1726700000000001</v>
      </c>
      <c r="J2052">
        <v>4.0234399999999999</v>
      </c>
    </row>
    <row r="2053" spans="8:10" x14ac:dyDescent="0.2">
      <c r="H2053">
        <v>20.48</v>
      </c>
      <c r="I2053">
        <v>4.1696200000000001</v>
      </c>
      <c r="J2053">
        <v>4.0243500000000001</v>
      </c>
    </row>
    <row r="2054" spans="8:10" x14ac:dyDescent="0.2">
      <c r="H2054">
        <v>20.49</v>
      </c>
      <c r="I2054">
        <v>4.1711400000000003</v>
      </c>
      <c r="J2054">
        <v>4.0222199999999999</v>
      </c>
    </row>
    <row r="2055" spans="8:10" x14ac:dyDescent="0.2">
      <c r="H2055">
        <v>20.5</v>
      </c>
      <c r="I2055">
        <v>4.1677900000000001</v>
      </c>
      <c r="J2055">
        <v>4.0225200000000001</v>
      </c>
    </row>
    <row r="2056" spans="8:10" x14ac:dyDescent="0.2">
      <c r="H2056">
        <v>20.51</v>
      </c>
      <c r="I2056">
        <v>4.1702300000000001</v>
      </c>
      <c r="J2056">
        <v>4.0213000000000001</v>
      </c>
    </row>
    <row r="2057" spans="8:10" x14ac:dyDescent="0.2">
      <c r="H2057">
        <v>20.52</v>
      </c>
      <c r="I2057">
        <v>4.1665599999999996</v>
      </c>
      <c r="J2057">
        <v>4.0222199999999999</v>
      </c>
    </row>
    <row r="2058" spans="8:10" x14ac:dyDescent="0.2">
      <c r="H2058">
        <v>20.53</v>
      </c>
      <c r="I2058">
        <v>4.1684000000000001</v>
      </c>
      <c r="J2058">
        <v>4.0197799999999999</v>
      </c>
    </row>
    <row r="2059" spans="8:10" x14ac:dyDescent="0.2">
      <c r="H2059">
        <v>20.54</v>
      </c>
      <c r="I2059">
        <v>4.1656499999999994</v>
      </c>
      <c r="J2059">
        <v>4.0206899999999992</v>
      </c>
    </row>
    <row r="2060" spans="8:10" x14ac:dyDescent="0.2">
      <c r="H2060">
        <v>20.55</v>
      </c>
      <c r="I2060">
        <v>4.1671800000000001</v>
      </c>
      <c r="J2060">
        <v>4.0179400000000003</v>
      </c>
    </row>
    <row r="2061" spans="8:10" x14ac:dyDescent="0.2">
      <c r="H2061">
        <v>20.56</v>
      </c>
      <c r="I2061">
        <v>4.1638200000000003</v>
      </c>
      <c r="J2061">
        <v>4.0185499999999994</v>
      </c>
    </row>
    <row r="2062" spans="8:10" x14ac:dyDescent="0.2">
      <c r="H2062">
        <v>20.57</v>
      </c>
      <c r="I2062">
        <v>4.1650400000000003</v>
      </c>
      <c r="J2062">
        <v>4.0170300000000001</v>
      </c>
    </row>
    <row r="2063" spans="8:10" x14ac:dyDescent="0.2">
      <c r="H2063">
        <v>20.58</v>
      </c>
      <c r="I2063">
        <v>4.1622900000000005</v>
      </c>
      <c r="J2063">
        <v>4.0179400000000003</v>
      </c>
    </row>
    <row r="2064" spans="8:10" x14ac:dyDescent="0.2">
      <c r="H2064">
        <v>20.59</v>
      </c>
      <c r="I2064">
        <v>4.1638200000000003</v>
      </c>
      <c r="J2064">
        <v>4.0155000000000003</v>
      </c>
    </row>
    <row r="2065" spans="8:10" x14ac:dyDescent="0.2">
      <c r="H2065">
        <v>20.6</v>
      </c>
      <c r="I2065">
        <v>4.1604599999999996</v>
      </c>
      <c r="J2065">
        <v>4.0170300000000001</v>
      </c>
    </row>
    <row r="2066" spans="8:10" x14ac:dyDescent="0.2">
      <c r="H2066">
        <v>20.61</v>
      </c>
      <c r="I2066">
        <v>4.1622900000000005</v>
      </c>
      <c r="J2066">
        <v>4.0136699999999994</v>
      </c>
    </row>
    <row r="2067" spans="8:10" x14ac:dyDescent="0.2">
      <c r="H2067">
        <v>20.62</v>
      </c>
      <c r="I2067">
        <v>4.1586299999999996</v>
      </c>
      <c r="J2067">
        <v>4.0152000000000001</v>
      </c>
    </row>
    <row r="2068" spans="8:10" x14ac:dyDescent="0.2">
      <c r="H2068">
        <v>20.63</v>
      </c>
      <c r="I2068">
        <v>4.1613800000000003</v>
      </c>
      <c r="J2068">
        <v>4.0130600000000003</v>
      </c>
    </row>
    <row r="2069" spans="8:10" x14ac:dyDescent="0.2">
      <c r="H2069">
        <v>20.64</v>
      </c>
      <c r="I2069">
        <v>4.1580200000000005</v>
      </c>
      <c r="J2069">
        <v>4.0136699999999994</v>
      </c>
    </row>
    <row r="2070" spans="8:10" x14ac:dyDescent="0.2">
      <c r="H2070">
        <v>20.65</v>
      </c>
      <c r="I2070">
        <v>4.1592400000000005</v>
      </c>
      <c r="J2070">
        <v>4.0115400000000001</v>
      </c>
    </row>
    <row r="2071" spans="8:10" x14ac:dyDescent="0.2">
      <c r="H2071">
        <v>20.66</v>
      </c>
      <c r="I2071">
        <v>4.1564899999999998</v>
      </c>
      <c r="J2071">
        <v>4.0127600000000001</v>
      </c>
    </row>
    <row r="2072" spans="8:10" x14ac:dyDescent="0.2">
      <c r="H2072">
        <v>20.67</v>
      </c>
      <c r="I2072">
        <v>4.1577099999999998</v>
      </c>
      <c r="J2072">
        <v>4.0103100000000005</v>
      </c>
    </row>
    <row r="2073" spans="8:10" x14ac:dyDescent="0.2">
      <c r="H2073">
        <v>20.68</v>
      </c>
      <c r="I2073">
        <v>4.1549699999999996</v>
      </c>
      <c r="J2073">
        <v>4.0106200000000003</v>
      </c>
    </row>
    <row r="2074" spans="8:10" x14ac:dyDescent="0.2">
      <c r="H2074">
        <v>20.69</v>
      </c>
      <c r="I2074">
        <v>4.1558799999999998</v>
      </c>
      <c r="J2074">
        <v>4.0094000000000003</v>
      </c>
    </row>
    <row r="2075" spans="8:10" x14ac:dyDescent="0.2">
      <c r="H2075">
        <v>20.7</v>
      </c>
      <c r="I2075">
        <v>4.1540499999999998</v>
      </c>
      <c r="J2075">
        <v>4.0094000000000003</v>
      </c>
    </row>
    <row r="2076" spans="8:10" x14ac:dyDescent="0.2">
      <c r="H2076">
        <v>20.71</v>
      </c>
      <c r="I2076">
        <v>4.1549699999999996</v>
      </c>
      <c r="J2076">
        <v>4.0078699999999996</v>
      </c>
    </row>
    <row r="2077" spans="8:10" x14ac:dyDescent="0.2">
      <c r="H2077">
        <v>20.72</v>
      </c>
      <c r="I2077">
        <v>4.1516099999999998</v>
      </c>
      <c r="J2077">
        <v>4.0087899999999994</v>
      </c>
    </row>
    <row r="2078" spans="8:10" x14ac:dyDescent="0.2">
      <c r="H2078">
        <v>20.73</v>
      </c>
      <c r="I2078">
        <v>4.1540499999999998</v>
      </c>
      <c r="J2078">
        <v>4.0069599999999994</v>
      </c>
    </row>
    <row r="2079" spans="8:10" x14ac:dyDescent="0.2">
      <c r="H2079">
        <v>20.74</v>
      </c>
      <c r="I2079">
        <v>4.1497799999999998</v>
      </c>
      <c r="J2079">
        <v>4.0066499999999996</v>
      </c>
    </row>
    <row r="2080" spans="8:10" x14ac:dyDescent="0.2">
      <c r="H2080">
        <v>20.75</v>
      </c>
      <c r="I2080">
        <v>4.1519199999999996</v>
      </c>
      <c r="J2080">
        <v>4.0051300000000003</v>
      </c>
    </row>
    <row r="2081" spans="8:10" x14ac:dyDescent="0.2">
      <c r="H2081">
        <v>20.76</v>
      </c>
      <c r="I2081">
        <v>4.14886</v>
      </c>
      <c r="J2081">
        <v>4.0057400000000003</v>
      </c>
    </row>
    <row r="2082" spans="8:10" x14ac:dyDescent="0.2">
      <c r="H2082">
        <v>20.77</v>
      </c>
      <c r="I2082">
        <v>4.1506999999999996</v>
      </c>
      <c r="J2082">
        <v>4.0039099999999994</v>
      </c>
    </row>
    <row r="2083" spans="8:10" x14ac:dyDescent="0.2">
      <c r="H2083">
        <v>20.78</v>
      </c>
      <c r="I2083">
        <v>4.14764</v>
      </c>
      <c r="J2083">
        <v>4.0054300000000005</v>
      </c>
    </row>
    <row r="2084" spans="8:10" x14ac:dyDescent="0.2">
      <c r="H2084">
        <v>20.79</v>
      </c>
      <c r="I2084">
        <v>4.1494800000000005</v>
      </c>
      <c r="J2084">
        <v>4.0026900000000003</v>
      </c>
    </row>
    <row r="2085" spans="8:10" x14ac:dyDescent="0.2">
      <c r="H2085">
        <v>20.8</v>
      </c>
      <c r="I2085">
        <v>4.1452</v>
      </c>
      <c r="J2085">
        <v>4.0039099999999994</v>
      </c>
    </row>
    <row r="2086" spans="8:10" x14ac:dyDescent="0.2">
      <c r="H2086">
        <v>20.81</v>
      </c>
      <c r="I2086">
        <v>4.1473400000000007</v>
      </c>
      <c r="J2086">
        <v>4.0023800000000005</v>
      </c>
    </row>
    <row r="2087" spans="8:10" x14ac:dyDescent="0.2">
      <c r="H2087">
        <v>20.82</v>
      </c>
      <c r="I2087">
        <v>4.14459</v>
      </c>
      <c r="J2087">
        <v>4.0017699999999996</v>
      </c>
    </row>
    <row r="2088" spans="8:10" x14ac:dyDescent="0.2">
      <c r="H2088">
        <v>20.83</v>
      </c>
      <c r="I2088">
        <v>4.14642</v>
      </c>
      <c r="J2088">
        <v>4.0005500000000005</v>
      </c>
    </row>
    <row r="2089" spans="8:10" x14ac:dyDescent="0.2">
      <c r="H2089">
        <v>20.84</v>
      </c>
      <c r="I2089">
        <v>4.14337</v>
      </c>
      <c r="J2089">
        <v>4.0011599999999996</v>
      </c>
    </row>
    <row r="2090" spans="8:10" x14ac:dyDescent="0.2">
      <c r="H2090">
        <v>20.85</v>
      </c>
      <c r="I2090">
        <v>4.1455099999999998</v>
      </c>
      <c r="J2090">
        <v>3.9990199999999998</v>
      </c>
    </row>
    <row r="2091" spans="8:10" x14ac:dyDescent="0.2">
      <c r="H2091">
        <v>20.86</v>
      </c>
      <c r="I2091">
        <v>4.1412399999999998</v>
      </c>
      <c r="J2091">
        <v>3.9993300000000005</v>
      </c>
    </row>
    <row r="2092" spans="8:10" x14ac:dyDescent="0.2">
      <c r="H2092">
        <v>20.87</v>
      </c>
      <c r="I2092">
        <v>4.14337</v>
      </c>
      <c r="J2092">
        <v>3.9975000000000001</v>
      </c>
    </row>
    <row r="2093" spans="8:10" x14ac:dyDescent="0.2">
      <c r="H2093">
        <v>20.88</v>
      </c>
      <c r="I2093">
        <v>4.14032</v>
      </c>
      <c r="J2093">
        <v>3.9981099999999996</v>
      </c>
    </row>
    <row r="2094" spans="8:10" x14ac:dyDescent="0.2">
      <c r="H2094">
        <v>20.89</v>
      </c>
      <c r="I2094">
        <v>4.14093</v>
      </c>
      <c r="J2094">
        <v>3.9959699999999998</v>
      </c>
    </row>
    <row r="2095" spans="8:10" x14ac:dyDescent="0.2">
      <c r="H2095">
        <v>20.9</v>
      </c>
      <c r="I2095">
        <v>4.13849</v>
      </c>
      <c r="J2095">
        <v>3.9971899999999998</v>
      </c>
    </row>
    <row r="2096" spans="8:10" x14ac:dyDescent="0.2">
      <c r="H2096">
        <v>20.91</v>
      </c>
      <c r="I2096">
        <v>4.14032</v>
      </c>
      <c r="J2096">
        <v>3.9953599999999998</v>
      </c>
    </row>
    <row r="2097" spans="8:10" x14ac:dyDescent="0.2">
      <c r="H2097">
        <v>20.92</v>
      </c>
      <c r="I2097">
        <v>4.1375699999999993</v>
      </c>
      <c r="J2097">
        <v>3.9956700000000001</v>
      </c>
    </row>
    <row r="2098" spans="8:10" x14ac:dyDescent="0.2">
      <c r="H2098">
        <v>20.93</v>
      </c>
      <c r="I2098">
        <v>4.13849</v>
      </c>
      <c r="J2098">
        <v>3.9926100000000004</v>
      </c>
    </row>
    <row r="2099" spans="8:10" x14ac:dyDescent="0.2">
      <c r="H2099">
        <v>20.94</v>
      </c>
      <c r="I2099">
        <v>4.13544</v>
      </c>
      <c r="J2099">
        <v>3.9947500000000002</v>
      </c>
    </row>
    <row r="2100" spans="8:10" x14ac:dyDescent="0.2">
      <c r="H2100">
        <v>20.95</v>
      </c>
      <c r="I2100">
        <v>4.13727</v>
      </c>
      <c r="J2100">
        <v>3.9917000000000002</v>
      </c>
    </row>
    <row r="2101" spans="8:10" x14ac:dyDescent="0.2">
      <c r="H2101">
        <v>20.96</v>
      </c>
      <c r="I2101">
        <v>4.1345199999999993</v>
      </c>
      <c r="J2101">
        <v>3.9926100000000004</v>
      </c>
    </row>
    <row r="2102" spans="8:10" x14ac:dyDescent="0.2">
      <c r="H2102">
        <v>20.97</v>
      </c>
      <c r="I2102">
        <v>4.13605</v>
      </c>
      <c r="J2102">
        <v>3.9910899999999998</v>
      </c>
    </row>
    <row r="2103" spans="8:10" x14ac:dyDescent="0.2">
      <c r="H2103">
        <v>20.98</v>
      </c>
      <c r="I2103">
        <v>4.1333000000000002</v>
      </c>
      <c r="J2103">
        <v>3.9913899999999995</v>
      </c>
    </row>
    <row r="2104" spans="8:10" x14ac:dyDescent="0.2">
      <c r="H2104">
        <v>20.99</v>
      </c>
      <c r="I2104">
        <v>4.13483</v>
      </c>
      <c r="J2104">
        <v>3.99017</v>
      </c>
    </row>
    <row r="2105" spans="8:10" x14ac:dyDescent="0.2">
      <c r="H2105">
        <v>21</v>
      </c>
      <c r="I2105">
        <v>4.1311600000000004</v>
      </c>
      <c r="J2105">
        <v>3.9907800000000004</v>
      </c>
    </row>
    <row r="2106" spans="8:10" x14ac:dyDescent="0.2">
      <c r="H2106">
        <v>21.01</v>
      </c>
      <c r="I2106">
        <v>4.1326900000000002</v>
      </c>
      <c r="J2106">
        <v>3.98834</v>
      </c>
    </row>
    <row r="2107" spans="8:10" x14ac:dyDescent="0.2">
      <c r="H2107">
        <v>21.02</v>
      </c>
      <c r="I2107">
        <v>4.1299400000000004</v>
      </c>
      <c r="J2107">
        <v>3.9895599999999996</v>
      </c>
    </row>
    <row r="2108" spans="8:10" x14ac:dyDescent="0.2">
      <c r="H2108">
        <v>21.03</v>
      </c>
      <c r="I2108">
        <v>4.1317700000000004</v>
      </c>
      <c r="J2108">
        <v>3.9877300000000004</v>
      </c>
    </row>
    <row r="2109" spans="8:10" x14ac:dyDescent="0.2">
      <c r="H2109">
        <v>21.04</v>
      </c>
      <c r="I2109">
        <v>4.1284200000000002</v>
      </c>
      <c r="J2109">
        <v>3.9886500000000003</v>
      </c>
    </row>
    <row r="2110" spans="8:10" x14ac:dyDescent="0.2">
      <c r="H2110">
        <v>21.05</v>
      </c>
      <c r="I2110">
        <v>4.1302500000000002</v>
      </c>
      <c r="J2110">
        <v>3.98712</v>
      </c>
    </row>
    <row r="2111" spans="8:10" x14ac:dyDescent="0.2">
      <c r="H2111">
        <v>21.06</v>
      </c>
      <c r="I2111">
        <v>4.1278100000000002</v>
      </c>
      <c r="J2111">
        <v>3.9877300000000004</v>
      </c>
    </row>
    <row r="2112" spans="8:10" x14ac:dyDescent="0.2">
      <c r="H2112">
        <v>21.07</v>
      </c>
      <c r="I2112">
        <v>4.1290300000000002</v>
      </c>
      <c r="J2112">
        <v>3.98529</v>
      </c>
    </row>
    <row r="2113" spans="8:10" x14ac:dyDescent="0.2">
      <c r="H2113">
        <v>21.08</v>
      </c>
      <c r="I2113">
        <v>4.1253700000000002</v>
      </c>
      <c r="J2113">
        <v>3.9865099999999996</v>
      </c>
    </row>
    <row r="2114" spans="8:10" x14ac:dyDescent="0.2">
      <c r="H2114">
        <v>21.09</v>
      </c>
      <c r="I2114">
        <v>4.1272000000000002</v>
      </c>
      <c r="J2114">
        <v>3.98407</v>
      </c>
    </row>
    <row r="2115" spans="8:10" x14ac:dyDescent="0.2">
      <c r="H2115">
        <v>21.1</v>
      </c>
      <c r="I2115">
        <v>4.1247599999999993</v>
      </c>
      <c r="J2115">
        <v>3.9849900000000003</v>
      </c>
    </row>
    <row r="2116" spans="8:10" x14ac:dyDescent="0.2">
      <c r="H2116">
        <v>21.11</v>
      </c>
      <c r="I2116">
        <v>4.1253700000000002</v>
      </c>
      <c r="J2116">
        <v>3.9825399999999997</v>
      </c>
    </row>
    <row r="2117" spans="8:10" x14ac:dyDescent="0.2">
      <c r="H2117">
        <v>21.12</v>
      </c>
      <c r="I2117">
        <v>4.1232300000000004</v>
      </c>
      <c r="J2117">
        <v>3.9837599999999997</v>
      </c>
    </row>
    <row r="2118" spans="8:10" x14ac:dyDescent="0.2">
      <c r="H2118">
        <v>21.13</v>
      </c>
      <c r="I2118">
        <v>4.1235400000000002</v>
      </c>
      <c r="J2118">
        <v>3.9813200000000002</v>
      </c>
    </row>
    <row r="2119" spans="8:10" x14ac:dyDescent="0.2">
      <c r="H2119">
        <v>21.14</v>
      </c>
      <c r="I2119">
        <v>4.1214000000000004</v>
      </c>
      <c r="J2119">
        <v>3.9825399999999997</v>
      </c>
    </row>
    <row r="2120" spans="8:10" x14ac:dyDescent="0.2">
      <c r="H2120">
        <v>21.15</v>
      </c>
      <c r="I2120">
        <v>4.1226199999999995</v>
      </c>
      <c r="J2120">
        <v>3.9801000000000002</v>
      </c>
    </row>
    <row r="2121" spans="8:10" x14ac:dyDescent="0.2">
      <c r="H2121">
        <v>21.16</v>
      </c>
      <c r="I2121">
        <v>4.1189599999999995</v>
      </c>
      <c r="J2121">
        <v>3.9813200000000002</v>
      </c>
    </row>
    <row r="2122" spans="8:10" x14ac:dyDescent="0.2">
      <c r="H2122">
        <v>21.17</v>
      </c>
      <c r="I2122">
        <v>4.1216999999999997</v>
      </c>
      <c r="J2122">
        <v>3.9785799999999996</v>
      </c>
    </row>
    <row r="2123" spans="8:10" x14ac:dyDescent="0.2">
      <c r="H2123">
        <v>21.18</v>
      </c>
      <c r="I2123">
        <v>4.1177399999999995</v>
      </c>
      <c r="J2123">
        <v>3.9798000000000004</v>
      </c>
    </row>
    <row r="2124" spans="8:10" x14ac:dyDescent="0.2">
      <c r="H2124">
        <v>21.19</v>
      </c>
      <c r="I2124">
        <v>4.1201800000000004</v>
      </c>
      <c r="J2124">
        <v>3.9776599999999998</v>
      </c>
    </row>
    <row r="2125" spans="8:10" x14ac:dyDescent="0.2">
      <c r="H2125">
        <v>21.2</v>
      </c>
      <c r="I2125">
        <v>4.1171300000000004</v>
      </c>
      <c r="J2125">
        <v>3.9785799999999996</v>
      </c>
    </row>
    <row r="2126" spans="8:10" x14ac:dyDescent="0.2">
      <c r="H2126">
        <v>21.21</v>
      </c>
      <c r="I2126">
        <v>4.1183500000000004</v>
      </c>
      <c r="J2126">
        <v>3.9776599999999998</v>
      </c>
    </row>
    <row r="2127" spans="8:10" x14ac:dyDescent="0.2">
      <c r="H2127">
        <v>21.22</v>
      </c>
      <c r="I2127">
        <v>4.1149899999999997</v>
      </c>
      <c r="J2127">
        <v>3.97736</v>
      </c>
    </row>
    <row r="2128" spans="8:10" x14ac:dyDescent="0.2">
      <c r="H2128">
        <v>21.23</v>
      </c>
      <c r="I2128">
        <v>4.1168199999999997</v>
      </c>
      <c r="J2128">
        <v>3.9755199999999999</v>
      </c>
    </row>
    <row r="2129" spans="8:10" x14ac:dyDescent="0.2">
      <c r="H2129">
        <v>21.24</v>
      </c>
      <c r="I2129">
        <v>4.1140699999999999</v>
      </c>
      <c r="J2129">
        <v>3.97614</v>
      </c>
    </row>
    <row r="2130" spans="8:10" x14ac:dyDescent="0.2">
      <c r="H2130">
        <v>21.25</v>
      </c>
      <c r="I2130">
        <v>4.1155999999999997</v>
      </c>
      <c r="J2130">
        <v>3.9736899999999999</v>
      </c>
    </row>
    <row r="2131" spans="8:10" x14ac:dyDescent="0.2">
      <c r="H2131">
        <v>21.26</v>
      </c>
      <c r="I2131">
        <v>4.1128499999999999</v>
      </c>
      <c r="J2131">
        <v>3.9749099999999995</v>
      </c>
    </row>
    <row r="2132" spans="8:10" x14ac:dyDescent="0.2">
      <c r="H2132">
        <v>21.27</v>
      </c>
      <c r="I2132">
        <v>4.1137699999999997</v>
      </c>
      <c r="J2132">
        <v>3.9736899999999999</v>
      </c>
    </row>
    <row r="2133" spans="8:10" x14ac:dyDescent="0.2">
      <c r="H2133">
        <v>21.28</v>
      </c>
      <c r="I2133">
        <v>4.1110199999999999</v>
      </c>
      <c r="J2133">
        <v>3.9746099999999998</v>
      </c>
    </row>
    <row r="2134" spans="8:10" x14ac:dyDescent="0.2">
      <c r="H2134">
        <v>21.29</v>
      </c>
      <c r="I2134">
        <v>4.1128499999999999</v>
      </c>
      <c r="J2134">
        <v>3.9718599999999999</v>
      </c>
    </row>
    <row r="2135" spans="8:10" x14ac:dyDescent="0.2">
      <c r="H2135">
        <v>21.3</v>
      </c>
      <c r="I2135">
        <v>4.1095000000000006</v>
      </c>
      <c r="J2135">
        <v>3.9724699999999999</v>
      </c>
    </row>
    <row r="2136" spans="8:10" x14ac:dyDescent="0.2">
      <c r="H2136">
        <v>21.31</v>
      </c>
      <c r="I2136">
        <v>4.1116299999999999</v>
      </c>
      <c r="J2136">
        <v>3.9700299999999995</v>
      </c>
    </row>
    <row r="2137" spans="8:10" x14ac:dyDescent="0.2">
      <c r="H2137">
        <v>21.32</v>
      </c>
      <c r="I2137">
        <v>4.1082800000000006</v>
      </c>
      <c r="J2137">
        <v>3.9718599999999999</v>
      </c>
    </row>
    <row r="2138" spans="8:10" x14ac:dyDescent="0.2">
      <c r="H2138">
        <v>21.33</v>
      </c>
      <c r="I2138">
        <v>4.1104100000000008</v>
      </c>
      <c r="J2138">
        <v>3.9694200000000004</v>
      </c>
    </row>
    <row r="2139" spans="8:10" x14ac:dyDescent="0.2">
      <c r="H2139">
        <v>21.34</v>
      </c>
      <c r="I2139">
        <v>4.1070599999999997</v>
      </c>
      <c r="J2139">
        <v>3.9700299999999995</v>
      </c>
    </row>
    <row r="2140" spans="8:10" x14ac:dyDescent="0.2">
      <c r="H2140">
        <v>21.35</v>
      </c>
      <c r="I2140">
        <v>4.1082800000000006</v>
      </c>
      <c r="J2140">
        <v>3.96759</v>
      </c>
    </row>
    <row r="2141" spans="8:10" x14ac:dyDescent="0.2">
      <c r="H2141">
        <v>21.36</v>
      </c>
      <c r="I2141">
        <v>4.1055299999999999</v>
      </c>
      <c r="J2141">
        <v>3.9694200000000004</v>
      </c>
    </row>
    <row r="2142" spans="8:10" x14ac:dyDescent="0.2">
      <c r="H2142">
        <v>21.37</v>
      </c>
      <c r="I2142">
        <v>4.1073599999999999</v>
      </c>
      <c r="J2142">
        <v>3.9672900000000002</v>
      </c>
    </row>
    <row r="2143" spans="8:10" x14ac:dyDescent="0.2">
      <c r="H2143">
        <v>21.38</v>
      </c>
      <c r="I2143">
        <v>4.1046100000000001</v>
      </c>
      <c r="J2143">
        <v>3.9682000000000004</v>
      </c>
    </row>
    <row r="2144" spans="8:10" x14ac:dyDescent="0.2">
      <c r="H2144">
        <v>21.39</v>
      </c>
      <c r="I2144">
        <v>4.1061399999999999</v>
      </c>
      <c r="J2144">
        <v>3.9651499999999995</v>
      </c>
    </row>
    <row r="2145" spans="8:10" x14ac:dyDescent="0.2">
      <c r="H2145">
        <v>21.4</v>
      </c>
      <c r="I2145">
        <v>4.1027800000000001</v>
      </c>
      <c r="J2145">
        <v>3.9663700000000004</v>
      </c>
    </row>
    <row r="2146" spans="8:10" x14ac:dyDescent="0.2">
      <c r="H2146">
        <v>21.41</v>
      </c>
      <c r="I2146">
        <v>4.1046100000000001</v>
      </c>
      <c r="J2146">
        <v>3.96454</v>
      </c>
    </row>
    <row r="2147" spans="8:10" x14ac:dyDescent="0.2">
      <c r="H2147">
        <v>21.42</v>
      </c>
      <c r="I2147">
        <v>4.1012599999999999</v>
      </c>
      <c r="J2147">
        <v>3.9654500000000001</v>
      </c>
    </row>
    <row r="2148" spans="8:10" x14ac:dyDescent="0.2">
      <c r="H2148">
        <v>21.43</v>
      </c>
      <c r="I2148">
        <v>4.1027800000000001</v>
      </c>
      <c r="J2148">
        <v>3.9624000000000006</v>
      </c>
    </row>
    <row r="2149" spans="8:10" x14ac:dyDescent="0.2">
      <c r="H2149">
        <v>21.44</v>
      </c>
      <c r="I2149">
        <v>4.1000399999999999</v>
      </c>
      <c r="J2149">
        <v>3.9642299999999997</v>
      </c>
    </row>
    <row r="2150" spans="8:10" x14ac:dyDescent="0.2">
      <c r="H2150">
        <v>21.45</v>
      </c>
      <c r="I2150">
        <v>4.1015600000000001</v>
      </c>
      <c r="J2150">
        <v>3.9620999999999995</v>
      </c>
    </row>
    <row r="2151" spans="8:10" x14ac:dyDescent="0.2">
      <c r="H2151">
        <v>21.46</v>
      </c>
      <c r="I2151">
        <v>4.0985100000000001</v>
      </c>
      <c r="J2151">
        <v>3.9630099999999997</v>
      </c>
    </row>
    <row r="2152" spans="8:10" x14ac:dyDescent="0.2">
      <c r="H2152">
        <v>21.47</v>
      </c>
      <c r="I2152">
        <v>4.0997300000000001</v>
      </c>
      <c r="J2152">
        <v>3.96088</v>
      </c>
    </row>
    <row r="2153" spans="8:10" x14ac:dyDescent="0.2">
      <c r="H2153">
        <v>21.48</v>
      </c>
      <c r="I2153">
        <v>4.0972900000000001</v>
      </c>
      <c r="J2153">
        <v>3.9620999999999995</v>
      </c>
    </row>
    <row r="2154" spans="8:10" x14ac:dyDescent="0.2">
      <c r="H2154">
        <v>21.49</v>
      </c>
      <c r="I2154">
        <v>4.0988199999999999</v>
      </c>
      <c r="J2154">
        <v>3.9602699999999995</v>
      </c>
    </row>
    <row r="2155" spans="8:10" x14ac:dyDescent="0.2">
      <c r="H2155">
        <v>21.5</v>
      </c>
      <c r="I2155">
        <v>4.0957600000000003</v>
      </c>
      <c r="J2155">
        <v>3.9611799999999997</v>
      </c>
    </row>
    <row r="2156" spans="8:10" x14ac:dyDescent="0.2">
      <c r="H2156">
        <v>21.51</v>
      </c>
      <c r="I2156">
        <v>4.0969800000000003</v>
      </c>
      <c r="J2156">
        <v>3.9581299999999997</v>
      </c>
    </row>
    <row r="2157" spans="8:10" x14ac:dyDescent="0.2">
      <c r="H2157">
        <v>21.52</v>
      </c>
      <c r="I2157">
        <v>4.0948500000000001</v>
      </c>
      <c r="J2157">
        <v>3.95905</v>
      </c>
    </row>
    <row r="2158" spans="8:10" x14ac:dyDescent="0.2">
      <c r="H2158">
        <v>21.53</v>
      </c>
      <c r="I2158">
        <v>4.0960700000000001</v>
      </c>
      <c r="J2158">
        <v>3.9572099999999999</v>
      </c>
    </row>
    <row r="2159" spans="8:10" x14ac:dyDescent="0.2">
      <c r="H2159">
        <v>21.54</v>
      </c>
      <c r="I2159">
        <v>4.0930200000000001</v>
      </c>
      <c r="J2159">
        <v>3.9581299999999997</v>
      </c>
    </row>
    <row r="2160" spans="8:10" x14ac:dyDescent="0.2">
      <c r="H2160">
        <v>21.55</v>
      </c>
      <c r="I2160">
        <v>4.0942400000000001</v>
      </c>
      <c r="J2160">
        <v>3.9566000000000003</v>
      </c>
    </row>
    <row r="2161" spans="8:10" x14ac:dyDescent="0.2">
      <c r="H2161">
        <v>21.56</v>
      </c>
      <c r="I2161">
        <v>4.0918000000000001</v>
      </c>
      <c r="J2161">
        <v>3.9569100000000001</v>
      </c>
    </row>
    <row r="2162" spans="8:10" x14ac:dyDescent="0.2">
      <c r="H2162">
        <v>21.57</v>
      </c>
      <c r="I2162">
        <v>4.0933200000000003</v>
      </c>
      <c r="J2162">
        <v>3.9547700000000003</v>
      </c>
    </row>
    <row r="2163" spans="8:10" x14ac:dyDescent="0.2">
      <c r="H2163">
        <v>21.58</v>
      </c>
      <c r="I2163">
        <v>4.0902700000000003</v>
      </c>
      <c r="J2163">
        <v>3.9559899999999999</v>
      </c>
    </row>
    <row r="2164" spans="8:10" x14ac:dyDescent="0.2">
      <c r="H2164">
        <v>21.59</v>
      </c>
      <c r="I2164">
        <v>4.0914900000000003</v>
      </c>
      <c r="J2164">
        <v>3.9535499999999995</v>
      </c>
    </row>
    <row r="2165" spans="8:10" x14ac:dyDescent="0.2">
      <c r="H2165">
        <v>21.6</v>
      </c>
      <c r="I2165">
        <v>4.0887499999999992</v>
      </c>
      <c r="J2165">
        <v>3.9547700000000003</v>
      </c>
    </row>
    <row r="2166" spans="8:10" x14ac:dyDescent="0.2">
      <c r="H2166">
        <v>21.61</v>
      </c>
      <c r="I2166">
        <v>4.0902700000000003</v>
      </c>
      <c r="J2166">
        <v>3.9520300000000002</v>
      </c>
    </row>
    <row r="2167" spans="8:10" x14ac:dyDescent="0.2">
      <c r="H2167">
        <v>21.62</v>
      </c>
      <c r="I2167">
        <v>4.0872200000000003</v>
      </c>
      <c r="J2167">
        <v>3.9532499999999997</v>
      </c>
    </row>
    <row r="2168" spans="8:10" x14ac:dyDescent="0.2">
      <c r="H2168">
        <v>21.63</v>
      </c>
      <c r="I2168">
        <v>4.0893600000000001</v>
      </c>
      <c r="J2168">
        <v>3.9514199999999997</v>
      </c>
    </row>
    <row r="2169" spans="8:10" x14ac:dyDescent="0.2">
      <c r="H2169">
        <v>21.64</v>
      </c>
      <c r="I2169">
        <v>4.0863000000000005</v>
      </c>
      <c r="J2169">
        <v>3.9517200000000003</v>
      </c>
    </row>
    <row r="2170" spans="8:10" x14ac:dyDescent="0.2">
      <c r="H2170">
        <v>21.65</v>
      </c>
      <c r="I2170">
        <v>4.0881300000000005</v>
      </c>
      <c r="J2170">
        <v>3.9498900000000003</v>
      </c>
    </row>
    <row r="2171" spans="8:10" x14ac:dyDescent="0.2">
      <c r="H2171">
        <v>21.66</v>
      </c>
      <c r="I2171">
        <v>4.0841700000000003</v>
      </c>
      <c r="J2171">
        <v>3.9508100000000002</v>
      </c>
    </row>
    <row r="2172" spans="8:10" x14ac:dyDescent="0.2">
      <c r="H2172">
        <v>21.67</v>
      </c>
      <c r="I2172">
        <v>4.0860000000000003</v>
      </c>
      <c r="J2172">
        <v>3.9486699999999995</v>
      </c>
    </row>
    <row r="2173" spans="8:10" x14ac:dyDescent="0.2">
      <c r="H2173">
        <v>21.68</v>
      </c>
      <c r="I2173">
        <v>4.0829499999999994</v>
      </c>
      <c r="J2173">
        <v>3.9492799999999999</v>
      </c>
    </row>
    <row r="2174" spans="8:10" x14ac:dyDescent="0.2">
      <c r="H2174">
        <v>21.69</v>
      </c>
      <c r="I2174">
        <v>4.0841700000000003</v>
      </c>
      <c r="J2174">
        <v>3.9477499999999996</v>
      </c>
    </row>
    <row r="2175" spans="8:10" x14ac:dyDescent="0.2">
      <c r="H2175">
        <v>21.7</v>
      </c>
      <c r="I2175">
        <v>4.0817299999999994</v>
      </c>
      <c r="J2175">
        <v>3.9480599999999999</v>
      </c>
    </row>
    <row r="2176" spans="8:10" x14ac:dyDescent="0.2">
      <c r="H2176">
        <v>21.71</v>
      </c>
      <c r="I2176">
        <v>4.0832500000000005</v>
      </c>
      <c r="J2176">
        <v>3.9465299999999996</v>
      </c>
    </row>
    <row r="2177" spans="8:10" x14ac:dyDescent="0.2">
      <c r="H2177">
        <v>21.72</v>
      </c>
      <c r="I2177">
        <v>4.0798999999999994</v>
      </c>
      <c r="J2177">
        <v>3.9474499999999999</v>
      </c>
    </row>
    <row r="2178" spans="8:10" x14ac:dyDescent="0.2">
      <c r="H2178">
        <v>21.73</v>
      </c>
      <c r="I2178">
        <v>4.0820299999999996</v>
      </c>
      <c r="J2178">
        <v>3.9450100000000003</v>
      </c>
    </row>
    <row r="2179" spans="8:10" x14ac:dyDescent="0.2">
      <c r="H2179">
        <v>21.74</v>
      </c>
      <c r="I2179">
        <v>4.0786699999999998</v>
      </c>
      <c r="J2179">
        <v>3.9465299999999996</v>
      </c>
    </row>
    <row r="2180" spans="8:10" x14ac:dyDescent="0.2">
      <c r="H2180">
        <v>21.75</v>
      </c>
      <c r="I2180">
        <v>4.0802000000000005</v>
      </c>
      <c r="J2180">
        <v>3.9446999999999997</v>
      </c>
    </row>
    <row r="2181" spans="8:10" x14ac:dyDescent="0.2">
      <c r="H2181">
        <v>21.76</v>
      </c>
      <c r="I2181">
        <v>4.0780599999999998</v>
      </c>
      <c r="J2181">
        <v>3.9459200000000005</v>
      </c>
    </row>
    <row r="2182" spans="8:10" x14ac:dyDescent="0.2">
      <c r="H2182">
        <v>21.77</v>
      </c>
      <c r="I2182">
        <v>4.0798999999999994</v>
      </c>
      <c r="J2182">
        <v>3.9428700000000005</v>
      </c>
    </row>
    <row r="2183" spans="8:10" x14ac:dyDescent="0.2">
      <c r="H2183">
        <v>21.78</v>
      </c>
      <c r="I2183">
        <v>4.0762299999999998</v>
      </c>
      <c r="J2183">
        <v>3.9440900000000001</v>
      </c>
    </row>
    <row r="2184" spans="8:10" x14ac:dyDescent="0.2">
      <c r="H2184">
        <v>21.79</v>
      </c>
      <c r="I2184">
        <v>4.0780599999999998</v>
      </c>
      <c r="J2184">
        <v>3.9419600000000004</v>
      </c>
    </row>
    <row r="2185" spans="8:10" x14ac:dyDescent="0.2">
      <c r="H2185">
        <v>21.8</v>
      </c>
      <c r="I2185">
        <v>4.0750099999999998</v>
      </c>
      <c r="J2185">
        <v>3.9422600000000001</v>
      </c>
    </row>
    <row r="2186" spans="8:10" x14ac:dyDescent="0.2">
      <c r="H2186">
        <v>21.81</v>
      </c>
      <c r="I2186">
        <v>4.0759299999999996</v>
      </c>
      <c r="J2186">
        <v>3.9407299999999998</v>
      </c>
    </row>
    <row r="2187" spans="8:10" x14ac:dyDescent="0.2">
      <c r="H2187">
        <v>21.82</v>
      </c>
      <c r="I2187">
        <v>4.0734900000000005</v>
      </c>
      <c r="J2187">
        <v>3.9419600000000004</v>
      </c>
    </row>
    <row r="2188" spans="8:10" x14ac:dyDescent="0.2">
      <c r="H2188">
        <v>21.83</v>
      </c>
      <c r="I2188">
        <v>4.0750099999999998</v>
      </c>
      <c r="J2188">
        <v>3.9395099999999998</v>
      </c>
    </row>
    <row r="2189" spans="8:10" x14ac:dyDescent="0.2">
      <c r="H2189">
        <v>21.84</v>
      </c>
      <c r="I2189">
        <v>4.0725699999999998</v>
      </c>
      <c r="J2189">
        <v>3.9401200000000003</v>
      </c>
    </row>
    <row r="2190" spans="8:10" x14ac:dyDescent="0.2">
      <c r="H2190">
        <v>21.85</v>
      </c>
      <c r="I2190">
        <v>4.0740999999999996</v>
      </c>
      <c r="J2190">
        <v>3.9385999999999997</v>
      </c>
    </row>
    <row r="2191" spans="8:10" x14ac:dyDescent="0.2">
      <c r="H2191">
        <v>21.86</v>
      </c>
      <c r="I2191">
        <v>4.07043</v>
      </c>
      <c r="J2191">
        <v>3.9392100000000001</v>
      </c>
    </row>
    <row r="2192" spans="8:10" x14ac:dyDescent="0.2">
      <c r="H2192">
        <v>21.87</v>
      </c>
      <c r="I2192">
        <v>4.0722700000000005</v>
      </c>
      <c r="J2192">
        <v>3.9376799999999998</v>
      </c>
    </row>
    <row r="2193" spans="8:10" x14ac:dyDescent="0.2">
      <c r="H2193">
        <v>21.88</v>
      </c>
      <c r="I2193">
        <v>4.06921</v>
      </c>
      <c r="J2193">
        <v>3.9382900000000003</v>
      </c>
    </row>
    <row r="2194" spans="8:10" x14ac:dyDescent="0.2">
      <c r="H2194">
        <v>21.89</v>
      </c>
      <c r="I2194">
        <v>4.07104</v>
      </c>
      <c r="J2194">
        <v>3.9358499999999998</v>
      </c>
    </row>
    <row r="2195" spans="8:10" x14ac:dyDescent="0.2">
      <c r="H2195">
        <v>21.9</v>
      </c>
      <c r="I2195">
        <v>4.06799</v>
      </c>
      <c r="J2195">
        <v>3.9373800000000001</v>
      </c>
    </row>
    <row r="2196" spans="8:10" x14ac:dyDescent="0.2">
      <c r="H2196">
        <v>21.91</v>
      </c>
      <c r="I2196">
        <v>4.06982</v>
      </c>
      <c r="J2196">
        <v>3.9343300000000001</v>
      </c>
    </row>
    <row r="2197" spans="8:10" x14ac:dyDescent="0.2">
      <c r="H2197">
        <v>21.92</v>
      </c>
      <c r="I2197">
        <v>4.0664700000000007</v>
      </c>
      <c r="J2197">
        <v>3.9361600000000001</v>
      </c>
    </row>
    <row r="2198" spans="8:10" x14ac:dyDescent="0.2">
      <c r="H2198">
        <v>21.93</v>
      </c>
      <c r="I2198">
        <v>4.0682999999999998</v>
      </c>
      <c r="J2198">
        <v>3.9337199999999997</v>
      </c>
    </row>
    <row r="2199" spans="8:10" x14ac:dyDescent="0.2">
      <c r="H2199">
        <v>21.94</v>
      </c>
      <c r="I2199">
        <v>4.0646400000000007</v>
      </c>
      <c r="J2199">
        <v>3.9349399999999997</v>
      </c>
    </row>
    <row r="2200" spans="8:10" x14ac:dyDescent="0.2">
      <c r="H2200">
        <v>21.95</v>
      </c>
      <c r="I2200">
        <v>4.0670799999999998</v>
      </c>
      <c r="J2200">
        <v>3.9325000000000001</v>
      </c>
    </row>
    <row r="2201" spans="8:10" x14ac:dyDescent="0.2">
      <c r="H2201">
        <v>21.96</v>
      </c>
      <c r="I2201">
        <v>4.0634199999999998</v>
      </c>
      <c r="J2201">
        <v>3.9337199999999997</v>
      </c>
    </row>
    <row r="2202" spans="8:10" x14ac:dyDescent="0.2">
      <c r="H2202">
        <v>21.97</v>
      </c>
      <c r="I2202">
        <v>4.06555</v>
      </c>
      <c r="J2202">
        <v>3.93066</v>
      </c>
    </row>
    <row r="2203" spans="8:10" x14ac:dyDescent="0.2">
      <c r="H2203">
        <v>21.98</v>
      </c>
      <c r="I2203">
        <v>4.0625</v>
      </c>
      <c r="J2203">
        <v>3.9327999999999999</v>
      </c>
    </row>
    <row r="2204" spans="8:10" x14ac:dyDescent="0.2">
      <c r="H2204">
        <v>21.99</v>
      </c>
      <c r="I2204">
        <v>4.0640299999999998</v>
      </c>
      <c r="J2204">
        <v>3.9303600000000003</v>
      </c>
    </row>
    <row r="2205" spans="8:10" x14ac:dyDescent="0.2">
      <c r="H2205">
        <v>22</v>
      </c>
      <c r="I2205">
        <v>4.0615799999999993</v>
      </c>
      <c r="J2205">
        <v>3.9315799999999999</v>
      </c>
    </row>
    <row r="2206" spans="8:10" x14ac:dyDescent="0.2">
      <c r="H2206">
        <v>22.01</v>
      </c>
      <c r="I2206">
        <v>4.0634199999999998</v>
      </c>
      <c r="J2206">
        <v>3.92883</v>
      </c>
    </row>
    <row r="2207" spans="8:10" x14ac:dyDescent="0.2">
      <c r="H2207">
        <v>22.02</v>
      </c>
      <c r="I2207">
        <v>4.0597500000000002</v>
      </c>
      <c r="J2207">
        <v>3.9300499999999996</v>
      </c>
    </row>
    <row r="2208" spans="8:10" x14ac:dyDescent="0.2">
      <c r="H2208">
        <v>22.03</v>
      </c>
      <c r="I2208">
        <v>4.0615799999999993</v>
      </c>
      <c r="J2208">
        <v>3.9279199999999999</v>
      </c>
    </row>
    <row r="2209" spans="8:10" x14ac:dyDescent="0.2">
      <c r="H2209">
        <v>22.04</v>
      </c>
      <c r="I2209">
        <v>4.0591400000000002</v>
      </c>
      <c r="J2209">
        <v>3.92883</v>
      </c>
    </row>
    <row r="2210" spans="8:10" x14ac:dyDescent="0.2">
      <c r="H2210">
        <v>22.05</v>
      </c>
      <c r="I2210">
        <v>4.06067</v>
      </c>
      <c r="J2210">
        <v>3.92761</v>
      </c>
    </row>
    <row r="2211" spans="8:10" x14ac:dyDescent="0.2">
      <c r="H2211">
        <v>22.06</v>
      </c>
      <c r="I2211">
        <v>4.05762</v>
      </c>
      <c r="J2211">
        <v>3.9282199999999996</v>
      </c>
    </row>
    <row r="2212" spans="8:10" x14ac:dyDescent="0.2">
      <c r="H2212">
        <v>22.07</v>
      </c>
      <c r="I2212">
        <v>4.05884</v>
      </c>
      <c r="J2212">
        <v>3.9260899999999999</v>
      </c>
    </row>
    <row r="2213" spans="8:10" x14ac:dyDescent="0.2">
      <c r="H2213">
        <v>22.08</v>
      </c>
      <c r="I2213">
        <v>4.0564</v>
      </c>
      <c r="J2213">
        <v>3.927</v>
      </c>
    </row>
    <row r="2214" spans="8:10" x14ac:dyDescent="0.2">
      <c r="H2214">
        <v>22.09</v>
      </c>
      <c r="I2214">
        <v>4.05762</v>
      </c>
      <c r="J2214">
        <v>3.92456</v>
      </c>
    </row>
    <row r="2215" spans="8:10" x14ac:dyDescent="0.2">
      <c r="H2215">
        <v>22.1</v>
      </c>
      <c r="I2215">
        <v>4.0548700000000002</v>
      </c>
      <c r="J2215">
        <v>3.9254800000000003</v>
      </c>
    </row>
    <row r="2216" spans="8:10" x14ac:dyDescent="0.2">
      <c r="H2216">
        <v>22.11</v>
      </c>
      <c r="I2216">
        <v>4.0566999999999993</v>
      </c>
      <c r="J2216">
        <v>3.9236500000000003</v>
      </c>
    </row>
    <row r="2217" spans="8:10" x14ac:dyDescent="0.2">
      <c r="H2217">
        <v>22.12</v>
      </c>
      <c r="I2217">
        <v>4.0536499999999993</v>
      </c>
      <c r="J2217">
        <v>3.9242599999999994</v>
      </c>
    </row>
    <row r="2218" spans="8:10" x14ac:dyDescent="0.2">
      <c r="H2218">
        <v>22.13</v>
      </c>
      <c r="I2218">
        <v>4.0554800000000002</v>
      </c>
      <c r="J2218">
        <v>3.9227300000000001</v>
      </c>
    </row>
    <row r="2219" spans="8:10" x14ac:dyDescent="0.2">
      <c r="H2219">
        <v>22.14</v>
      </c>
      <c r="I2219">
        <v>4.0521200000000004</v>
      </c>
      <c r="J2219">
        <v>3.9236500000000003</v>
      </c>
    </row>
    <row r="2220" spans="8:10" x14ac:dyDescent="0.2">
      <c r="H2220">
        <v>22.15</v>
      </c>
      <c r="I2220">
        <v>4.0542600000000002</v>
      </c>
      <c r="J2220">
        <v>3.9205900000000002</v>
      </c>
    </row>
    <row r="2221" spans="8:10" x14ac:dyDescent="0.2">
      <c r="H2221">
        <v>22.16</v>
      </c>
      <c r="I2221">
        <v>4.0508999999999995</v>
      </c>
      <c r="J2221">
        <v>3.9224199999999998</v>
      </c>
    </row>
    <row r="2222" spans="8:10" x14ac:dyDescent="0.2">
      <c r="H2222">
        <v>22.17</v>
      </c>
      <c r="I2222">
        <v>4.0524300000000002</v>
      </c>
      <c r="J2222">
        <v>3.9202899999999996</v>
      </c>
    </row>
    <row r="2223" spans="8:10" x14ac:dyDescent="0.2">
      <c r="H2223">
        <v>22.18</v>
      </c>
      <c r="I2223">
        <v>4.0490700000000004</v>
      </c>
      <c r="J2223">
        <v>3.9205900000000002</v>
      </c>
    </row>
    <row r="2224" spans="8:10" x14ac:dyDescent="0.2">
      <c r="H2224">
        <v>22.19</v>
      </c>
      <c r="I2224">
        <v>4.0515099999999995</v>
      </c>
      <c r="J2224">
        <v>3.9184599999999996</v>
      </c>
    </row>
    <row r="2225" spans="8:10" x14ac:dyDescent="0.2">
      <c r="H2225">
        <v>22.2</v>
      </c>
      <c r="I2225">
        <v>4.0481600000000002</v>
      </c>
      <c r="J2225">
        <v>3.9202899999999996</v>
      </c>
    </row>
    <row r="2226" spans="8:10" x14ac:dyDescent="0.2">
      <c r="H2226">
        <v>22.21</v>
      </c>
      <c r="I2226">
        <v>4.0496799999999995</v>
      </c>
      <c r="J2226">
        <v>3.9178500000000001</v>
      </c>
    </row>
    <row r="2227" spans="8:10" x14ac:dyDescent="0.2">
      <c r="H2227">
        <v>22.22</v>
      </c>
      <c r="I2227">
        <v>4.0469400000000002</v>
      </c>
      <c r="J2227">
        <v>3.9184599999999996</v>
      </c>
    </row>
    <row r="2228" spans="8:10" x14ac:dyDescent="0.2">
      <c r="H2228">
        <v>22.23</v>
      </c>
      <c r="I2228">
        <v>4.0481600000000002</v>
      </c>
      <c r="J2228">
        <v>3.9163199999999998</v>
      </c>
    </row>
    <row r="2229" spans="8:10" x14ac:dyDescent="0.2">
      <c r="H2229">
        <v>22.24</v>
      </c>
      <c r="I2229">
        <v>4.0457200000000002</v>
      </c>
      <c r="J2229">
        <v>3.9181499999999998</v>
      </c>
    </row>
    <row r="2230" spans="8:10" x14ac:dyDescent="0.2">
      <c r="H2230">
        <v>22.25</v>
      </c>
      <c r="I2230">
        <v>4.0466299999999995</v>
      </c>
      <c r="J2230">
        <v>3.9154099999999996</v>
      </c>
    </row>
    <row r="2231" spans="8:10" x14ac:dyDescent="0.2">
      <c r="H2231">
        <v>22.26</v>
      </c>
      <c r="I2231">
        <v>4.0441900000000004</v>
      </c>
      <c r="J2231">
        <v>3.9160200000000001</v>
      </c>
    </row>
    <row r="2232" spans="8:10" x14ac:dyDescent="0.2">
      <c r="H2232">
        <v>22.27</v>
      </c>
      <c r="I2232">
        <v>4.0460199999999995</v>
      </c>
      <c r="J2232">
        <v>3.91418</v>
      </c>
    </row>
    <row r="2233" spans="8:10" x14ac:dyDescent="0.2">
      <c r="H2233">
        <v>22.28</v>
      </c>
      <c r="I2233">
        <v>4.0429699999999995</v>
      </c>
      <c r="J2233">
        <v>3.9154099999999996</v>
      </c>
    </row>
    <row r="2234" spans="8:10" x14ac:dyDescent="0.2">
      <c r="H2234">
        <v>22.29</v>
      </c>
      <c r="I2234">
        <v>4.0444899999999997</v>
      </c>
      <c r="J2234">
        <v>3.9120500000000002</v>
      </c>
    </row>
    <row r="2235" spans="8:10" x14ac:dyDescent="0.2">
      <c r="H2235">
        <v>22.3</v>
      </c>
      <c r="I2235">
        <v>4.0414400000000006</v>
      </c>
      <c r="J2235">
        <v>3.9147900000000004</v>
      </c>
    </row>
    <row r="2236" spans="8:10" x14ac:dyDescent="0.2">
      <c r="H2236">
        <v>22.31</v>
      </c>
      <c r="I2236">
        <v>4.0423600000000004</v>
      </c>
      <c r="J2236">
        <v>3.9126600000000002</v>
      </c>
    </row>
    <row r="2237" spans="8:10" x14ac:dyDescent="0.2">
      <c r="H2237">
        <v>22.32</v>
      </c>
      <c r="I2237">
        <v>4.0405300000000004</v>
      </c>
      <c r="J2237">
        <v>3.9135699999999995</v>
      </c>
    </row>
    <row r="2238" spans="8:10" x14ac:dyDescent="0.2">
      <c r="H2238">
        <v>22.33</v>
      </c>
      <c r="I2238">
        <v>4.0420499999999997</v>
      </c>
      <c r="J2238">
        <v>3.9102199999999998</v>
      </c>
    </row>
    <row r="2239" spans="8:10" x14ac:dyDescent="0.2">
      <c r="H2239">
        <v>22.34</v>
      </c>
      <c r="I2239">
        <v>4.0389999999999997</v>
      </c>
      <c r="J2239">
        <v>3.91235</v>
      </c>
    </row>
    <row r="2240" spans="8:10" x14ac:dyDescent="0.2">
      <c r="H2240">
        <v>22.35</v>
      </c>
      <c r="I2240">
        <v>4.0402199999999997</v>
      </c>
      <c r="J2240">
        <v>3.9102199999999998</v>
      </c>
    </row>
    <row r="2241" spans="8:10" x14ac:dyDescent="0.2">
      <c r="H2241">
        <v>22.36</v>
      </c>
      <c r="I2241">
        <v>4.0374800000000004</v>
      </c>
      <c r="J2241">
        <v>3.91113</v>
      </c>
    </row>
    <row r="2242" spans="8:10" x14ac:dyDescent="0.2">
      <c r="H2242">
        <v>22.37</v>
      </c>
      <c r="I2242">
        <v>4.0389999999999997</v>
      </c>
      <c r="J2242">
        <v>3.9086899999999996</v>
      </c>
    </row>
    <row r="2243" spans="8:10" x14ac:dyDescent="0.2">
      <c r="H2243">
        <v>22.38</v>
      </c>
      <c r="I2243">
        <v>4.0359499999999997</v>
      </c>
      <c r="J2243">
        <v>3.9096099999999998</v>
      </c>
    </row>
    <row r="2244" spans="8:10" x14ac:dyDescent="0.2">
      <c r="H2244">
        <v>22.39</v>
      </c>
      <c r="I2244">
        <v>4.0377799999999997</v>
      </c>
      <c r="J2244">
        <v>3.9077800000000003</v>
      </c>
    </row>
    <row r="2245" spans="8:10" x14ac:dyDescent="0.2">
      <c r="H2245">
        <v>22.4</v>
      </c>
      <c r="I2245">
        <v>4.0347299999999997</v>
      </c>
      <c r="J2245">
        <v>3.9086899999999996</v>
      </c>
    </row>
    <row r="2246" spans="8:10" x14ac:dyDescent="0.2">
      <c r="H2246">
        <v>22.41</v>
      </c>
      <c r="I2246">
        <v>4.0368699999999995</v>
      </c>
      <c r="J2246">
        <v>3.9068600000000004</v>
      </c>
    </row>
    <row r="2247" spans="8:10" x14ac:dyDescent="0.2">
      <c r="H2247">
        <v>22.42</v>
      </c>
      <c r="I2247">
        <v>4.0331999999999999</v>
      </c>
      <c r="J2247">
        <v>3.9083899999999998</v>
      </c>
    </row>
    <row r="2248" spans="8:10" x14ac:dyDescent="0.2">
      <c r="H2248">
        <v>22.43</v>
      </c>
      <c r="I2248">
        <v>4.0350299999999999</v>
      </c>
      <c r="J2248">
        <v>3.9050300000000004</v>
      </c>
    </row>
    <row r="2249" spans="8:10" x14ac:dyDescent="0.2">
      <c r="H2249">
        <v>22.44</v>
      </c>
      <c r="I2249">
        <v>4.0316800000000006</v>
      </c>
      <c r="J2249">
        <v>3.9065599999999998</v>
      </c>
    </row>
    <row r="2250" spans="8:10" x14ac:dyDescent="0.2">
      <c r="H2250">
        <v>22.45</v>
      </c>
      <c r="I2250">
        <v>4.0338099999999999</v>
      </c>
      <c r="J2250">
        <v>3.9041100000000002</v>
      </c>
    </row>
    <row r="2251" spans="8:10" x14ac:dyDescent="0.2">
      <c r="H2251">
        <v>22.46</v>
      </c>
      <c r="I2251">
        <v>4.0301499999999999</v>
      </c>
      <c r="J2251">
        <v>3.9056399999999996</v>
      </c>
    </row>
    <row r="2252" spans="8:10" x14ac:dyDescent="0.2">
      <c r="H2252">
        <v>22.47</v>
      </c>
      <c r="I2252">
        <v>4.0325899999999999</v>
      </c>
      <c r="J2252">
        <v>3.9028899999999997</v>
      </c>
    </row>
    <row r="2253" spans="8:10" x14ac:dyDescent="0.2">
      <c r="H2253">
        <v>22.48</v>
      </c>
      <c r="I2253">
        <v>4.0292399999999997</v>
      </c>
      <c r="J2253">
        <v>3.90442</v>
      </c>
    </row>
    <row r="2254" spans="8:10" x14ac:dyDescent="0.2">
      <c r="H2254">
        <v>22.49</v>
      </c>
      <c r="I2254">
        <v>4.0310699999999997</v>
      </c>
      <c r="J2254">
        <v>3.9016699999999997</v>
      </c>
    </row>
    <row r="2255" spans="8:10" x14ac:dyDescent="0.2">
      <c r="H2255">
        <v>22.5</v>
      </c>
      <c r="I2255">
        <v>4.0277099999999999</v>
      </c>
      <c r="J2255">
        <v>3.90259</v>
      </c>
    </row>
    <row r="2256" spans="8:10" x14ac:dyDescent="0.2">
      <c r="H2256">
        <v>22.51</v>
      </c>
      <c r="I2256">
        <v>4.0298499999999997</v>
      </c>
      <c r="J2256">
        <v>3.9010600000000002</v>
      </c>
    </row>
    <row r="2257" spans="8:10" x14ac:dyDescent="0.2">
      <c r="H2257">
        <v>22.52</v>
      </c>
      <c r="I2257">
        <v>4.0267900000000001</v>
      </c>
      <c r="J2257">
        <v>3.9019800000000004</v>
      </c>
    </row>
    <row r="2258" spans="8:10" x14ac:dyDescent="0.2">
      <c r="H2258">
        <v>22.53</v>
      </c>
      <c r="I2258">
        <v>4.0283199999999999</v>
      </c>
      <c r="J2258">
        <v>3.8998399999999998</v>
      </c>
    </row>
    <row r="2259" spans="8:10" x14ac:dyDescent="0.2">
      <c r="H2259">
        <v>22.54</v>
      </c>
      <c r="I2259">
        <v>4.0255699999999992</v>
      </c>
      <c r="J2259">
        <v>3.9007599999999996</v>
      </c>
    </row>
    <row r="2260" spans="8:10" x14ac:dyDescent="0.2">
      <c r="H2260">
        <v>22.55</v>
      </c>
      <c r="I2260">
        <v>4.0274000000000001</v>
      </c>
      <c r="J2260">
        <v>3.8992300000000002</v>
      </c>
    </row>
    <row r="2261" spans="8:10" x14ac:dyDescent="0.2">
      <c r="H2261">
        <v>22.56</v>
      </c>
      <c r="I2261">
        <v>4.0243500000000001</v>
      </c>
      <c r="J2261">
        <v>3.89954</v>
      </c>
    </row>
    <row r="2262" spans="8:10" x14ac:dyDescent="0.2">
      <c r="H2262">
        <v>22.57</v>
      </c>
      <c r="I2262">
        <v>4.0255699999999992</v>
      </c>
      <c r="J2262">
        <v>3.8974000000000002</v>
      </c>
    </row>
    <row r="2263" spans="8:10" x14ac:dyDescent="0.2">
      <c r="H2263">
        <v>22.58</v>
      </c>
      <c r="I2263">
        <v>4.0228299999999999</v>
      </c>
      <c r="J2263">
        <v>3.8986199999999998</v>
      </c>
    </row>
    <row r="2264" spans="8:10" x14ac:dyDescent="0.2">
      <c r="H2264">
        <v>22.59</v>
      </c>
      <c r="I2264">
        <v>4.0246600000000008</v>
      </c>
      <c r="J2264">
        <v>3.8955700000000002</v>
      </c>
    </row>
    <row r="2265" spans="8:10" x14ac:dyDescent="0.2">
      <c r="H2265">
        <v>22.6</v>
      </c>
      <c r="I2265">
        <v>4.0219100000000001</v>
      </c>
      <c r="J2265">
        <v>3.89771</v>
      </c>
    </row>
    <row r="2266" spans="8:10" x14ac:dyDescent="0.2">
      <c r="H2266">
        <v>22.61</v>
      </c>
      <c r="I2266">
        <v>4.0234399999999999</v>
      </c>
      <c r="J2266">
        <v>3.8952600000000004</v>
      </c>
    </row>
    <row r="2267" spans="8:10" x14ac:dyDescent="0.2">
      <c r="H2267">
        <v>22.62</v>
      </c>
      <c r="I2267">
        <v>4.0203899999999999</v>
      </c>
      <c r="J2267">
        <v>3.8964800000000004</v>
      </c>
    </row>
    <row r="2268" spans="8:10" x14ac:dyDescent="0.2">
      <c r="H2268">
        <v>22.63</v>
      </c>
      <c r="I2268">
        <v>4.0216099999999999</v>
      </c>
      <c r="J2268">
        <v>3.8943500000000002</v>
      </c>
    </row>
    <row r="2269" spans="8:10" x14ac:dyDescent="0.2">
      <c r="H2269">
        <v>22.64</v>
      </c>
      <c r="I2269">
        <v>4.0188600000000001</v>
      </c>
      <c r="J2269">
        <v>3.8958699999999999</v>
      </c>
    </row>
    <row r="2270" spans="8:10" x14ac:dyDescent="0.2">
      <c r="H2270">
        <v>22.65</v>
      </c>
      <c r="I2270">
        <v>4.0209999999999999</v>
      </c>
      <c r="J2270">
        <v>3.8934300000000004</v>
      </c>
    </row>
    <row r="2271" spans="8:10" x14ac:dyDescent="0.2">
      <c r="H2271">
        <v>22.66</v>
      </c>
      <c r="I2271">
        <v>4.0176400000000001</v>
      </c>
      <c r="J2271">
        <v>3.8955700000000002</v>
      </c>
    </row>
    <row r="2272" spans="8:10" x14ac:dyDescent="0.2">
      <c r="H2272">
        <v>22.67</v>
      </c>
      <c r="I2272">
        <v>4.0194700000000001</v>
      </c>
      <c r="J2272">
        <v>3.8922099999999995</v>
      </c>
    </row>
    <row r="2273" spans="8:10" x14ac:dyDescent="0.2">
      <c r="H2273">
        <v>22.68</v>
      </c>
      <c r="I2273">
        <v>4.0167199999999994</v>
      </c>
      <c r="J2273">
        <v>3.8931299999999998</v>
      </c>
    </row>
    <row r="2274" spans="8:10" x14ac:dyDescent="0.2">
      <c r="H2274">
        <v>22.69</v>
      </c>
      <c r="I2274">
        <v>4.0182500000000001</v>
      </c>
      <c r="J2274">
        <v>3.8909899999999999</v>
      </c>
    </row>
    <row r="2275" spans="8:10" x14ac:dyDescent="0.2">
      <c r="H2275">
        <v>22.7</v>
      </c>
      <c r="I2275">
        <v>4.0158099999999992</v>
      </c>
      <c r="J2275">
        <v>3.8925200000000002</v>
      </c>
    </row>
    <row r="2276" spans="8:10" x14ac:dyDescent="0.2">
      <c r="H2276">
        <v>22.71</v>
      </c>
      <c r="I2276">
        <v>4.0173300000000003</v>
      </c>
      <c r="J2276">
        <v>3.8900799999999998</v>
      </c>
    </row>
    <row r="2277" spans="8:10" x14ac:dyDescent="0.2">
      <c r="H2277">
        <v>22.72</v>
      </c>
      <c r="I2277">
        <v>4.0145900000000001</v>
      </c>
      <c r="J2277">
        <v>3.8913000000000002</v>
      </c>
    </row>
    <row r="2278" spans="8:10" x14ac:dyDescent="0.2">
      <c r="H2278">
        <v>22.73</v>
      </c>
      <c r="I2278">
        <v>4.0152000000000001</v>
      </c>
      <c r="J2278">
        <v>3.8891599999999995</v>
      </c>
    </row>
    <row r="2279" spans="8:10" x14ac:dyDescent="0.2">
      <c r="H2279">
        <v>22.74</v>
      </c>
      <c r="I2279">
        <v>4.0121500000000001</v>
      </c>
      <c r="J2279">
        <v>3.8894700000000002</v>
      </c>
    </row>
    <row r="2280" spans="8:10" x14ac:dyDescent="0.2">
      <c r="H2280">
        <v>22.75</v>
      </c>
      <c r="I2280">
        <v>4.0155000000000003</v>
      </c>
      <c r="J2280">
        <v>3.88794</v>
      </c>
    </row>
    <row r="2281" spans="8:10" x14ac:dyDescent="0.2">
      <c r="H2281">
        <v>22.76</v>
      </c>
      <c r="I2281">
        <v>4.0118399999999994</v>
      </c>
      <c r="J2281">
        <v>3.8891599999999995</v>
      </c>
    </row>
    <row r="2282" spans="8:10" x14ac:dyDescent="0.2">
      <c r="H2282">
        <v>22.77</v>
      </c>
      <c r="I2282">
        <v>4.0127600000000001</v>
      </c>
      <c r="J2282">
        <v>3.88611</v>
      </c>
    </row>
    <row r="2283" spans="8:10" x14ac:dyDescent="0.2">
      <c r="H2283">
        <v>22.78</v>
      </c>
      <c r="I2283">
        <v>4.0106200000000003</v>
      </c>
      <c r="J2283">
        <v>3.8876300000000001</v>
      </c>
    </row>
    <row r="2284" spans="8:10" x14ac:dyDescent="0.2">
      <c r="H2284">
        <v>22.79</v>
      </c>
      <c r="I2284">
        <v>4.0121500000000001</v>
      </c>
      <c r="J2284">
        <v>3.8855000000000004</v>
      </c>
    </row>
    <row r="2285" spans="8:10" x14ac:dyDescent="0.2">
      <c r="H2285">
        <v>22.8</v>
      </c>
      <c r="I2285">
        <v>4.0090899999999996</v>
      </c>
      <c r="J2285">
        <v>3.88672</v>
      </c>
    </row>
    <row r="2286" spans="8:10" x14ac:dyDescent="0.2">
      <c r="H2286">
        <v>22.81</v>
      </c>
      <c r="I2286">
        <v>4.0109300000000001</v>
      </c>
      <c r="J2286">
        <v>3.8845800000000001</v>
      </c>
    </row>
    <row r="2287" spans="8:10" x14ac:dyDescent="0.2">
      <c r="H2287">
        <v>22.82</v>
      </c>
      <c r="I2287">
        <v>4.0081800000000003</v>
      </c>
      <c r="J2287">
        <v>3.88611</v>
      </c>
    </row>
    <row r="2288" spans="8:10" x14ac:dyDescent="0.2">
      <c r="H2288">
        <v>22.83</v>
      </c>
      <c r="I2288">
        <v>4.0094000000000003</v>
      </c>
      <c r="J2288">
        <v>3.8833599999999997</v>
      </c>
    </row>
    <row r="2289" spans="8:10" x14ac:dyDescent="0.2">
      <c r="H2289">
        <v>22.84</v>
      </c>
      <c r="I2289">
        <v>4.0066499999999996</v>
      </c>
      <c r="J2289">
        <v>3.88489</v>
      </c>
    </row>
    <row r="2290" spans="8:10" x14ac:dyDescent="0.2">
      <c r="H2290">
        <v>22.85</v>
      </c>
      <c r="I2290">
        <v>4.0081800000000003</v>
      </c>
      <c r="J2290">
        <v>3.88184</v>
      </c>
    </row>
    <row r="2291" spans="8:10" x14ac:dyDescent="0.2">
      <c r="H2291">
        <v>22.86</v>
      </c>
      <c r="I2291">
        <v>4.0045200000000003</v>
      </c>
      <c r="J2291">
        <v>3.8836700000000004</v>
      </c>
    </row>
    <row r="2292" spans="8:10" x14ac:dyDescent="0.2">
      <c r="H2292">
        <v>22.87</v>
      </c>
      <c r="I2292">
        <v>4.0069599999999994</v>
      </c>
      <c r="J2292">
        <v>3.88123</v>
      </c>
    </row>
    <row r="2293" spans="8:10" x14ac:dyDescent="0.2">
      <c r="H2293">
        <v>22.88</v>
      </c>
      <c r="I2293">
        <v>4.0039099999999994</v>
      </c>
      <c r="J2293">
        <v>3.8827500000000001</v>
      </c>
    </row>
    <row r="2294" spans="8:10" x14ac:dyDescent="0.2">
      <c r="H2294">
        <v>22.89</v>
      </c>
      <c r="I2294">
        <v>4.0051300000000003</v>
      </c>
      <c r="J2294">
        <v>3.8803099999999997</v>
      </c>
    </row>
    <row r="2295" spans="8:10" x14ac:dyDescent="0.2">
      <c r="H2295">
        <v>22.9</v>
      </c>
      <c r="I2295">
        <v>4.0023800000000005</v>
      </c>
      <c r="J2295">
        <v>3.88184</v>
      </c>
    </row>
    <row r="2296" spans="8:10" x14ac:dyDescent="0.2">
      <c r="H2296">
        <v>22.91</v>
      </c>
      <c r="I2296">
        <v>4.0051300000000003</v>
      </c>
      <c r="J2296">
        <v>3.8784799999999997</v>
      </c>
    </row>
    <row r="2297" spans="8:10" x14ac:dyDescent="0.2">
      <c r="H2297">
        <v>22.92</v>
      </c>
      <c r="I2297">
        <v>4.0017699999999996</v>
      </c>
      <c r="J2297">
        <v>3.8800000000000003</v>
      </c>
    </row>
    <row r="2298" spans="8:10" x14ac:dyDescent="0.2">
      <c r="H2298">
        <v>22.93</v>
      </c>
      <c r="I2298">
        <v>4.0029899999999996</v>
      </c>
      <c r="J2298">
        <v>3.8781699999999999</v>
      </c>
    </row>
    <row r="2299" spans="8:10" x14ac:dyDescent="0.2">
      <c r="H2299">
        <v>22.94</v>
      </c>
      <c r="I2299">
        <v>4.0002399999999998</v>
      </c>
      <c r="J2299">
        <v>3.8793899999999999</v>
      </c>
    </row>
    <row r="2300" spans="8:10" x14ac:dyDescent="0.2">
      <c r="H2300">
        <v>22.95</v>
      </c>
      <c r="I2300">
        <v>4.0026900000000003</v>
      </c>
      <c r="J2300">
        <v>3.8763399999999999</v>
      </c>
    </row>
    <row r="2301" spans="8:10" x14ac:dyDescent="0.2">
      <c r="H2301">
        <v>22.96</v>
      </c>
      <c r="I2301">
        <v>3.9993300000000005</v>
      </c>
      <c r="J2301">
        <v>3.8778700000000002</v>
      </c>
    </row>
    <row r="2302" spans="8:10" x14ac:dyDescent="0.2">
      <c r="H2302">
        <v>22.97</v>
      </c>
      <c r="I2302">
        <v>4.0008499999999998</v>
      </c>
      <c r="J2302">
        <v>3.8760400000000002</v>
      </c>
    </row>
    <row r="2303" spans="8:10" x14ac:dyDescent="0.2">
      <c r="H2303">
        <v>22.98</v>
      </c>
      <c r="I2303">
        <v>3.9984100000000002</v>
      </c>
      <c r="J2303">
        <v>3.8772599999999997</v>
      </c>
    </row>
    <row r="2304" spans="8:10" x14ac:dyDescent="0.2">
      <c r="H2304">
        <v>22.99</v>
      </c>
      <c r="I2304">
        <v>3.9993300000000005</v>
      </c>
      <c r="J2304">
        <v>3.8751199999999999</v>
      </c>
    </row>
    <row r="2305" spans="8:10" x14ac:dyDescent="0.2">
      <c r="H2305">
        <v>23</v>
      </c>
      <c r="I2305">
        <v>3.9975000000000001</v>
      </c>
      <c r="J2305">
        <v>3.8757300000000003</v>
      </c>
    </row>
    <row r="2306" spans="8:10" x14ac:dyDescent="0.2">
      <c r="H2306">
        <v>23.01</v>
      </c>
      <c r="I2306">
        <v>3.9981099999999996</v>
      </c>
      <c r="J2306">
        <v>3.8739000000000003</v>
      </c>
    </row>
    <row r="2307" spans="8:10" x14ac:dyDescent="0.2">
      <c r="H2307">
        <v>23.02</v>
      </c>
      <c r="I2307">
        <v>3.9947500000000002</v>
      </c>
      <c r="J2307">
        <v>3.8751199999999999</v>
      </c>
    </row>
    <row r="2308" spans="8:10" x14ac:dyDescent="0.2">
      <c r="H2308">
        <v>23.03</v>
      </c>
      <c r="I2308">
        <v>3.9971899999999998</v>
      </c>
      <c r="J2308">
        <v>3.8729900000000002</v>
      </c>
    </row>
    <row r="2309" spans="8:10" x14ac:dyDescent="0.2">
      <c r="H2309">
        <v>23.04</v>
      </c>
      <c r="I2309">
        <v>3.9938400000000001</v>
      </c>
      <c r="J2309">
        <v>3.8742100000000002</v>
      </c>
    </row>
    <row r="2310" spans="8:10" x14ac:dyDescent="0.2">
      <c r="H2310">
        <v>23.05</v>
      </c>
      <c r="I2310">
        <v>3.9956700000000001</v>
      </c>
      <c r="J2310">
        <v>3.8711500000000001</v>
      </c>
    </row>
    <row r="2311" spans="8:10" x14ac:dyDescent="0.2">
      <c r="H2311">
        <v>23.06</v>
      </c>
      <c r="I2311">
        <v>3.9932299999999996</v>
      </c>
      <c r="J2311">
        <v>3.8732899999999999</v>
      </c>
    </row>
    <row r="2312" spans="8:10" x14ac:dyDescent="0.2">
      <c r="H2312">
        <v>23.07</v>
      </c>
      <c r="I2312">
        <v>3.9938400000000001</v>
      </c>
      <c r="J2312">
        <v>3.8702399999999999</v>
      </c>
    </row>
    <row r="2313" spans="8:10" x14ac:dyDescent="0.2">
      <c r="H2313">
        <v>23.08</v>
      </c>
      <c r="I2313">
        <v>3.9917000000000002</v>
      </c>
      <c r="J2313">
        <v>3.8723799999999997</v>
      </c>
    </row>
    <row r="2314" spans="8:10" x14ac:dyDescent="0.2">
      <c r="H2314">
        <v>23.09</v>
      </c>
      <c r="I2314">
        <v>3.9932299999999996</v>
      </c>
      <c r="J2314">
        <v>3.8699300000000005</v>
      </c>
    </row>
    <row r="2315" spans="8:10" x14ac:dyDescent="0.2">
      <c r="H2315">
        <v>23.1</v>
      </c>
      <c r="I2315">
        <v>3.99017</v>
      </c>
      <c r="J2315">
        <v>3.8711500000000001</v>
      </c>
    </row>
    <row r="2316" spans="8:10" x14ac:dyDescent="0.2">
      <c r="H2316">
        <v>23.11</v>
      </c>
      <c r="I2316">
        <v>3.9917000000000002</v>
      </c>
      <c r="J2316">
        <v>3.8681000000000001</v>
      </c>
    </row>
    <row r="2317" spans="8:10" x14ac:dyDescent="0.2">
      <c r="H2317">
        <v>23.12</v>
      </c>
      <c r="I2317">
        <v>3.9886500000000003</v>
      </c>
      <c r="J2317">
        <v>3.8699300000000005</v>
      </c>
    </row>
    <row r="2318" spans="8:10" x14ac:dyDescent="0.2">
      <c r="H2318">
        <v>23.13</v>
      </c>
      <c r="I2318">
        <v>3.9910899999999998</v>
      </c>
      <c r="J2318">
        <v>3.8674900000000001</v>
      </c>
    </row>
    <row r="2319" spans="8:10" x14ac:dyDescent="0.2">
      <c r="H2319">
        <v>23.14</v>
      </c>
      <c r="I2319">
        <v>3.98834</v>
      </c>
      <c r="J2319">
        <v>3.8687099999999996</v>
      </c>
    </row>
    <row r="2320" spans="8:10" x14ac:dyDescent="0.2">
      <c r="H2320">
        <v>23.15</v>
      </c>
      <c r="I2320">
        <v>3.9895599999999996</v>
      </c>
      <c r="J2320">
        <v>3.8668799999999997</v>
      </c>
    </row>
    <row r="2321" spans="8:10" x14ac:dyDescent="0.2">
      <c r="H2321">
        <v>23.16</v>
      </c>
      <c r="I2321">
        <v>3.9862099999999998</v>
      </c>
      <c r="J2321">
        <v>3.8681000000000001</v>
      </c>
    </row>
    <row r="2322" spans="8:10" x14ac:dyDescent="0.2">
      <c r="H2322">
        <v>23.17</v>
      </c>
      <c r="I2322">
        <v>3.9880399999999998</v>
      </c>
      <c r="J2322">
        <v>3.8653599999999999</v>
      </c>
    </row>
    <row r="2323" spans="8:10" x14ac:dyDescent="0.2">
      <c r="H2323">
        <v>23.18</v>
      </c>
      <c r="I2323">
        <v>3.9855999999999994</v>
      </c>
      <c r="J2323">
        <v>3.8671900000000003</v>
      </c>
    </row>
    <row r="2324" spans="8:10" x14ac:dyDescent="0.2">
      <c r="H2324">
        <v>23.19</v>
      </c>
      <c r="I2324">
        <v>3.9862099999999998</v>
      </c>
      <c r="J2324">
        <v>3.8644400000000001</v>
      </c>
    </row>
    <row r="2325" spans="8:10" x14ac:dyDescent="0.2">
      <c r="H2325">
        <v>23.2</v>
      </c>
      <c r="I2325">
        <v>3.98407</v>
      </c>
      <c r="J2325">
        <v>3.8653599999999999</v>
      </c>
    </row>
    <row r="2326" spans="8:10" x14ac:dyDescent="0.2">
      <c r="H2326">
        <v>23.21</v>
      </c>
      <c r="I2326">
        <v>3.9855999999999994</v>
      </c>
      <c r="J2326">
        <v>3.8629199999999995</v>
      </c>
    </row>
    <row r="2327" spans="8:10" x14ac:dyDescent="0.2">
      <c r="H2327">
        <v>23.22</v>
      </c>
      <c r="I2327">
        <v>3.9825399999999997</v>
      </c>
      <c r="J2327">
        <v>3.8647499999999999</v>
      </c>
    </row>
    <row r="2328" spans="8:10" x14ac:dyDescent="0.2">
      <c r="H2328">
        <v>23.23</v>
      </c>
      <c r="I2328">
        <v>3.9846799999999996</v>
      </c>
      <c r="J2328">
        <v>3.8616899999999998</v>
      </c>
    </row>
    <row r="2329" spans="8:10" x14ac:dyDescent="0.2">
      <c r="H2329">
        <v>23.24</v>
      </c>
      <c r="I2329">
        <v>3.9816299999999996</v>
      </c>
      <c r="J2329">
        <v>3.8632200000000001</v>
      </c>
    </row>
    <row r="2330" spans="8:10" x14ac:dyDescent="0.2">
      <c r="H2330">
        <v>23.25</v>
      </c>
      <c r="I2330">
        <v>3.9837599999999997</v>
      </c>
      <c r="J2330">
        <v>3.8604700000000003</v>
      </c>
    </row>
    <row r="2331" spans="8:10" x14ac:dyDescent="0.2">
      <c r="H2331">
        <v>23.26</v>
      </c>
      <c r="I2331">
        <v>3.98041</v>
      </c>
      <c r="J2331">
        <v>3.8626100000000001</v>
      </c>
    </row>
    <row r="2332" spans="8:10" x14ac:dyDescent="0.2">
      <c r="H2332">
        <v>23.27</v>
      </c>
      <c r="I2332">
        <v>3.9828500000000004</v>
      </c>
      <c r="J2332">
        <v>3.8601700000000005</v>
      </c>
    </row>
    <row r="2333" spans="8:10" x14ac:dyDescent="0.2">
      <c r="H2333">
        <v>23.28</v>
      </c>
      <c r="I2333">
        <v>3.9788799999999998</v>
      </c>
      <c r="J2333">
        <v>3.8616899999999998</v>
      </c>
    </row>
    <row r="2334" spans="8:10" x14ac:dyDescent="0.2">
      <c r="H2334">
        <v>23.29</v>
      </c>
      <c r="I2334">
        <v>3.98041</v>
      </c>
      <c r="J2334">
        <v>3.8586399999999998</v>
      </c>
    </row>
    <row r="2335" spans="8:10" x14ac:dyDescent="0.2">
      <c r="H2335">
        <v>23.3</v>
      </c>
      <c r="I2335">
        <v>3.9776599999999998</v>
      </c>
      <c r="J2335">
        <v>3.8610799999999998</v>
      </c>
    </row>
    <row r="2336" spans="8:10" x14ac:dyDescent="0.2">
      <c r="H2336">
        <v>23.31</v>
      </c>
      <c r="I2336">
        <v>3.9794899999999997</v>
      </c>
      <c r="J2336">
        <v>3.8580299999999998</v>
      </c>
    </row>
    <row r="2337" spans="8:10" x14ac:dyDescent="0.2">
      <c r="H2337">
        <v>23.32</v>
      </c>
      <c r="I2337">
        <v>3.9770500000000002</v>
      </c>
      <c r="J2337">
        <v>3.8592500000000003</v>
      </c>
    </row>
    <row r="2338" spans="8:10" x14ac:dyDescent="0.2">
      <c r="H2338">
        <v>23.33</v>
      </c>
      <c r="I2338">
        <v>3.9785799999999996</v>
      </c>
      <c r="J2338">
        <v>3.8568099999999998</v>
      </c>
    </row>
    <row r="2339" spans="8:10" x14ac:dyDescent="0.2">
      <c r="H2339">
        <v>23.34</v>
      </c>
      <c r="I2339">
        <v>3.9755199999999999</v>
      </c>
      <c r="J2339">
        <v>3.8577300000000001</v>
      </c>
    </row>
    <row r="2340" spans="8:10" x14ac:dyDescent="0.2">
      <c r="H2340">
        <v>23.35</v>
      </c>
      <c r="I2340">
        <v>3.97736</v>
      </c>
      <c r="J2340">
        <v>3.8552900000000001</v>
      </c>
    </row>
    <row r="2341" spans="8:10" x14ac:dyDescent="0.2">
      <c r="H2341">
        <v>23.36</v>
      </c>
      <c r="I2341">
        <v>3.9746099999999998</v>
      </c>
      <c r="J2341">
        <v>3.8571199999999997</v>
      </c>
    </row>
    <row r="2342" spans="8:10" x14ac:dyDescent="0.2">
      <c r="H2342">
        <v>23.37</v>
      </c>
      <c r="I2342">
        <v>3.97614</v>
      </c>
      <c r="J2342">
        <v>3.8543700000000003</v>
      </c>
    </row>
    <row r="2343" spans="8:10" x14ac:dyDescent="0.2">
      <c r="H2343">
        <v>23.38</v>
      </c>
      <c r="I2343">
        <v>3.9730800000000004</v>
      </c>
      <c r="J2343">
        <v>3.8565100000000001</v>
      </c>
    </row>
    <row r="2344" spans="8:10" x14ac:dyDescent="0.2">
      <c r="H2344">
        <v>23.39</v>
      </c>
      <c r="I2344">
        <v>3.9743000000000004</v>
      </c>
      <c r="J2344">
        <v>3.85284</v>
      </c>
    </row>
    <row r="2345" spans="8:10" x14ac:dyDescent="0.2">
      <c r="H2345">
        <v>23.4</v>
      </c>
      <c r="I2345">
        <v>3.9721700000000002</v>
      </c>
      <c r="J2345">
        <v>3.8549799999999999</v>
      </c>
    </row>
    <row r="2346" spans="8:10" x14ac:dyDescent="0.2">
      <c r="H2346">
        <v>23.41</v>
      </c>
      <c r="I2346">
        <v>3.9730800000000004</v>
      </c>
      <c r="J2346">
        <v>3.8519299999999999</v>
      </c>
    </row>
    <row r="2347" spans="8:10" x14ac:dyDescent="0.2">
      <c r="H2347">
        <v>23.42</v>
      </c>
      <c r="I2347">
        <v>3.9706399999999999</v>
      </c>
      <c r="J2347">
        <v>3.8543700000000003</v>
      </c>
    </row>
    <row r="2348" spans="8:10" x14ac:dyDescent="0.2">
      <c r="H2348">
        <v>23.43</v>
      </c>
      <c r="I2348">
        <v>3.9724699999999999</v>
      </c>
      <c r="J2348">
        <v>3.8513200000000003</v>
      </c>
    </row>
    <row r="2349" spans="8:10" x14ac:dyDescent="0.2">
      <c r="H2349">
        <v>23.44</v>
      </c>
      <c r="I2349">
        <v>3.9694200000000004</v>
      </c>
      <c r="J2349">
        <v>3.85284</v>
      </c>
    </row>
    <row r="2350" spans="8:10" x14ac:dyDescent="0.2">
      <c r="H2350">
        <v>23.45</v>
      </c>
      <c r="I2350">
        <v>3.9703400000000002</v>
      </c>
      <c r="J2350">
        <v>3.8503999999999996</v>
      </c>
    </row>
    <row r="2351" spans="8:10" x14ac:dyDescent="0.2">
      <c r="H2351">
        <v>23.46</v>
      </c>
      <c r="I2351">
        <v>3.9688099999999999</v>
      </c>
      <c r="J2351">
        <v>3.85162</v>
      </c>
    </row>
    <row r="2352" spans="8:10" x14ac:dyDescent="0.2">
      <c r="H2352">
        <v>23.47</v>
      </c>
      <c r="I2352">
        <v>3.9700299999999995</v>
      </c>
      <c r="J2352">
        <v>3.84979</v>
      </c>
    </row>
    <row r="2353" spans="8:10" x14ac:dyDescent="0.2">
      <c r="H2353">
        <v>23.48</v>
      </c>
      <c r="I2353">
        <v>3.96698</v>
      </c>
      <c r="J2353">
        <v>3.8507100000000003</v>
      </c>
    </row>
    <row r="2354" spans="8:10" x14ac:dyDescent="0.2">
      <c r="H2354">
        <v>23.49</v>
      </c>
      <c r="I2354">
        <v>3.9688099999999999</v>
      </c>
      <c r="J2354">
        <v>3.8485700000000005</v>
      </c>
    </row>
    <row r="2355" spans="8:10" x14ac:dyDescent="0.2">
      <c r="H2355">
        <v>23.5</v>
      </c>
      <c r="I2355">
        <v>3.9654500000000001</v>
      </c>
      <c r="J2355">
        <v>3.84979</v>
      </c>
    </row>
    <row r="2356" spans="8:10" x14ac:dyDescent="0.2">
      <c r="H2356">
        <v>23.51</v>
      </c>
      <c r="I2356">
        <v>3.9672900000000002</v>
      </c>
      <c r="J2356">
        <v>3.8473499999999996</v>
      </c>
    </row>
    <row r="2357" spans="8:10" x14ac:dyDescent="0.2">
      <c r="H2357">
        <v>23.52</v>
      </c>
      <c r="I2357">
        <v>3.96454</v>
      </c>
      <c r="J2357">
        <v>3.8488799999999999</v>
      </c>
    </row>
    <row r="2358" spans="8:10" x14ac:dyDescent="0.2">
      <c r="H2358">
        <v>23.53</v>
      </c>
      <c r="I2358">
        <v>3.96698</v>
      </c>
      <c r="J2358">
        <v>3.8464400000000003</v>
      </c>
    </row>
    <row r="2359" spans="8:10" x14ac:dyDescent="0.2">
      <c r="H2359">
        <v>23.54</v>
      </c>
      <c r="I2359">
        <v>3.9636200000000001</v>
      </c>
      <c r="J2359">
        <v>3.8476600000000003</v>
      </c>
    </row>
    <row r="2360" spans="8:10" x14ac:dyDescent="0.2">
      <c r="H2360">
        <v>23.55</v>
      </c>
      <c r="I2360">
        <v>3.9654500000000001</v>
      </c>
      <c r="J2360">
        <v>3.8455200000000005</v>
      </c>
    </row>
    <row r="2361" spans="8:10" x14ac:dyDescent="0.2">
      <c r="H2361">
        <v>23.56</v>
      </c>
      <c r="I2361">
        <v>3.9617900000000001</v>
      </c>
      <c r="J2361">
        <v>3.8464400000000003</v>
      </c>
    </row>
    <row r="2362" spans="8:10" x14ac:dyDescent="0.2">
      <c r="H2362">
        <v>23.57</v>
      </c>
      <c r="I2362">
        <v>3.96393</v>
      </c>
      <c r="J2362">
        <v>3.8439900000000002</v>
      </c>
    </row>
    <row r="2363" spans="8:10" x14ac:dyDescent="0.2">
      <c r="H2363">
        <v>23.58</v>
      </c>
      <c r="I2363">
        <v>3.9611799999999997</v>
      </c>
      <c r="J2363">
        <v>3.8458299999999999</v>
      </c>
    </row>
    <row r="2364" spans="8:10" x14ac:dyDescent="0.2">
      <c r="H2364">
        <v>23.59</v>
      </c>
      <c r="I2364">
        <v>3.96271</v>
      </c>
      <c r="J2364">
        <v>3.8433799999999998</v>
      </c>
    </row>
    <row r="2365" spans="8:10" x14ac:dyDescent="0.2">
      <c r="H2365">
        <v>23.6</v>
      </c>
      <c r="I2365">
        <v>3.95966</v>
      </c>
      <c r="J2365">
        <v>3.8445999999999998</v>
      </c>
    </row>
    <row r="2366" spans="8:10" x14ac:dyDescent="0.2">
      <c r="H2366">
        <v>23.61</v>
      </c>
      <c r="I2366">
        <v>3.9614900000000004</v>
      </c>
      <c r="J2366">
        <v>3.8415499999999998</v>
      </c>
    </row>
    <row r="2367" spans="8:10" x14ac:dyDescent="0.2">
      <c r="H2367">
        <v>23.62</v>
      </c>
      <c r="I2367">
        <v>3.9584400000000004</v>
      </c>
      <c r="J2367">
        <v>3.8445999999999998</v>
      </c>
    </row>
    <row r="2368" spans="8:10" x14ac:dyDescent="0.2">
      <c r="H2368">
        <v>23.63</v>
      </c>
      <c r="I2368">
        <v>3.9593499999999997</v>
      </c>
      <c r="J2368">
        <v>3.8412500000000001</v>
      </c>
    </row>
    <row r="2369" spans="8:10" x14ac:dyDescent="0.2">
      <c r="H2369">
        <v>23.64</v>
      </c>
      <c r="I2369">
        <v>3.9569100000000001</v>
      </c>
      <c r="J2369">
        <v>3.8433799999999998</v>
      </c>
    </row>
    <row r="2370" spans="8:10" x14ac:dyDescent="0.2">
      <c r="H2370">
        <v>23.65</v>
      </c>
      <c r="I2370">
        <v>3.9593499999999997</v>
      </c>
      <c r="J2370">
        <v>3.8403299999999998</v>
      </c>
    </row>
    <row r="2371" spans="8:10" x14ac:dyDescent="0.2">
      <c r="H2371">
        <v>23.66</v>
      </c>
      <c r="I2371">
        <v>3.9566000000000003</v>
      </c>
      <c r="J2371">
        <v>3.8418600000000001</v>
      </c>
    </row>
    <row r="2372" spans="8:10" x14ac:dyDescent="0.2">
      <c r="H2372">
        <v>23.67</v>
      </c>
      <c r="I2372">
        <v>3.9581299999999997</v>
      </c>
      <c r="J2372">
        <v>3.8394199999999996</v>
      </c>
    </row>
    <row r="2373" spans="8:10" x14ac:dyDescent="0.2">
      <c r="H2373">
        <v>23.68</v>
      </c>
      <c r="I2373">
        <v>3.9553799999999999</v>
      </c>
      <c r="J2373">
        <v>3.8409400000000002</v>
      </c>
    </row>
    <row r="2374" spans="8:10" x14ac:dyDescent="0.2">
      <c r="H2374">
        <v>23.69</v>
      </c>
      <c r="I2374">
        <v>3.9569100000000001</v>
      </c>
      <c r="J2374">
        <v>3.8378900000000002</v>
      </c>
    </row>
    <row r="2375" spans="8:10" x14ac:dyDescent="0.2">
      <c r="H2375">
        <v>23.7</v>
      </c>
      <c r="I2375">
        <v>3.9538600000000002</v>
      </c>
      <c r="J2375">
        <v>3.8397200000000002</v>
      </c>
    </row>
    <row r="2376" spans="8:10" x14ac:dyDescent="0.2">
      <c r="H2376">
        <v>23.71</v>
      </c>
      <c r="I2376">
        <v>3.9547700000000003</v>
      </c>
      <c r="J2376">
        <v>3.8372799999999998</v>
      </c>
    </row>
    <row r="2377" spans="8:10" x14ac:dyDescent="0.2">
      <c r="H2377">
        <v>23.72</v>
      </c>
      <c r="I2377">
        <v>3.9523299999999999</v>
      </c>
      <c r="J2377">
        <v>3.8388100000000001</v>
      </c>
    </row>
    <row r="2378" spans="8:10" x14ac:dyDescent="0.2">
      <c r="H2378">
        <v>23.73</v>
      </c>
      <c r="I2378">
        <v>3.9544699999999997</v>
      </c>
      <c r="J2378">
        <v>3.8360600000000002</v>
      </c>
    </row>
    <row r="2379" spans="8:10" x14ac:dyDescent="0.2">
      <c r="H2379">
        <v>23.74</v>
      </c>
      <c r="I2379">
        <v>3.9514199999999997</v>
      </c>
      <c r="J2379">
        <v>3.8378900000000002</v>
      </c>
    </row>
    <row r="2380" spans="8:10" x14ac:dyDescent="0.2">
      <c r="H2380">
        <v>23.75</v>
      </c>
      <c r="I2380">
        <v>3.9535499999999995</v>
      </c>
      <c r="J2380">
        <v>3.83514</v>
      </c>
    </row>
    <row r="2381" spans="8:10" x14ac:dyDescent="0.2">
      <c r="H2381">
        <v>23.76</v>
      </c>
      <c r="I2381">
        <v>3.9504999999999999</v>
      </c>
      <c r="J2381">
        <v>3.8369800000000001</v>
      </c>
    </row>
    <row r="2382" spans="8:10" x14ac:dyDescent="0.2">
      <c r="H2382">
        <v>23.77</v>
      </c>
      <c r="I2382">
        <v>3.9523299999999999</v>
      </c>
      <c r="J2382">
        <v>3.8342300000000002</v>
      </c>
    </row>
    <row r="2383" spans="8:10" x14ac:dyDescent="0.2">
      <c r="H2383">
        <v>23.78</v>
      </c>
      <c r="I2383">
        <v>3.9486699999999995</v>
      </c>
      <c r="J2383">
        <v>3.8357499999999995</v>
      </c>
    </row>
    <row r="2384" spans="8:10" x14ac:dyDescent="0.2">
      <c r="H2384">
        <v>23.79</v>
      </c>
      <c r="I2384">
        <v>3.9504999999999999</v>
      </c>
      <c r="J2384">
        <v>3.8323999999999998</v>
      </c>
    </row>
    <row r="2385" spans="8:10" x14ac:dyDescent="0.2">
      <c r="H2385">
        <v>23.8</v>
      </c>
      <c r="I2385">
        <v>3.9471400000000001</v>
      </c>
      <c r="J2385">
        <v>3.8348400000000002</v>
      </c>
    </row>
    <row r="2386" spans="8:10" x14ac:dyDescent="0.2">
      <c r="H2386">
        <v>23.81</v>
      </c>
      <c r="I2386">
        <v>3.9495799999999996</v>
      </c>
      <c r="J2386">
        <v>3.8317899999999998</v>
      </c>
    </row>
    <row r="2387" spans="8:10" x14ac:dyDescent="0.2">
      <c r="H2387">
        <v>23.82</v>
      </c>
      <c r="I2387">
        <v>3.9465299999999996</v>
      </c>
      <c r="J2387">
        <v>3.8342300000000002</v>
      </c>
    </row>
    <row r="2388" spans="8:10" x14ac:dyDescent="0.2">
      <c r="H2388">
        <v>23.83</v>
      </c>
      <c r="I2388">
        <v>3.9483600000000001</v>
      </c>
      <c r="J2388">
        <v>3.8305699999999998</v>
      </c>
    </row>
    <row r="2389" spans="8:10" x14ac:dyDescent="0.2">
      <c r="H2389">
        <v>23.84</v>
      </c>
      <c r="I2389">
        <v>3.9450100000000003</v>
      </c>
      <c r="J2389">
        <v>3.8330100000000003</v>
      </c>
    </row>
    <row r="2390" spans="8:10" x14ac:dyDescent="0.2">
      <c r="H2390">
        <v>23.85</v>
      </c>
      <c r="I2390">
        <v>3.9468400000000003</v>
      </c>
      <c r="J2390">
        <v>3.83026</v>
      </c>
    </row>
    <row r="2391" spans="8:10" x14ac:dyDescent="0.2">
      <c r="H2391">
        <v>23.86</v>
      </c>
      <c r="I2391">
        <v>3.9446999999999997</v>
      </c>
      <c r="J2391">
        <v>3.8320900000000004</v>
      </c>
    </row>
    <row r="2392" spans="8:10" x14ac:dyDescent="0.2">
      <c r="H2392">
        <v>23.87</v>
      </c>
      <c r="I2392">
        <v>3.9465299999999996</v>
      </c>
      <c r="J2392">
        <v>3.8293499999999998</v>
      </c>
    </row>
    <row r="2393" spans="8:10" x14ac:dyDescent="0.2">
      <c r="H2393">
        <v>23.88</v>
      </c>
      <c r="I2393">
        <v>3.9434800000000001</v>
      </c>
      <c r="J2393">
        <v>3.8308699999999996</v>
      </c>
    </row>
    <row r="2394" spans="8:10" x14ac:dyDescent="0.2">
      <c r="H2394">
        <v>23.89</v>
      </c>
      <c r="I2394">
        <v>3.9450100000000003</v>
      </c>
      <c r="J2394">
        <v>3.8278199999999996</v>
      </c>
    </row>
    <row r="2395" spans="8:10" x14ac:dyDescent="0.2">
      <c r="H2395">
        <v>23.9</v>
      </c>
      <c r="I2395">
        <v>3.9422600000000001</v>
      </c>
      <c r="J2395">
        <v>3.8293499999999998</v>
      </c>
    </row>
    <row r="2396" spans="8:10" x14ac:dyDescent="0.2">
      <c r="H2396">
        <v>23.91</v>
      </c>
      <c r="I2396">
        <v>3.9437900000000004</v>
      </c>
      <c r="J2396">
        <v>3.8275100000000002</v>
      </c>
    </row>
    <row r="2397" spans="8:10" x14ac:dyDescent="0.2">
      <c r="H2397">
        <v>23.92</v>
      </c>
      <c r="I2397">
        <v>3.9413499999999999</v>
      </c>
      <c r="J2397">
        <v>3.8287399999999998</v>
      </c>
    </row>
    <row r="2398" spans="8:10" x14ac:dyDescent="0.2">
      <c r="H2398">
        <v>23.93</v>
      </c>
      <c r="I2398">
        <v>3.9428700000000005</v>
      </c>
      <c r="J2398">
        <v>3.8259899999999996</v>
      </c>
    </row>
    <row r="2399" spans="8:10" x14ac:dyDescent="0.2">
      <c r="H2399">
        <v>23.94</v>
      </c>
      <c r="I2399">
        <v>3.9385999999999997</v>
      </c>
      <c r="J2399">
        <v>3.8275100000000002</v>
      </c>
    </row>
    <row r="2400" spans="8:10" x14ac:dyDescent="0.2">
      <c r="H2400">
        <v>23.95</v>
      </c>
      <c r="I2400">
        <v>3.9419600000000004</v>
      </c>
      <c r="J2400">
        <v>3.8250699999999997</v>
      </c>
    </row>
    <row r="2401" spans="8:10" x14ac:dyDescent="0.2">
      <c r="H2401">
        <v>23.96</v>
      </c>
      <c r="I2401">
        <v>3.9385999999999997</v>
      </c>
      <c r="J2401">
        <v>3.8272100000000004</v>
      </c>
    </row>
    <row r="2402" spans="8:10" x14ac:dyDescent="0.2">
      <c r="H2402">
        <v>23.97</v>
      </c>
      <c r="I2402">
        <v>3.9404300000000001</v>
      </c>
      <c r="J2402">
        <v>3.8244600000000002</v>
      </c>
    </row>
    <row r="2403" spans="8:10" x14ac:dyDescent="0.2">
      <c r="H2403">
        <v>23.98</v>
      </c>
      <c r="I2403">
        <v>3.9367699999999997</v>
      </c>
      <c r="J2403">
        <v>3.82538</v>
      </c>
    </row>
    <row r="2404" spans="8:10" x14ac:dyDescent="0.2">
      <c r="H2404">
        <v>23.99</v>
      </c>
      <c r="I2404">
        <v>3.9388999999999998</v>
      </c>
      <c r="J2404">
        <v>3.8229399999999996</v>
      </c>
    </row>
    <row r="2405" spans="8:10" x14ac:dyDescent="0.2">
      <c r="H2405">
        <v>24</v>
      </c>
      <c r="I2405">
        <v>3.9361600000000001</v>
      </c>
      <c r="J2405">
        <v>3.8250699999999997</v>
      </c>
    </row>
    <row r="2406" spans="8:10" x14ac:dyDescent="0.2">
      <c r="H2406">
        <v>24.01</v>
      </c>
      <c r="I2406">
        <v>3.9379900000000005</v>
      </c>
      <c r="J2406">
        <v>3.8226300000000002</v>
      </c>
    </row>
    <row r="2407" spans="8:10" x14ac:dyDescent="0.2">
      <c r="H2407">
        <v>24.02</v>
      </c>
      <c r="I2407">
        <v>3.9349399999999997</v>
      </c>
      <c r="J2407">
        <v>3.8238499999999997</v>
      </c>
    </row>
    <row r="2408" spans="8:10" x14ac:dyDescent="0.2">
      <c r="H2408">
        <v>24.03</v>
      </c>
      <c r="I2408">
        <v>3.9364600000000003</v>
      </c>
      <c r="J2408">
        <v>3.8214100000000002</v>
      </c>
    </row>
    <row r="2409" spans="8:10" x14ac:dyDescent="0.2">
      <c r="H2409">
        <v>24.04</v>
      </c>
      <c r="I2409">
        <v>3.9340199999999999</v>
      </c>
      <c r="J2409">
        <v>3.82355</v>
      </c>
    </row>
    <row r="2410" spans="8:10" x14ac:dyDescent="0.2">
      <c r="H2410">
        <v>24.05</v>
      </c>
      <c r="I2410">
        <v>3.9355500000000001</v>
      </c>
      <c r="J2410">
        <v>3.8198899999999996</v>
      </c>
    </row>
    <row r="2411" spans="8:10" x14ac:dyDescent="0.2">
      <c r="H2411">
        <v>24.06</v>
      </c>
      <c r="I2411">
        <v>3.9327999999999999</v>
      </c>
      <c r="J2411">
        <v>3.82172</v>
      </c>
    </row>
    <row r="2412" spans="8:10" x14ac:dyDescent="0.2">
      <c r="H2412">
        <v>24.07</v>
      </c>
      <c r="I2412">
        <v>3.9343300000000001</v>
      </c>
      <c r="J2412">
        <v>3.8183600000000002</v>
      </c>
    </row>
    <row r="2413" spans="8:10" x14ac:dyDescent="0.2">
      <c r="H2413">
        <v>24.08</v>
      </c>
      <c r="I2413">
        <v>3.9312700000000005</v>
      </c>
      <c r="J2413">
        <v>3.8201899999999998</v>
      </c>
    </row>
    <row r="2414" spans="8:10" x14ac:dyDescent="0.2">
      <c r="H2414">
        <v>24.09</v>
      </c>
      <c r="I2414">
        <v>3.9327999999999999</v>
      </c>
      <c r="J2414">
        <v>3.8177500000000002</v>
      </c>
    </row>
    <row r="2415" spans="8:10" x14ac:dyDescent="0.2">
      <c r="H2415">
        <v>24.1</v>
      </c>
      <c r="I2415">
        <v>3.9294400000000005</v>
      </c>
      <c r="J2415">
        <v>3.8201899999999998</v>
      </c>
    </row>
    <row r="2416" spans="8:10" x14ac:dyDescent="0.2">
      <c r="H2416">
        <v>24.11</v>
      </c>
      <c r="I2416">
        <v>3.9315799999999999</v>
      </c>
      <c r="J2416">
        <v>3.8171399999999998</v>
      </c>
    </row>
    <row r="2417" spans="8:10" x14ac:dyDescent="0.2">
      <c r="H2417">
        <v>24.12</v>
      </c>
      <c r="I2417">
        <v>3.92883</v>
      </c>
      <c r="J2417">
        <v>3.8192699999999995</v>
      </c>
    </row>
    <row r="2418" spans="8:10" x14ac:dyDescent="0.2">
      <c r="H2418">
        <v>24.13</v>
      </c>
      <c r="I2418">
        <v>3.9309699999999999</v>
      </c>
      <c r="J2418">
        <v>3.8159199999999998</v>
      </c>
    </row>
    <row r="2419" spans="8:10" x14ac:dyDescent="0.2">
      <c r="H2419">
        <v>24.14</v>
      </c>
      <c r="I2419">
        <v>3.9279199999999999</v>
      </c>
      <c r="J2419">
        <v>3.8180499999999999</v>
      </c>
    </row>
    <row r="2420" spans="8:10" x14ac:dyDescent="0.2">
      <c r="H2420">
        <v>24.15</v>
      </c>
      <c r="I2420">
        <v>3.9300499999999996</v>
      </c>
      <c r="J2420">
        <v>3.8153100000000002</v>
      </c>
    </row>
    <row r="2421" spans="8:10" x14ac:dyDescent="0.2">
      <c r="H2421">
        <v>24.16</v>
      </c>
      <c r="I2421">
        <v>3.9266999999999999</v>
      </c>
      <c r="J2421">
        <v>3.8171399999999998</v>
      </c>
    </row>
    <row r="2422" spans="8:10" x14ac:dyDescent="0.2">
      <c r="H2422">
        <v>24.17</v>
      </c>
      <c r="I2422">
        <v>3.9285300000000003</v>
      </c>
      <c r="J2422">
        <v>3.8147000000000002</v>
      </c>
    </row>
    <row r="2423" spans="8:10" x14ac:dyDescent="0.2">
      <c r="H2423">
        <v>24.18</v>
      </c>
      <c r="I2423">
        <v>3.9254800000000003</v>
      </c>
      <c r="J2423">
        <v>3.8159199999999998</v>
      </c>
    </row>
    <row r="2424" spans="8:10" x14ac:dyDescent="0.2">
      <c r="H2424">
        <v>24.19</v>
      </c>
      <c r="I2424">
        <v>3.9266999999999999</v>
      </c>
      <c r="J2424">
        <v>3.8131700000000004</v>
      </c>
    </row>
    <row r="2425" spans="8:10" x14ac:dyDescent="0.2">
      <c r="H2425">
        <v>24.2</v>
      </c>
      <c r="I2425">
        <v>3.9248699999999999</v>
      </c>
      <c r="J2425">
        <v>3.8156100000000004</v>
      </c>
    </row>
    <row r="2426" spans="8:10" x14ac:dyDescent="0.2">
      <c r="H2426">
        <v>24.21</v>
      </c>
      <c r="I2426">
        <v>3.9260899999999999</v>
      </c>
      <c r="J2426">
        <v>3.8125599999999999</v>
      </c>
    </row>
    <row r="2427" spans="8:10" x14ac:dyDescent="0.2">
      <c r="H2427">
        <v>24.22</v>
      </c>
      <c r="I2427">
        <v>3.9233399999999996</v>
      </c>
      <c r="J2427">
        <v>3.8143899999999999</v>
      </c>
    </row>
    <row r="2428" spans="8:10" x14ac:dyDescent="0.2">
      <c r="H2428">
        <v>24.23</v>
      </c>
      <c r="I2428">
        <v>3.9248699999999999</v>
      </c>
      <c r="J2428">
        <v>3.8116500000000002</v>
      </c>
    </row>
    <row r="2429" spans="8:10" x14ac:dyDescent="0.2">
      <c r="H2429">
        <v>24.24</v>
      </c>
      <c r="I2429">
        <v>3.9221199999999996</v>
      </c>
      <c r="J2429">
        <v>3.8137799999999999</v>
      </c>
    </row>
    <row r="2430" spans="8:10" x14ac:dyDescent="0.2">
      <c r="H2430">
        <v>24.25</v>
      </c>
      <c r="I2430">
        <v>3.92395</v>
      </c>
      <c r="J2430">
        <v>3.8104200000000001</v>
      </c>
    </row>
    <row r="2431" spans="8:10" x14ac:dyDescent="0.2">
      <c r="H2431">
        <v>24.26</v>
      </c>
      <c r="I2431">
        <v>3.9211999999999998</v>
      </c>
      <c r="J2431">
        <v>3.8125599999999999</v>
      </c>
    </row>
    <row r="2432" spans="8:10" x14ac:dyDescent="0.2">
      <c r="H2432">
        <v>24.27</v>
      </c>
      <c r="I2432">
        <v>3.9227300000000001</v>
      </c>
      <c r="J2432">
        <v>3.8085900000000001</v>
      </c>
    </row>
    <row r="2433" spans="8:10" x14ac:dyDescent="0.2">
      <c r="H2433">
        <v>24.28</v>
      </c>
      <c r="I2433">
        <v>3.9193699999999998</v>
      </c>
      <c r="J2433">
        <v>3.8110399999999998</v>
      </c>
    </row>
    <row r="2434" spans="8:10" x14ac:dyDescent="0.2">
      <c r="H2434">
        <v>24.29</v>
      </c>
      <c r="I2434">
        <v>3.9211999999999998</v>
      </c>
      <c r="J2434">
        <v>3.80768</v>
      </c>
    </row>
    <row r="2435" spans="8:10" x14ac:dyDescent="0.2">
      <c r="H2435">
        <v>24.3</v>
      </c>
      <c r="I2435">
        <v>3.9187600000000002</v>
      </c>
      <c r="J2435">
        <v>3.8107300000000004</v>
      </c>
    </row>
    <row r="2436" spans="8:10" x14ac:dyDescent="0.2">
      <c r="H2436">
        <v>24.31</v>
      </c>
      <c r="I2436">
        <v>3.9205900000000002</v>
      </c>
      <c r="J2436">
        <v>3.8073700000000001</v>
      </c>
    </row>
    <row r="2437" spans="8:10" x14ac:dyDescent="0.2">
      <c r="H2437">
        <v>24.32</v>
      </c>
      <c r="I2437">
        <v>3.9175399999999998</v>
      </c>
      <c r="J2437">
        <v>3.8091999999999997</v>
      </c>
    </row>
    <row r="2438" spans="8:10" x14ac:dyDescent="0.2">
      <c r="H2438">
        <v>24.33</v>
      </c>
      <c r="I2438">
        <v>3.9199800000000002</v>
      </c>
      <c r="J2438">
        <v>3.8061500000000001</v>
      </c>
    </row>
    <row r="2439" spans="8:10" x14ac:dyDescent="0.2">
      <c r="H2439">
        <v>24.34</v>
      </c>
      <c r="I2439">
        <v>3.9160200000000001</v>
      </c>
      <c r="J2439">
        <v>3.8082900000000004</v>
      </c>
    </row>
    <row r="2440" spans="8:10" x14ac:dyDescent="0.2">
      <c r="H2440">
        <v>24.35</v>
      </c>
      <c r="I2440">
        <v>3.9178500000000001</v>
      </c>
      <c r="J2440">
        <v>3.80524</v>
      </c>
    </row>
    <row r="2441" spans="8:10" x14ac:dyDescent="0.2">
      <c r="H2441">
        <v>24.36</v>
      </c>
      <c r="I2441">
        <v>3.9147900000000004</v>
      </c>
      <c r="J2441">
        <v>3.80707</v>
      </c>
    </row>
    <row r="2442" spans="8:10" x14ac:dyDescent="0.2">
      <c r="H2442">
        <v>24.37</v>
      </c>
      <c r="I2442">
        <v>3.9169300000000002</v>
      </c>
      <c r="J2442">
        <v>3.8043199999999997</v>
      </c>
    </row>
    <row r="2443" spans="8:10" x14ac:dyDescent="0.2">
      <c r="H2443">
        <v>24.38</v>
      </c>
      <c r="I2443">
        <v>3.91418</v>
      </c>
      <c r="J2443">
        <v>3.8067599999999997</v>
      </c>
    </row>
    <row r="2444" spans="8:10" x14ac:dyDescent="0.2">
      <c r="H2444">
        <v>24.39</v>
      </c>
      <c r="I2444">
        <v>3.9163199999999998</v>
      </c>
      <c r="J2444">
        <v>3.8037100000000001</v>
      </c>
    </row>
    <row r="2445" spans="8:10" x14ac:dyDescent="0.2">
      <c r="H2445">
        <v>24.4</v>
      </c>
      <c r="I2445">
        <v>3.9126600000000002</v>
      </c>
      <c r="J2445">
        <v>3.80463</v>
      </c>
    </row>
    <row r="2446" spans="8:10" x14ac:dyDescent="0.2">
      <c r="H2446">
        <v>24.41</v>
      </c>
      <c r="I2446">
        <v>3.91418</v>
      </c>
      <c r="J2446">
        <v>3.8028</v>
      </c>
    </row>
    <row r="2447" spans="8:10" x14ac:dyDescent="0.2">
      <c r="H2447">
        <v>24.42</v>
      </c>
      <c r="I2447">
        <v>3.91113</v>
      </c>
      <c r="J2447">
        <v>3.8043199999999997</v>
      </c>
    </row>
    <row r="2448" spans="8:10" x14ac:dyDescent="0.2">
      <c r="H2448">
        <v>24.43</v>
      </c>
      <c r="I2448">
        <v>3.9135699999999995</v>
      </c>
      <c r="J2448">
        <v>3.8009599999999999</v>
      </c>
    </row>
    <row r="2449" spans="8:10" x14ac:dyDescent="0.2">
      <c r="H2449">
        <v>24.44</v>
      </c>
      <c r="I2449">
        <v>3.9102199999999998</v>
      </c>
      <c r="J2449">
        <v>3.8037100000000001</v>
      </c>
    </row>
    <row r="2450" spans="8:10" x14ac:dyDescent="0.2">
      <c r="H2450">
        <v>24.45</v>
      </c>
      <c r="I2450">
        <v>3.91235</v>
      </c>
      <c r="J2450">
        <v>3.8006600000000001</v>
      </c>
    </row>
    <row r="2451" spans="8:10" x14ac:dyDescent="0.2">
      <c r="H2451">
        <v>24.46</v>
      </c>
      <c r="I2451">
        <v>3.9086899999999996</v>
      </c>
      <c r="J2451">
        <v>3.8024900000000001</v>
      </c>
    </row>
    <row r="2452" spans="8:10" x14ac:dyDescent="0.2">
      <c r="H2452">
        <v>24.47</v>
      </c>
      <c r="I2452">
        <v>3.9114399999999998</v>
      </c>
      <c r="J2452">
        <v>3.7994399999999997</v>
      </c>
    </row>
    <row r="2453" spans="8:10" x14ac:dyDescent="0.2">
      <c r="H2453">
        <v>24.48</v>
      </c>
      <c r="I2453">
        <v>3.9090000000000003</v>
      </c>
      <c r="J2453">
        <v>3.8015700000000003</v>
      </c>
    </row>
    <row r="2454" spans="8:10" x14ac:dyDescent="0.2">
      <c r="H2454">
        <v>24.49</v>
      </c>
      <c r="I2454">
        <v>3.91052</v>
      </c>
      <c r="J2454">
        <v>3.7988300000000002</v>
      </c>
    </row>
    <row r="2455" spans="8:10" x14ac:dyDescent="0.2">
      <c r="H2455">
        <v>24.5</v>
      </c>
      <c r="I2455">
        <v>3.90747</v>
      </c>
      <c r="J2455">
        <v>3.8000500000000001</v>
      </c>
    </row>
    <row r="2456" spans="8:10" x14ac:dyDescent="0.2">
      <c r="H2456">
        <v>24.51</v>
      </c>
      <c r="I2456">
        <v>3.9086899999999996</v>
      </c>
      <c r="J2456">
        <v>3.7976100000000002</v>
      </c>
    </row>
    <row r="2457" spans="8:10" x14ac:dyDescent="0.2">
      <c r="H2457">
        <v>24.52</v>
      </c>
      <c r="I2457">
        <v>3.9056399999999996</v>
      </c>
      <c r="J2457">
        <v>3.8000500000000001</v>
      </c>
    </row>
    <row r="2458" spans="8:10" x14ac:dyDescent="0.2">
      <c r="H2458">
        <v>24.53</v>
      </c>
      <c r="I2458">
        <v>3.90808</v>
      </c>
      <c r="J2458">
        <v>3.7963899999999997</v>
      </c>
    </row>
    <row r="2459" spans="8:10" x14ac:dyDescent="0.2">
      <c r="H2459">
        <v>24.54</v>
      </c>
      <c r="I2459">
        <v>3.90442</v>
      </c>
      <c r="J2459">
        <v>3.7985199999999999</v>
      </c>
    </row>
    <row r="2460" spans="8:10" x14ac:dyDescent="0.2">
      <c r="H2460">
        <v>24.55</v>
      </c>
      <c r="I2460">
        <v>3.9071700000000003</v>
      </c>
      <c r="J2460">
        <v>3.7960799999999999</v>
      </c>
    </row>
    <row r="2461" spans="8:10" x14ac:dyDescent="0.2">
      <c r="H2461">
        <v>24.56</v>
      </c>
      <c r="I2461">
        <v>3.90442</v>
      </c>
      <c r="J2461">
        <v>3.7979099999999999</v>
      </c>
    </row>
    <row r="2462" spans="8:10" x14ac:dyDescent="0.2">
      <c r="H2462">
        <v>24.57</v>
      </c>
      <c r="I2462">
        <v>3.9059400000000006</v>
      </c>
      <c r="J2462">
        <v>3.7951700000000002</v>
      </c>
    </row>
    <row r="2463" spans="8:10" x14ac:dyDescent="0.2">
      <c r="H2463">
        <v>24.58</v>
      </c>
      <c r="I2463">
        <v>3.9032</v>
      </c>
      <c r="J2463">
        <v>3.7966900000000003</v>
      </c>
    </row>
    <row r="2464" spans="8:10" x14ac:dyDescent="0.2">
      <c r="H2464">
        <v>24.59</v>
      </c>
      <c r="I2464">
        <v>3.90442</v>
      </c>
      <c r="J2464">
        <v>3.7936399999999999</v>
      </c>
    </row>
    <row r="2465" spans="8:10" x14ac:dyDescent="0.2">
      <c r="H2465">
        <v>24.6</v>
      </c>
      <c r="I2465">
        <v>3.90137</v>
      </c>
      <c r="J2465">
        <v>3.7960799999999999</v>
      </c>
    </row>
    <row r="2466" spans="8:10" x14ac:dyDescent="0.2">
      <c r="H2466">
        <v>24.61</v>
      </c>
      <c r="I2466">
        <v>3.9032</v>
      </c>
      <c r="J2466">
        <v>3.7930299999999999</v>
      </c>
    </row>
    <row r="2467" spans="8:10" x14ac:dyDescent="0.2">
      <c r="H2467">
        <v>24.62</v>
      </c>
      <c r="I2467">
        <v>3.9007599999999996</v>
      </c>
      <c r="J2467">
        <v>3.7948599999999999</v>
      </c>
    </row>
    <row r="2468" spans="8:10" x14ac:dyDescent="0.2">
      <c r="H2468">
        <v>24.63</v>
      </c>
      <c r="I2468">
        <v>3.9022800000000002</v>
      </c>
      <c r="J2468">
        <v>3.7915000000000001</v>
      </c>
    </row>
    <row r="2469" spans="8:10" x14ac:dyDescent="0.2">
      <c r="H2469">
        <v>24.64</v>
      </c>
      <c r="I2469">
        <v>3.8992300000000002</v>
      </c>
      <c r="J2469">
        <v>3.7930299999999999</v>
      </c>
    </row>
    <row r="2470" spans="8:10" x14ac:dyDescent="0.2">
      <c r="H2470">
        <v>24.65</v>
      </c>
      <c r="I2470">
        <v>3.9010600000000002</v>
      </c>
      <c r="J2470">
        <v>3.7911999999999999</v>
      </c>
    </row>
    <row r="2471" spans="8:10" x14ac:dyDescent="0.2">
      <c r="H2471">
        <v>24.66</v>
      </c>
      <c r="I2471">
        <v>3.89832</v>
      </c>
      <c r="J2471">
        <v>3.7927199999999996</v>
      </c>
    </row>
    <row r="2472" spans="8:10" x14ac:dyDescent="0.2">
      <c r="H2472">
        <v>24.67</v>
      </c>
      <c r="I2472">
        <v>3.8998399999999998</v>
      </c>
      <c r="J2472">
        <v>3.7902799999999996</v>
      </c>
    </row>
    <row r="2473" spans="8:10" x14ac:dyDescent="0.2">
      <c r="H2473">
        <v>24.68</v>
      </c>
      <c r="I2473">
        <v>3.8970899999999995</v>
      </c>
      <c r="J2473">
        <v>3.7927199999999996</v>
      </c>
    </row>
    <row r="2474" spans="8:10" x14ac:dyDescent="0.2">
      <c r="H2474">
        <v>24.69</v>
      </c>
      <c r="I2474">
        <v>3.8986199999999998</v>
      </c>
      <c r="J2474">
        <v>3.7893699999999999</v>
      </c>
    </row>
    <row r="2475" spans="8:10" x14ac:dyDescent="0.2">
      <c r="H2475">
        <v>24.7</v>
      </c>
      <c r="I2475">
        <v>3.8961800000000002</v>
      </c>
      <c r="J2475">
        <v>3.7908900000000001</v>
      </c>
    </row>
    <row r="2476" spans="8:10" x14ac:dyDescent="0.2">
      <c r="H2476">
        <v>24.71</v>
      </c>
      <c r="I2476">
        <v>3.89771</v>
      </c>
      <c r="J2476">
        <v>3.7881499999999999</v>
      </c>
    </row>
    <row r="2477" spans="8:10" x14ac:dyDescent="0.2">
      <c r="H2477">
        <v>24.72</v>
      </c>
      <c r="I2477">
        <v>3.8946499999999999</v>
      </c>
      <c r="J2477">
        <v>3.7899799999999999</v>
      </c>
    </row>
    <row r="2478" spans="8:10" x14ac:dyDescent="0.2">
      <c r="H2478">
        <v>24.73</v>
      </c>
      <c r="I2478">
        <v>3.8967899999999998</v>
      </c>
      <c r="J2478">
        <v>3.7878399999999997</v>
      </c>
    </row>
    <row r="2479" spans="8:10" x14ac:dyDescent="0.2">
      <c r="H2479">
        <v>24.74</v>
      </c>
      <c r="I2479">
        <v>3.8943500000000002</v>
      </c>
      <c r="J2479">
        <v>3.7887599999999999</v>
      </c>
    </row>
    <row r="2480" spans="8:10" x14ac:dyDescent="0.2">
      <c r="H2480">
        <v>24.75</v>
      </c>
      <c r="I2480">
        <v>3.8958699999999999</v>
      </c>
      <c r="J2480">
        <v>3.7869299999999999</v>
      </c>
    </row>
    <row r="2481" spans="8:10" x14ac:dyDescent="0.2">
      <c r="H2481">
        <v>24.76</v>
      </c>
      <c r="I2481">
        <v>3.8928199999999999</v>
      </c>
      <c r="J2481">
        <v>3.7881499999999999</v>
      </c>
    </row>
    <row r="2482" spans="8:10" x14ac:dyDescent="0.2">
      <c r="H2482">
        <v>24.77</v>
      </c>
      <c r="I2482">
        <v>3.8949599999999998</v>
      </c>
      <c r="J2482">
        <v>3.7853999999999997</v>
      </c>
    </row>
    <row r="2483" spans="8:10" x14ac:dyDescent="0.2">
      <c r="H2483">
        <v>24.78</v>
      </c>
      <c r="I2483">
        <v>3.8915999999999999</v>
      </c>
      <c r="J2483">
        <v>3.7875399999999999</v>
      </c>
    </row>
    <row r="2484" spans="8:10" x14ac:dyDescent="0.2">
      <c r="H2484">
        <v>24.79</v>
      </c>
      <c r="I2484">
        <v>3.8937399999999998</v>
      </c>
      <c r="J2484">
        <v>3.7844799999999998</v>
      </c>
    </row>
    <row r="2485" spans="8:10" x14ac:dyDescent="0.2">
      <c r="H2485">
        <v>24.8</v>
      </c>
      <c r="I2485">
        <v>3.8903800000000004</v>
      </c>
      <c r="J2485">
        <v>3.7866200000000001</v>
      </c>
    </row>
    <row r="2486" spans="8:10" x14ac:dyDescent="0.2">
      <c r="H2486">
        <v>24.81</v>
      </c>
      <c r="I2486">
        <v>3.8922099999999995</v>
      </c>
      <c r="J2486">
        <v>3.7841800000000001</v>
      </c>
    </row>
    <row r="2487" spans="8:10" x14ac:dyDescent="0.2">
      <c r="H2487">
        <v>24.82</v>
      </c>
      <c r="I2487">
        <v>3.8891599999999995</v>
      </c>
      <c r="J2487">
        <v>3.7857099999999999</v>
      </c>
    </row>
    <row r="2488" spans="8:10" x14ac:dyDescent="0.2">
      <c r="H2488">
        <v>24.83</v>
      </c>
      <c r="I2488">
        <v>3.8919099999999998</v>
      </c>
      <c r="J2488">
        <v>3.7829600000000001</v>
      </c>
    </row>
    <row r="2489" spans="8:10" x14ac:dyDescent="0.2">
      <c r="H2489">
        <v>24.84</v>
      </c>
      <c r="I2489">
        <v>3.8888500000000001</v>
      </c>
      <c r="J2489">
        <v>3.7844799999999998</v>
      </c>
    </row>
    <row r="2490" spans="8:10" x14ac:dyDescent="0.2">
      <c r="H2490">
        <v>24.85</v>
      </c>
      <c r="I2490">
        <v>3.8909899999999999</v>
      </c>
      <c r="J2490">
        <v>3.7820399999999998</v>
      </c>
    </row>
    <row r="2491" spans="8:10" x14ac:dyDescent="0.2">
      <c r="H2491">
        <v>24.86</v>
      </c>
      <c r="I2491">
        <v>3.8870200000000001</v>
      </c>
      <c r="J2491">
        <v>3.7835700000000001</v>
      </c>
    </row>
    <row r="2492" spans="8:10" x14ac:dyDescent="0.2">
      <c r="H2492">
        <v>24.87</v>
      </c>
      <c r="I2492">
        <v>3.8891599999999995</v>
      </c>
      <c r="J2492">
        <v>3.7811300000000001</v>
      </c>
    </row>
    <row r="2493" spans="8:10" x14ac:dyDescent="0.2">
      <c r="H2493">
        <v>24.88</v>
      </c>
      <c r="I2493">
        <v>3.8864099999999997</v>
      </c>
      <c r="J2493">
        <v>3.7829600000000001</v>
      </c>
    </row>
    <row r="2494" spans="8:10" x14ac:dyDescent="0.2">
      <c r="H2494">
        <v>24.89</v>
      </c>
      <c r="I2494">
        <v>3.8885500000000004</v>
      </c>
      <c r="J2494">
        <v>3.7799099999999997</v>
      </c>
    </row>
    <row r="2495" spans="8:10" x14ac:dyDescent="0.2">
      <c r="H2495">
        <v>24.9</v>
      </c>
      <c r="I2495">
        <v>3.8855000000000004</v>
      </c>
      <c r="J2495">
        <v>3.7820399999999998</v>
      </c>
    </row>
    <row r="2496" spans="8:10" x14ac:dyDescent="0.2">
      <c r="H2496">
        <v>24.91</v>
      </c>
      <c r="I2496">
        <v>3.8864099999999997</v>
      </c>
      <c r="J2496">
        <v>3.7789899999999998</v>
      </c>
    </row>
    <row r="2497" spans="8:10" x14ac:dyDescent="0.2">
      <c r="H2497">
        <v>24.92</v>
      </c>
      <c r="I2497">
        <v>3.8842799999999995</v>
      </c>
      <c r="J2497">
        <v>3.7817400000000001</v>
      </c>
    </row>
    <row r="2498" spans="8:10" x14ac:dyDescent="0.2">
      <c r="H2498">
        <v>24.93</v>
      </c>
      <c r="I2498">
        <v>3.8858000000000001</v>
      </c>
      <c r="J2498">
        <v>3.7783799999999998</v>
      </c>
    </row>
    <row r="2499" spans="8:10" x14ac:dyDescent="0.2">
      <c r="H2499">
        <v>24.94</v>
      </c>
      <c r="I2499">
        <v>3.8833599999999997</v>
      </c>
      <c r="J2499">
        <v>3.7805200000000001</v>
      </c>
    </row>
    <row r="2500" spans="8:10" x14ac:dyDescent="0.2">
      <c r="H2500">
        <v>24.95</v>
      </c>
      <c r="I2500">
        <v>3.8845800000000001</v>
      </c>
      <c r="J2500">
        <v>3.7777700000000003</v>
      </c>
    </row>
    <row r="2501" spans="8:10" x14ac:dyDescent="0.2">
      <c r="H2501">
        <v>24.96</v>
      </c>
      <c r="I2501">
        <v>3.88184</v>
      </c>
      <c r="J2501">
        <v>3.7793000000000001</v>
      </c>
    </row>
    <row r="2502" spans="8:10" x14ac:dyDescent="0.2">
      <c r="H2502">
        <v>24.97</v>
      </c>
      <c r="I2502">
        <v>3.8836700000000004</v>
      </c>
      <c r="J2502">
        <v>3.7762500000000001</v>
      </c>
    </row>
    <row r="2503" spans="8:10" x14ac:dyDescent="0.2">
      <c r="H2503">
        <v>24.98</v>
      </c>
      <c r="I2503">
        <v>3.88123</v>
      </c>
      <c r="J2503">
        <v>3.7780800000000001</v>
      </c>
    </row>
    <row r="2504" spans="8:10" x14ac:dyDescent="0.2">
      <c r="H2504">
        <v>24.99</v>
      </c>
      <c r="I2504">
        <v>3.8824500000000004</v>
      </c>
      <c r="J2504">
        <v>3.77563</v>
      </c>
    </row>
    <row r="2505" spans="8:10" x14ac:dyDescent="0.2">
      <c r="H2505">
        <v>25</v>
      </c>
      <c r="I2505">
        <v>3.8800000000000003</v>
      </c>
      <c r="J2505">
        <v>3.7768600000000001</v>
      </c>
    </row>
    <row r="2506" spans="8:10" x14ac:dyDescent="0.2">
      <c r="H2506">
        <v>25.01</v>
      </c>
      <c r="I2506">
        <v>3.88123</v>
      </c>
      <c r="J2506">
        <v>3.77502</v>
      </c>
    </row>
    <row r="2507" spans="8:10" x14ac:dyDescent="0.2">
      <c r="H2507">
        <v>25.02</v>
      </c>
      <c r="I2507">
        <v>3.8784799999999997</v>
      </c>
      <c r="J2507">
        <v>3.7765499999999999</v>
      </c>
    </row>
    <row r="2508" spans="8:10" x14ac:dyDescent="0.2">
      <c r="H2508">
        <v>25.03</v>
      </c>
      <c r="I2508">
        <v>3.8800000000000003</v>
      </c>
      <c r="J2508">
        <v>3.77319</v>
      </c>
    </row>
    <row r="2509" spans="8:10" x14ac:dyDescent="0.2">
      <c r="H2509">
        <v>25.04</v>
      </c>
      <c r="I2509">
        <v>3.8775599999999999</v>
      </c>
      <c r="J2509">
        <v>3.77502</v>
      </c>
    </row>
    <row r="2510" spans="8:10" x14ac:dyDescent="0.2">
      <c r="H2510">
        <v>25.05</v>
      </c>
      <c r="I2510">
        <v>3.8787800000000003</v>
      </c>
      <c r="J2510">
        <v>3.77258</v>
      </c>
    </row>
    <row r="2511" spans="8:10" x14ac:dyDescent="0.2">
      <c r="H2511">
        <v>25.06</v>
      </c>
      <c r="I2511">
        <v>3.8757300000000003</v>
      </c>
      <c r="J2511">
        <v>3.7747200000000003</v>
      </c>
    </row>
    <row r="2512" spans="8:10" x14ac:dyDescent="0.2">
      <c r="H2512">
        <v>25.07</v>
      </c>
      <c r="I2512">
        <v>3.8784799999999997</v>
      </c>
      <c r="J2512">
        <v>3.77136</v>
      </c>
    </row>
    <row r="2513" spans="8:10" x14ac:dyDescent="0.2">
      <c r="H2513">
        <v>25.08</v>
      </c>
      <c r="I2513">
        <v>3.8757300000000003</v>
      </c>
      <c r="J2513">
        <v>3.7738</v>
      </c>
    </row>
    <row r="2514" spans="8:10" x14ac:dyDescent="0.2">
      <c r="H2514">
        <v>25.09</v>
      </c>
      <c r="I2514">
        <v>3.8772599999999997</v>
      </c>
      <c r="J2514">
        <v>3.77075</v>
      </c>
    </row>
    <row r="2515" spans="8:10" x14ac:dyDescent="0.2">
      <c r="H2515">
        <v>25.1</v>
      </c>
      <c r="I2515">
        <v>3.8745099999999999</v>
      </c>
      <c r="J2515">
        <v>3.7728899999999999</v>
      </c>
    </row>
    <row r="2516" spans="8:10" x14ac:dyDescent="0.2">
      <c r="H2516">
        <v>25.11</v>
      </c>
      <c r="I2516">
        <v>3.8760400000000002</v>
      </c>
      <c r="J2516">
        <v>3.77014</v>
      </c>
    </row>
    <row r="2517" spans="8:10" x14ac:dyDescent="0.2">
      <c r="H2517">
        <v>25.12</v>
      </c>
      <c r="I2517">
        <v>3.8732899999999999</v>
      </c>
      <c r="J2517">
        <v>3.77197</v>
      </c>
    </row>
    <row r="2518" spans="8:10" x14ac:dyDescent="0.2">
      <c r="H2518">
        <v>25.13</v>
      </c>
      <c r="I2518">
        <v>3.8751199999999999</v>
      </c>
      <c r="J2518">
        <v>3.76892</v>
      </c>
    </row>
    <row r="2519" spans="8:10" x14ac:dyDescent="0.2">
      <c r="H2519">
        <v>25.14</v>
      </c>
      <c r="I2519">
        <v>3.8720700000000003</v>
      </c>
      <c r="J2519">
        <v>3.7710599999999999</v>
      </c>
    </row>
    <row r="2520" spans="8:10" x14ac:dyDescent="0.2">
      <c r="H2520">
        <v>25.15</v>
      </c>
      <c r="I2520">
        <v>3.8739000000000003</v>
      </c>
      <c r="J2520">
        <v>3.7686199999999999</v>
      </c>
    </row>
    <row r="2521" spans="8:10" x14ac:dyDescent="0.2">
      <c r="H2521">
        <v>25.16</v>
      </c>
      <c r="I2521">
        <v>3.8708500000000003</v>
      </c>
      <c r="J2521">
        <v>3.77014</v>
      </c>
    </row>
    <row r="2522" spans="8:10" x14ac:dyDescent="0.2">
      <c r="H2522">
        <v>25.17</v>
      </c>
      <c r="I2522">
        <v>3.8726799999999995</v>
      </c>
      <c r="J2522">
        <v>3.7674000000000003</v>
      </c>
    </row>
    <row r="2523" spans="8:10" x14ac:dyDescent="0.2">
      <c r="H2523">
        <v>25.18</v>
      </c>
      <c r="I2523">
        <v>3.8702399999999999</v>
      </c>
      <c r="J2523">
        <v>3.76892</v>
      </c>
    </row>
    <row r="2524" spans="8:10" x14ac:dyDescent="0.2">
      <c r="H2524">
        <v>25.19</v>
      </c>
      <c r="I2524">
        <v>3.8723799999999997</v>
      </c>
      <c r="J2524">
        <v>3.7661700000000002</v>
      </c>
    </row>
    <row r="2525" spans="8:10" x14ac:dyDescent="0.2">
      <c r="H2525">
        <v>25.2</v>
      </c>
      <c r="I2525">
        <v>3.8693200000000001</v>
      </c>
      <c r="J2525">
        <v>3.7680099999999999</v>
      </c>
    </row>
    <row r="2526" spans="8:10" x14ac:dyDescent="0.2">
      <c r="H2526">
        <v>25.21</v>
      </c>
      <c r="I2526">
        <v>3.8711500000000001</v>
      </c>
      <c r="J2526">
        <v>3.7649499999999998</v>
      </c>
    </row>
    <row r="2527" spans="8:10" x14ac:dyDescent="0.2">
      <c r="H2527">
        <v>25.22</v>
      </c>
      <c r="I2527">
        <v>3.8677999999999995</v>
      </c>
      <c r="J2527">
        <v>3.7677</v>
      </c>
    </row>
    <row r="2528" spans="8:10" x14ac:dyDescent="0.2">
      <c r="H2528">
        <v>25.23</v>
      </c>
      <c r="I2528">
        <v>3.8696299999999999</v>
      </c>
      <c r="J2528">
        <v>3.7643399999999998</v>
      </c>
    </row>
    <row r="2529" spans="8:10" x14ac:dyDescent="0.2">
      <c r="H2529">
        <v>25.24</v>
      </c>
      <c r="I2529">
        <v>3.8668799999999997</v>
      </c>
      <c r="J2529">
        <v>3.7661700000000002</v>
      </c>
    </row>
    <row r="2530" spans="8:10" x14ac:dyDescent="0.2">
      <c r="H2530">
        <v>25.25</v>
      </c>
      <c r="I2530">
        <v>3.8677999999999995</v>
      </c>
      <c r="J2530">
        <v>3.7637300000000002</v>
      </c>
    </row>
    <row r="2531" spans="8:10" x14ac:dyDescent="0.2">
      <c r="H2531">
        <v>25.26</v>
      </c>
      <c r="I2531">
        <v>3.8656599999999997</v>
      </c>
      <c r="J2531">
        <v>3.7655600000000002</v>
      </c>
    </row>
    <row r="2532" spans="8:10" x14ac:dyDescent="0.2">
      <c r="H2532">
        <v>25.27</v>
      </c>
      <c r="I2532">
        <v>3.8671900000000003</v>
      </c>
      <c r="J2532">
        <v>3.7631200000000002</v>
      </c>
    </row>
    <row r="2533" spans="8:10" x14ac:dyDescent="0.2">
      <c r="H2533">
        <v>25.28</v>
      </c>
      <c r="I2533">
        <v>3.8644400000000001</v>
      </c>
      <c r="J2533">
        <v>3.7649499999999998</v>
      </c>
    </row>
    <row r="2534" spans="8:10" x14ac:dyDescent="0.2">
      <c r="H2534">
        <v>25.29</v>
      </c>
      <c r="I2534">
        <v>3.8665799999999999</v>
      </c>
      <c r="J2534">
        <v>3.7616000000000001</v>
      </c>
    </row>
    <row r="2535" spans="8:10" x14ac:dyDescent="0.2">
      <c r="H2535">
        <v>25.3</v>
      </c>
      <c r="I2535">
        <v>3.8632200000000001</v>
      </c>
      <c r="J2535">
        <v>3.7637300000000002</v>
      </c>
    </row>
    <row r="2536" spans="8:10" x14ac:dyDescent="0.2">
      <c r="H2536">
        <v>25.31</v>
      </c>
      <c r="I2536">
        <v>3.8656599999999997</v>
      </c>
      <c r="J2536">
        <v>3.7603800000000001</v>
      </c>
    </row>
    <row r="2537" spans="8:10" x14ac:dyDescent="0.2">
      <c r="H2537">
        <v>25.32</v>
      </c>
      <c r="I2537">
        <v>3.8626100000000001</v>
      </c>
      <c r="J2537">
        <v>3.7622100000000001</v>
      </c>
    </row>
    <row r="2538" spans="8:10" x14ac:dyDescent="0.2">
      <c r="H2538">
        <v>25.33</v>
      </c>
      <c r="I2538">
        <v>3.8644400000000001</v>
      </c>
      <c r="J2538">
        <v>3.7600699999999998</v>
      </c>
    </row>
    <row r="2539" spans="8:10" x14ac:dyDescent="0.2">
      <c r="H2539">
        <v>25.34</v>
      </c>
      <c r="I2539">
        <v>3.8607799999999997</v>
      </c>
      <c r="J2539">
        <v>3.7618999999999998</v>
      </c>
    </row>
    <row r="2540" spans="8:10" x14ac:dyDescent="0.2">
      <c r="H2540">
        <v>25.35</v>
      </c>
      <c r="I2540">
        <v>3.8632200000000001</v>
      </c>
      <c r="J2540">
        <v>3.7588499999999998</v>
      </c>
    </row>
    <row r="2541" spans="8:10" x14ac:dyDescent="0.2">
      <c r="H2541">
        <v>25.36</v>
      </c>
      <c r="I2541">
        <v>3.8598599999999998</v>
      </c>
      <c r="J2541">
        <v>3.7609899999999996</v>
      </c>
    </row>
    <row r="2542" spans="8:10" x14ac:dyDescent="0.2">
      <c r="H2542">
        <v>25.37</v>
      </c>
      <c r="I2542">
        <v>3.8623000000000003</v>
      </c>
      <c r="J2542">
        <v>3.7582400000000002</v>
      </c>
    </row>
    <row r="2543" spans="8:10" x14ac:dyDescent="0.2">
      <c r="H2543">
        <v>25.38</v>
      </c>
      <c r="I2543">
        <v>3.8589499999999997</v>
      </c>
      <c r="J2543">
        <v>3.7603800000000001</v>
      </c>
    </row>
    <row r="2544" spans="8:10" x14ac:dyDescent="0.2">
      <c r="H2544">
        <v>25.39</v>
      </c>
      <c r="I2544">
        <v>3.8613900000000001</v>
      </c>
      <c r="J2544">
        <v>3.7576299999999998</v>
      </c>
    </row>
    <row r="2545" spans="8:10" x14ac:dyDescent="0.2">
      <c r="H2545">
        <v>25.4</v>
      </c>
      <c r="I2545">
        <v>3.8580299999999998</v>
      </c>
      <c r="J2545">
        <v>3.75854</v>
      </c>
    </row>
    <row r="2546" spans="8:10" x14ac:dyDescent="0.2">
      <c r="H2546">
        <v>25.41</v>
      </c>
      <c r="I2546">
        <v>3.8598599999999998</v>
      </c>
      <c r="J2546">
        <v>3.75671</v>
      </c>
    </row>
    <row r="2547" spans="8:10" x14ac:dyDescent="0.2">
      <c r="H2547">
        <v>25.42</v>
      </c>
      <c r="I2547">
        <v>3.8571199999999997</v>
      </c>
      <c r="J2547">
        <v>3.7588499999999998</v>
      </c>
    </row>
    <row r="2548" spans="8:10" x14ac:dyDescent="0.2">
      <c r="H2548">
        <v>25.43</v>
      </c>
      <c r="I2548">
        <v>3.8592500000000003</v>
      </c>
      <c r="J2548">
        <v>3.7551900000000002</v>
      </c>
    </row>
    <row r="2549" spans="8:10" x14ac:dyDescent="0.2">
      <c r="H2549">
        <v>25.44</v>
      </c>
      <c r="I2549">
        <v>3.8558999999999997</v>
      </c>
      <c r="J2549">
        <v>3.75732</v>
      </c>
    </row>
    <row r="2550" spans="8:10" x14ac:dyDescent="0.2">
      <c r="H2550">
        <v>25.45</v>
      </c>
      <c r="I2550">
        <v>3.8574200000000003</v>
      </c>
      <c r="J2550">
        <v>3.75427</v>
      </c>
    </row>
    <row r="2551" spans="8:10" x14ac:dyDescent="0.2">
      <c r="H2551">
        <v>25.46</v>
      </c>
      <c r="I2551">
        <v>3.8546800000000001</v>
      </c>
      <c r="J2551">
        <v>3.75671</v>
      </c>
    </row>
    <row r="2552" spans="8:10" x14ac:dyDescent="0.2">
      <c r="H2552">
        <v>25.47</v>
      </c>
      <c r="I2552">
        <v>3.8574200000000003</v>
      </c>
      <c r="J2552">
        <v>3.7539699999999998</v>
      </c>
    </row>
    <row r="2553" spans="8:10" x14ac:dyDescent="0.2">
      <c r="H2553">
        <v>25.48</v>
      </c>
      <c r="I2553">
        <v>3.8537599999999999</v>
      </c>
      <c r="J2553">
        <v>3.7558000000000002</v>
      </c>
    </row>
    <row r="2554" spans="8:10" x14ac:dyDescent="0.2">
      <c r="H2554">
        <v>25.49</v>
      </c>
      <c r="I2554">
        <v>3.8552900000000001</v>
      </c>
      <c r="J2554">
        <v>3.75305</v>
      </c>
    </row>
    <row r="2555" spans="8:10" x14ac:dyDescent="0.2">
      <c r="H2555">
        <v>25.5</v>
      </c>
      <c r="I2555">
        <v>3.8525400000000003</v>
      </c>
      <c r="J2555">
        <v>3.75488</v>
      </c>
    </row>
    <row r="2556" spans="8:10" x14ac:dyDescent="0.2">
      <c r="H2556">
        <v>25.51</v>
      </c>
      <c r="I2556">
        <v>3.8546800000000001</v>
      </c>
      <c r="J2556">
        <v>3.75183</v>
      </c>
    </row>
    <row r="2557" spans="8:10" x14ac:dyDescent="0.2">
      <c r="H2557">
        <v>25.52</v>
      </c>
      <c r="I2557">
        <v>3.85162</v>
      </c>
      <c r="J2557">
        <v>3.7539699999999998</v>
      </c>
    </row>
    <row r="2558" spans="8:10" x14ac:dyDescent="0.2">
      <c r="H2558">
        <v>25.53</v>
      </c>
      <c r="I2558">
        <v>3.8531499999999999</v>
      </c>
      <c r="J2558">
        <v>3.7515299999999998</v>
      </c>
    </row>
    <row r="2559" spans="8:10" x14ac:dyDescent="0.2">
      <c r="H2559">
        <v>25.54</v>
      </c>
      <c r="I2559">
        <v>3.8507100000000003</v>
      </c>
      <c r="J2559">
        <v>3.7533600000000003</v>
      </c>
    </row>
    <row r="2560" spans="8:10" x14ac:dyDescent="0.2">
      <c r="H2560">
        <v>25.55</v>
      </c>
      <c r="I2560">
        <v>3.8522299999999996</v>
      </c>
      <c r="J2560">
        <v>3.75122</v>
      </c>
    </row>
    <row r="2561" spans="8:10" x14ac:dyDescent="0.2">
      <c r="H2561">
        <v>25.56</v>
      </c>
      <c r="I2561">
        <v>3.8494900000000003</v>
      </c>
      <c r="J2561">
        <v>3.7527500000000003</v>
      </c>
    </row>
    <row r="2562" spans="8:10" x14ac:dyDescent="0.2">
      <c r="H2562">
        <v>25.57</v>
      </c>
      <c r="I2562">
        <v>3.8513200000000003</v>
      </c>
      <c r="J2562">
        <v>3.74939</v>
      </c>
    </row>
    <row r="2563" spans="8:10" x14ac:dyDescent="0.2">
      <c r="H2563">
        <v>25.58</v>
      </c>
      <c r="I2563">
        <v>3.8488799999999999</v>
      </c>
      <c r="J2563">
        <v>3.7515299999999998</v>
      </c>
    </row>
    <row r="2564" spans="8:10" x14ac:dyDescent="0.2">
      <c r="H2564">
        <v>25.59</v>
      </c>
      <c r="I2564">
        <v>3.85101</v>
      </c>
      <c r="J2564">
        <v>3.74878</v>
      </c>
    </row>
    <row r="2565" spans="8:10" x14ac:dyDescent="0.2">
      <c r="H2565">
        <v>25.6</v>
      </c>
      <c r="I2565">
        <v>3.84796</v>
      </c>
      <c r="J2565">
        <v>3.75061</v>
      </c>
    </row>
    <row r="2566" spans="8:10" x14ac:dyDescent="0.2">
      <c r="H2566">
        <v>25.61</v>
      </c>
      <c r="I2566">
        <v>3.8491799999999996</v>
      </c>
      <c r="J2566">
        <v>3.7472500000000002</v>
      </c>
    </row>
    <row r="2567" spans="8:10" x14ac:dyDescent="0.2">
      <c r="H2567">
        <v>25.62</v>
      </c>
      <c r="I2567">
        <v>3.8464400000000003</v>
      </c>
      <c r="J2567">
        <v>3.7496900000000002</v>
      </c>
    </row>
    <row r="2568" spans="8:10" x14ac:dyDescent="0.2">
      <c r="H2568">
        <v>25.63</v>
      </c>
      <c r="I2568">
        <v>3.8482699999999999</v>
      </c>
      <c r="J2568">
        <v>3.74634</v>
      </c>
    </row>
    <row r="2569" spans="8:10" x14ac:dyDescent="0.2">
      <c r="H2569">
        <v>25.64</v>
      </c>
      <c r="I2569">
        <v>3.84491</v>
      </c>
      <c r="J2569">
        <v>3.74878</v>
      </c>
    </row>
    <row r="2570" spans="8:10" x14ac:dyDescent="0.2">
      <c r="H2570">
        <v>25.65</v>
      </c>
      <c r="I2570">
        <v>3.8476600000000003</v>
      </c>
      <c r="J2570">
        <v>3.7454199999999997</v>
      </c>
    </row>
    <row r="2571" spans="8:10" x14ac:dyDescent="0.2">
      <c r="H2571">
        <v>25.66</v>
      </c>
      <c r="I2571">
        <v>3.8442999999999996</v>
      </c>
      <c r="J2571">
        <v>3.74756</v>
      </c>
    </row>
    <row r="2572" spans="8:10" x14ac:dyDescent="0.2">
      <c r="H2572">
        <v>25.67</v>
      </c>
      <c r="I2572">
        <v>3.84613</v>
      </c>
      <c r="J2572">
        <v>3.74451</v>
      </c>
    </row>
    <row r="2573" spans="8:10" x14ac:dyDescent="0.2">
      <c r="H2573">
        <v>25.68</v>
      </c>
      <c r="I2573">
        <v>3.8430800000000001</v>
      </c>
      <c r="J2573">
        <v>3.74634</v>
      </c>
    </row>
    <row r="2574" spans="8:10" x14ac:dyDescent="0.2">
      <c r="H2574">
        <v>25.69</v>
      </c>
      <c r="I2574">
        <v>3.8455200000000005</v>
      </c>
      <c r="J2574">
        <v>3.7435900000000002</v>
      </c>
    </row>
    <row r="2575" spans="8:10" x14ac:dyDescent="0.2">
      <c r="H2575">
        <v>25.7</v>
      </c>
      <c r="I2575">
        <v>3.8424699999999996</v>
      </c>
      <c r="J2575">
        <v>3.7460300000000002</v>
      </c>
    </row>
    <row r="2576" spans="8:10" x14ac:dyDescent="0.2">
      <c r="H2576">
        <v>25.71</v>
      </c>
      <c r="I2576">
        <v>3.8442999999999996</v>
      </c>
      <c r="J2576">
        <v>3.74329</v>
      </c>
    </row>
    <row r="2577" spans="8:10" x14ac:dyDescent="0.2">
      <c r="H2577">
        <v>25.72</v>
      </c>
      <c r="I2577">
        <v>3.8412500000000001</v>
      </c>
      <c r="J2577">
        <v>3.7448100000000002</v>
      </c>
    </row>
    <row r="2578" spans="8:10" x14ac:dyDescent="0.2">
      <c r="H2578">
        <v>25.73</v>
      </c>
      <c r="I2578">
        <v>3.8430800000000001</v>
      </c>
      <c r="J2578">
        <v>3.74207</v>
      </c>
    </row>
    <row r="2579" spans="8:10" x14ac:dyDescent="0.2">
      <c r="H2579">
        <v>25.74</v>
      </c>
      <c r="I2579">
        <v>3.8403299999999998</v>
      </c>
      <c r="J2579">
        <v>3.7442000000000002</v>
      </c>
    </row>
    <row r="2580" spans="8:10" x14ac:dyDescent="0.2">
      <c r="H2580">
        <v>25.75</v>
      </c>
      <c r="I2580">
        <v>3.8415499999999998</v>
      </c>
      <c r="J2580">
        <v>3.7417600000000002</v>
      </c>
    </row>
    <row r="2581" spans="8:10" x14ac:dyDescent="0.2">
      <c r="H2581">
        <v>25.76</v>
      </c>
      <c r="I2581">
        <v>3.8391100000000002</v>
      </c>
      <c r="J2581">
        <v>3.74329</v>
      </c>
    </row>
    <row r="2582" spans="8:10" x14ac:dyDescent="0.2">
      <c r="H2582">
        <v>25.77</v>
      </c>
      <c r="I2582">
        <v>3.8409400000000002</v>
      </c>
      <c r="J2582">
        <v>3.7408399999999999</v>
      </c>
    </row>
    <row r="2583" spans="8:10" x14ac:dyDescent="0.2">
      <c r="H2583">
        <v>25.78</v>
      </c>
      <c r="I2583">
        <v>3.8382000000000001</v>
      </c>
      <c r="J2583">
        <v>3.74268</v>
      </c>
    </row>
    <row r="2584" spans="8:10" x14ac:dyDescent="0.2">
      <c r="H2584">
        <v>25.79</v>
      </c>
      <c r="I2584">
        <v>3.8397200000000002</v>
      </c>
      <c r="J2584">
        <v>3.7396199999999999</v>
      </c>
    </row>
    <row r="2585" spans="8:10" x14ac:dyDescent="0.2">
      <c r="H2585">
        <v>25.8</v>
      </c>
      <c r="I2585">
        <v>3.8372799999999998</v>
      </c>
      <c r="J2585">
        <v>3.7417600000000002</v>
      </c>
    </row>
    <row r="2586" spans="8:10" x14ac:dyDescent="0.2">
      <c r="H2586">
        <v>25.81</v>
      </c>
      <c r="I2586">
        <v>3.8391100000000002</v>
      </c>
      <c r="J2586">
        <v>3.7387100000000002</v>
      </c>
    </row>
    <row r="2587" spans="8:10" x14ac:dyDescent="0.2">
      <c r="H2587">
        <v>25.82</v>
      </c>
      <c r="I2587">
        <v>3.8366699999999998</v>
      </c>
      <c r="J2587">
        <v>3.7417600000000002</v>
      </c>
    </row>
    <row r="2588" spans="8:10" x14ac:dyDescent="0.2">
      <c r="H2588">
        <v>25.83</v>
      </c>
      <c r="I2588">
        <v>3.8372799999999998</v>
      </c>
      <c r="J2588">
        <v>3.7380999999999998</v>
      </c>
    </row>
    <row r="2589" spans="8:10" x14ac:dyDescent="0.2">
      <c r="H2589">
        <v>25.84</v>
      </c>
      <c r="I2589">
        <v>3.83453</v>
      </c>
      <c r="J2589">
        <v>3.7399299999999998</v>
      </c>
    </row>
    <row r="2590" spans="8:10" x14ac:dyDescent="0.2">
      <c r="H2590">
        <v>25.85</v>
      </c>
      <c r="I2590">
        <v>3.8366699999999998</v>
      </c>
      <c r="J2590">
        <v>3.7368800000000002</v>
      </c>
    </row>
    <row r="2591" spans="8:10" x14ac:dyDescent="0.2">
      <c r="H2591">
        <v>25.86</v>
      </c>
      <c r="I2591">
        <v>3.8342300000000002</v>
      </c>
      <c r="J2591">
        <v>3.7387100000000002</v>
      </c>
    </row>
    <row r="2592" spans="8:10" x14ac:dyDescent="0.2">
      <c r="H2592">
        <v>25.87</v>
      </c>
      <c r="I2592">
        <v>3.8357499999999995</v>
      </c>
      <c r="J2592">
        <v>3.7356599999999998</v>
      </c>
    </row>
    <row r="2593" spans="8:10" x14ac:dyDescent="0.2">
      <c r="H2593">
        <v>25.88</v>
      </c>
      <c r="I2593">
        <v>3.8326999999999996</v>
      </c>
      <c r="J2593">
        <v>3.7383999999999999</v>
      </c>
    </row>
    <row r="2594" spans="8:10" x14ac:dyDescent="0.2">
      <c r="H2594">
        <v>25.89</v>
      </c>
      <c r="I2594">
        <v>3.83514</v>
      </c>
      <c r="J2594">
        <v>3.7353499999999999</v>
      </c>
    </row>
    <row r="2595" spans="8:10" x14ac:dyDescent="0.2">
      <c r="H2595">
        <v>25.9</v>
      </c>
      <c r="I2595">
        <v>3.8320900000000004</v>
      </c>
      <c r="J2595">
        <v>3.7374899999999998</v>
      </c>
    </row>
    <row r="2596" spans="8:10" x14ac:dyDescent="0.2">
      <c r="H2596">
        <v>25.91</v>
      </c>
      <c r="I2596">
        <v>3.8336199999999998</v>
      </c>
      <c r="J2596">
        <v>3.7344400000000002</v>
      </c>
    </row>
    <row r="2597" spans="8:10" x14ac:dyDescent="0.2">
      <c r="H2597">
        <v>25.92</v>
      </c>
      <c r="I2597">
        <v>3.8308699999999996</v>
      </c>
      <c r="J2597">
        <v>3.7365699999999999</v>
      </c>
    </row>
    <row r="2598" spans="8:10" x14ac:dyDescent="0.2">
      <c r="H2598">
        <v>25.93</v>
      </c>
      <c r="I2598">
        <v>3.8326999999999996</v>
      </c>
      <c r="J2598">
        <v>3.7335199999999999</v>
      </c>
    </row>
    <row r="2599" spans="8:10" x14ac:dyDescent="0.2">
      <c r="H2599">
        <v>25.94</v>
      </c>
      <c r="I2599">
        <v>3.82965</v>
      </c>
      <c r="J2599">
        <v>3.7356599999999998</v>
      </c>
    </row>
    <row r="2600" spans="8:10" x14ac:dyDescent="0.2">
      <c r="H2600">
        <v>25.95</v>
      </c>
      <c r="I2600">
        <v>3.8320900000000004</v>
      </c>
      <c r="J2600">
        <v>3.7326000000000001</v>
      </c>
    </row>
    <row r="2601" spans="8:10" x14ac:dyDescent="0.2">
      <c r="H2601">
        <v>25.96</v>
      </c>
      <c r="I2601">
        <v>3.8287399999999998</v>
      </c>
      <c r="J2601">
        <v>3.7347399999999999</v>
      </c>
    </row>
    <row r="2602" spans="8:10" x14ac:dyDescent="0.2">
      <c r="H2602">
        <v>25.97</v>
      </c>
      <c r="I2602">
        <v>3.83026</v>
      </c>
      <c r="J2602">
        <v>3.7319900000000001</v>
      </c>
    </row>
    <row r="2603" spans="8:10" x14ac:dyDescent="0.2">
      <c r="H2603">
        <v>25.98</v>
      </c>
      <c r="I2603">
        <v>3.8278199999999996</v>
      </c>
      <c r="J2603">
        <v>3.7338300000000002</v>
      </c>
    </row>
    <row r="2604" spans="8:10" x14ac:dyDescent="0.2">
      <c r="H2604">
        <v>25.99</v>
      </c>
      <c r="I2604">
        <v>3.8299600000000003</v>
      </c>
      <c r="J2604">
        <v>3.73169</v>
      </c>
    </row>
    <row r="2605" spans="8:10" x14ac:dyDescent="0.2">
      <c r="H2605">
        <v>26</v>
      </c>
      <c r="I2605">
        <v>3.8268999999999997</v>
      </c>
      <c r="J2605">
        <v>3.7332199999999998</v>
      </c>
    </row>
    <row r="2606" spans="8:10" x14ac:dyDescent="0.2">
      <c r="H2606">
        <v>26.01</v>
      </c>
      <c r="I2606">
        <v>3.8281300000000003</v>
      </c>
      <c r="J2606">
        <v>3.72986</v>
      </c>
    </row>
    <row r="2607" spans="8:10" x14ac:dyDescent="0.2">
      <c r="H2607">
        <v>26.02</v>
      </c>
      <c r="I2607">
        <v>3.8256799999999997</v>
      </c>
      <c r="J2607">
        <v>3.7323</v>
      </c>
    </row>
    <row r="2608" spans="8:10" x14ac:dyDescent="0.2">
      <c r="H2608">
        <v>26.03</v>
      </c>
      <c r="I2608">
        <v>3.8281300000000003</v>
      </c>
      <c r="J2608">
        <v>3.7289399999999997</v>
      </c>
    </row>
    <row r="2609" spans="8:10" x14ac:dyDescent="0.2">
      <c r="H2609">
        <v>26.04</v>
      </c>
      <c r="I2609">
        <v>3.8241600000000004</v>
      </c>
      <c r="J2609">
        <v>3.7307700000000001</v>
      </c>
    </row>
    <row r="2610" spans="8:10" x14ac:dyDescent="0.2">
      <c r="H2610">
        <v>26.05</v>
      </c>
      <c r="I2610">
        <v>3.8266</v>
      </c>
      <c r="J2610">
        <v>3.7283300000000001</v>
      </c>
    </row>
    <row r="2611" spans="8:10" x14ac:dyDescent="0.2">
      <c r="H2611">
        <v>26.06</v>
      </c>
      <c r="I2611">
        <v>3.8238499999999997</v>
      </c>
      <c r="J2611">
        <v>3.7307700000000001</v>
      </c>
    </row>
    <row r="2612" spans="8:10" x14ac:dyDescent="0.2">
      <c r="H2612">
        <v>26.07</v>
      </c>
      <c r="I2612">
        <v>3.82538</v>
      </c>
      <c r="J2612">
        <v>3.7277200000000001</v>
      </c>
    </row>
    <row r="2613" spans="8:10" x14ac:dyDescent="0.2">
      <c r="H2613">
        <v>26.08</v>
      </c>
      <c r="I2613">
        <v>3.8229399999999996</v>
      </c>
      <c r="J2613">
        <v>3.72986</v>
      </c>
    </row>
    <row r="2614" spans="8:10" x14ac:dyDescent="0.2">
      <c r="H2614">
        <v>26.09</v>
      </c>
      <c r="I2614">
        <v>3.8244600000000002</v>
      </c>
      <c r="J2614">
        <v>3.72681</v>
      </c>
    </row>
    <row r="2615" spans="8:10" x14ac:dyDescent="0.2">
      <c r="H2615">
        <v>26.1</v>
      </c>
      <c r="I2615">
        <v>3.82233</v>
      </c>
      <c r="J2615">
        <v>3.7289399999999997</v>
      </c>
    </row>
    <row r="2616" spans="8:10" x14ac:dyDescent="0.2">
      <c r="H2616">
        <v>26.11</v>
      </c>
      <c r="I2616">
        <v>3.8232400000000002</v>
      </c>
      <c r="J2616">
        <v>3.7262</v>
      </c>
    </row>
    <row r="2617" spans="8:10" x14ac:dyDescent="0.2">
      <c r="H2617">
        <v>26.12</v>
      </c>
      <c r="I2617">
        <v>3.8205</v>
      </c>
      <c r="J2617">
        <v>3.72803</v>
      </c>
    </row>
    <row r="2618" spans="8:10" x14ac:dyDescent="0.2">
      <c r="H2618">
        <v>26.13</v>
      </c>
      <c r="I2618">
        <v>3.8226300000000002</v>
      </c>
      <c r="J2618">
        <v>3.7246700000000001</v>
      </c>
    </row>
    <row r="2619" spans="8:10" x14ac:dyDescent="0.2">
      <c r="H2619">
        <v>26.14</v>
      </c>
      <c r="I2619">
        <v>3.8195800000000002</v>
      </c>
      <c r="J2619">
        <v>3.7271100000000001</v>
      </c>
    </row>
    <row r="2620" spans="8:10" x14ac:dyDescent="0.2">
      <c r="H2620">
        <v>26.15</v>
      </c>
      <c r="I2620">
        <v>3.82172</v>
      </c>
      <c r="J2620">
        <v>3.72437</v>
      </c>
    </row>
    <row r="2621" spans="8:10" x14ac:dyDescent="0.2">
      <c r="H2621">
        <v>26.16</v>
      </c>
      <c r="I2621">
        <v>3.8183600000000002</v>
      </c>
      <c r="J2621">
        <v>3.7258899999999997</v>
      </c>
    </row>
    <row r="2622" spans="8:10" x14ac:dyDescent="0.2">
      <c r="H2622">
        <v>26.17</v>
      </c>
      <c r="I2622">
        <v>3.8205</v>
      </c>
      <c r="J2622">
        <v>3.7231399999999999</v>
      </c>
    </row>
    <row r="2623" spans="8:10" x14ac:dyDescent="0.2">
      <c r="H2623">
        <v>26.18</v>
      </c>
      <c r="I2623">
        <v>3.8180499999999999</v>
      </c>
      <c r="J2623">
        <v>3.72559</v>
      </c>
    </row>
    <row r="2624" spans="8:10" x14ac:dyDescent="0.2">
      <c r="H2624">
        <v>26.19</v>
      </c>
      <c r="I2624">
        <v>3.8198899999999996</v>
      </c>
      <c r="J2624">
        <v>3.7225299999999999</v>
      </c>
    </row>
    <row r="2625" spans="8:10" x14ac:dyDescent="0.2">
      <c r="H2625">
        <v>26.2</v>
      </c>
      <c r="I2625">
        <v>3.8168299999999999</v>
      </c>
      <c r="J2625">
        <v>3.7240599999999997</v>
      </c>
    </row>
    <row r="2626" spans="8:10" x14ac:dyDescent="0.2">
      <c r="H2626">
        <v>26.21</v>
      </c>
      <c r="I2626">
        <v>3.8189699999999998</v>
      </c>
      <c r="J2626">
        <v>3.7213100000000003</v>
      </c>
    </row>
    <row r="2627" spans="8:10" x14ac:dyDescent="0.2">
      <c r="H2627">
        <v>26.22</v>
      </c>
      <c r="I2627">
        <v>3.8153100000000002</v>
      </c>
      <c r="J2627">
        <v>3.7234499999999997</v>
      </c>
    </row>
    <row r="2628" spans="8:10" x14ac:dyDescent="0.2">
      <c r="H2628">
        <v>26.23</v>
      </c>
      <c r="I2628">
        <v>3.8174400000000004</v>
      </c>
      <c r="J2628">
        <v>3.7204000000000002</v>
      </c>
    </row>
    <row r="2629" spans="8:10" x14ac:dyDescent="0.2">
      <c r="H2629">
        <v>26.24</v>
      </c>
      <c r="I2629">
        <v>3.8149999999999999</v>
      </c>
      <c r="J2629">
        <v>3.7225299999999999</v>
      </c>
    </row>
    <row r="2630" spans="8:10" x14ac:dyDescent="0.2">
      <c r="H2630">
        <v>26.25</v>
      </c>
      <c r="I2630">
        <v>3.8162199999999995</v>
      </c>
      <c r="J2630">
        <v>3.7200899999999999</v>
      </c>
    </row>
    <row r="2631" spans="8:10" x14ac:dyDescent="0.2">
      <c r="H2631">
        <v>26.26</v>
      </c>
      <c r="I2631">
        <v>3.8137799999999999</v>
      </c>
      <c r="J2631">
        <v>3.7222300000000001</v>
      </c>
    </row>
    <row r="2632" spans="8:10" x14ac:dyDescent="0.2">
      <c r="H2632">
        <v>26.27</v>
      </c>
      <c r="I2632">
        <v>3.8153100000000002</v>
      </c>
      <c r="J2632">
        <v>3.7182600000000003</v>
      </c>
    </row>
    <row r="2633" spans="8:10" x14ac:dyDescent="0.2">
      <c r="H2633">
        <v>26.28</v>
      </c>
      <c r="I2633">
        <v>3.8122600000000002</v>
      </c>
      <c r="J2633">
        <v>3.7210099999999997</v>
      </c>
    </row>
    <row r="2634" spans="8:10" x14ac:dyDescent="0.2">
      <c r="H2634">
        <v>26.29</v>
      </c>
      <c r="I2634">
        <v>3.8137799999999999</v>
      </c>
      <c r="J2634">
        <v>3.7182600000000003</v>
      </c>
    </row>
    <row r="2635" spans="8:10" x14ac:dyDescent="0.2">
      <c r="H2635">
        <v>26.3</v>
      </c>
      <c r="I2635">
        <v>3.8119499999999999</v>
      </c>
      <c r="J2635">
        <v>3.7200899999999999</v>
      </c>
    </row>
    <row r="2636" spans="8:10" x14ac:dyDescent="0.2">
      <c r="H2636">
        <v>26.31</v>
      </c>
      <c r="I2636">
        <v>3.8128699999999998</v>
      </c>
      <c r="J2636">
        <v>3.7173500000000002</v>
      </c>
    </row>
    <row r="2637" spans="8:10" x14ac:dyDescent="0.2">
      <c r="H2637">
        <v>26.32</v>
      </c>
      <c r="I2637">
        <v>3.8104200000000001</v>
      </c>
      <c r="J2637">
        <v>3.7200899999999999</v>
      </c>
    </row>
    <row r="2638" spans="8:10" x14ac:dyDescent="0.2">
      <c r="H2638">
        <v>26.33</v>
      </c>
      <c r="I2638">
        <v>3.8122600000000002</v>
      </c>
      <c r="J2638">
        <v>3.7164299999999999</v>
      </c>
    </row>
    <row r="2639" spans="8:10" x14ac:dyDescent="0.2">
      <c r="H2639">
        <v>26.34</v>
      </c>
      <c r="I2639">
        <v>3.8098100000000001</v>
      </c>
      <c r="J2639">
        <v>3.7182600000000003</v>
      </c>
    </row>
    <row r="2640" spans="8:10" x14ac:dyDescent="0.2">
      <c r="H2640">
        <v>26.35</v>
      </c>
      <c r="I2640">
        <v>3.8110399999999998</v>
      </c>
      <c r="J2640">
        <v>3.7161299999999997</v>
      </c>
    </row>
    <row r="2641" spans="8:10" x14ac:dyDescent="0.2">
      <c r="H2641">
        <v>26.36</v>
      </c>
      <c r="I2641">
        <v>3.8079800000000001</v>
      </c>
      <c r="J2641">
        <v>3.7176499999999999</v>
      </c>
    </row>
    <row r="2642" spans="8:10" x14ac:dyDescent="0.2">
      <c r="H2642">
        <v>26.37</v>
      </c>
      <c r="I2642">
        <v>3.8107300000000004</v>
      </c>
      <c r="J2642">
        <v>3.7145999999999999</v>
      </c>
    </row>
    <row r="2643" spans="8:10" x14ac:dyDescent="0.2">
      <c r="H2643">
        <v>26.38</v>
      </c>
      <c r="I2643">
        <v>3.8079800000000001</v>
      </c>
      <c r="J2643">
        <v>3.7170399999999999</v>
      </c>
    </row>
    <row r="2644" spans="8:10" x14ac:dyDescent="0.2">
      <c r="H2644">
        <v>26.39</v>
      </c>
      <c r="I2644">
        <v>3.80951</v>
      </c>
      <c r="J2644">
        <v>3.7142900000000001</v>
      </c>
    </row>
    <row r="2645" spans="8:10" x14ac:dyDescent="0.2">
      <c r="H2645">
        <v>26.4</v>
      </c>
      <c r="I2645">
        <v>3.80646</v>
      </c>
      <c r="J2645">
        <v>3.7161299999999997</v>
      </c>
    </row>
    <row r="2646" spans="8:10" x14ac:dyDescent="0.2">
      <c r="H2646">
        <v>26.41</v>
      </c>
      <c r="I2646">
        <v>3.8089</v>
      </c>
      <c r="J2646">
        <v>3.7133800000000003</v>
      </c>
    </row>
    <row r="2647" spans="8:10" x14ac:dyDescent="0.2">
      <c r="H2647">
        <v>26.42</v>
      </c>
      <c r="I2647">
        <v>3.80585</v>
      </c>
      <c r="J2647">
        <v>3.7152099999999999</v>
      </c>
    </row>
    <row r="2648" spans="8:10" x14ac:dyDescent="0.2">
      <c r="H2648">
        <v>26.43</v>
      </c>
      <c r="I2648">
        <v>3.8079800000000001</v>
      </c>
      <c r="J2648">
        <v>3.7130700000000001</v>
      </c>
    </row>
    <row r="2649" spans="8:10" x14ac:dyDescent="0.2">
      <c r="H2649">
        <v>26.44</v>
      </c>
      <c r="I2649">
        <v>3.8055400000000001</v>
      </c>
      <c r="J2649">
        <v>3.7145999999999999</v>
      </c>
    </row>
    <row r="2650" spans="8:10" x14ac:dyDescent="0.2">
      <c r="H2650">
        <v>26.45</v>
      </c>
      <c r="I2650">
        <v>3.8061500000000001</v>
      </c>
      <c r="J2650">
        <v>3.7118500000000001</v>
      </c>
    </row>
    <row r="2651" spans="8:10" x14ac:dyDescent="0.2">
      <c r="H2651">
        <v>26.46</v>
      </c>
      <c r="I2651">
        <v>3.80402</v>
      </c>
      <c r="J2651">
        <v>3.7139899999999999</v>
      </c>
    </row>
    <row r="2652" spans="8:10" x14ac:dyDescent="0.2">
      <c r="H2652">
        <v>26.47</v>
      </c>
      <c r="I2652">
        <v>3.80585</v>
      </c>
      <c r="J2652">
        <v>3.7100200000000001</v>
      </c>
    </row>
    <row r="2653" spans="8:10" x14ac:dyDescent="0.2">
      <c r="H2653">
        <v>26.48</v>
      </c>
      <c r="I2653">
        <v>3.80341</v>
      </c>
      <c r="J2653">
        <v>3.7133800000000003</v>
      </c>
    </row>
    <row r="2654" spans="8:10" x14ac:dyDescent="0.2">
      <c r="H2654">
        <v>26.49</v>
      </c>
      <c r="I2654">
        <v>3.8043199999999997</v>
      </c>
      <c r="J2654">
        <v>3.7100200000000001</v>
      </c>
    </row>
    <row r="2655" spans="8:10" x14ac:dyDescent="0.2">
      <c r="H2655">
        <v>26.5</v>
      </c>
      <c r="I2655">
        <v>3.80219</v>
      </c>
      <c r="J2655">
        <v>3.7118500000000001</v>
      </c>
    </row>
    <row r="2656" spans="8:10" x14ac:dyDescent="0.2">
      <c r="H2656">
        <v>26.51</v>
      </c>
      <c r="I2656">
        <v>3.8037100000000001</v>
      </c>
      <c r="J2656">
        <v>3.7094099999999997</v>
      </c>
    </row>
    <row r="2657" spans="8:10" x14ac:dyDescent="0.2">
      <c r="H2657">
        <v>26.52</v>
      </c>
      <c r="I2657">
        <v>3.8006600000000001</v>
      </c>
      <c r="J2657">
        <v>3.7106300000000001</v>
      </c>
    </row>
    <row r="2658" spans="8:10" x14ac:dyDescent="0.2">
      <c r="H2658">
        <v>26.53</v>
      </c>
      <c r="I2658">
        <v>3.8028</v>
      </c>
      <c r="J2658">
        <v>3.7085000000000004</v>
      </c>
    </row>
    <row r="2659" spans="8:10" x14ac:dyDescent="0.2">
      <c r="H2659">
        <v>26.54</v>
      </c>
      <c r="I2659">
        <v>3.7994399999999997</v>
      </c>
      <c r="J2659">
        <v>3.7106300000000001</v>
      </c>
    </row>
    <row r="2660" spans="8:10" x14ac:dyDescent="0.2">
      <c r="H2660">
        <v>26.55</v>
      </c>
      <c r="I2660">
        <v>3.8012700000000001</v>
      </c>
      <c r="J2660">
        <v>3.7075800000000001</v>
      </c>
    </row>
    <row r="2661" spans="8:10" x14ac:dyDescent="0.2">
      <c r="H2661">
        <v>26.56</v>
      </c>
      <c r="I2661">
        <v>3.7991300000000003</v>
      </c>
      <c r="J2661">
        <v>3.7091099999999999</v>
      </c>
    </row>
    <row r="2662" spans="8:10" x14ac:dyDescent="0.2">
      <c r="H2662">
        <v>26.57</v>
      </c>
      <c r="I2662">
        <v>3.8003499999999999</v>
      </c>
      <c r="J2662">
        <v>3.7066699999999999</v>
      </c>
    </row>
    <row r="2663" spans="8:10" x14ac:dyDescent="0.2">
      <c r="H2663">
        <v>26.58</v>
      </c>
      <c r="I2663">
        <v>3.7979099999999999</v>
      </c>
      <c r="J2663">
        <v>3.7085000000000004</v>
      </c>
    </row>
    <row r="2664" spans="8:10" x14ac:dyDescent="0.2">
      <c r="H2664">
        <v>26.59</v>
      </c>
      <c r="I2664">
        <v>3.8000500000000001</v>
      </c>
      <c r="J2664">
        <v>3.7066699999999999</v>
      </c>
    </row>
    <row r="2665" spans="8:10" x14ac:dyDescent="0.2">
      <c r="H2665">
        <v>26.6</v>
      </c>
      <c r="I2665">
        <v>3.7966900000000003</v>
      </c>
      <c r="J2665">
        <v>3.7085000000000004</v>
      </c>
    </row>
    <row r="2666" spans="8:10" x14ac:dyDescent="0.2">
      <c r="H2666">
        <v>26.61</v>
      </c>
      <c r="I2666">
        <v>3.7985199999999999</v>
      </c>
      <c r="J2666">
        <v>3.7048300000000003</v>
      </c>
    </row>
    <row r="2667" spans="8:10" x14ac:dyDescent="0.2">
      <c r="H2667">
        <v>26.62</v>
      </c>
      <c r="I2667">
        <v>3.7963899999999997</v>
      </c>
      <c r="J2667">
        <v>3.7066699999999999</v>
      </c>
    </row>
    <row r="2668" spans="8:10" x14ac:dyDescent="0.2">
      <c r="H2668">
        <v>26.63</v>
      </c>
      <c r="I2668">
        <v>3.7976100000000002</v>
      </c>
      <c r="J2668">
        <v>3.7036099999999998</v>
      </c>
    </row>
    <row r="2669" spans="8:10" x14ac:dyDescent="0.2">
      <c r="H2669">
        <v>26.64</v>
      </c>
      <c r="I2669">
        <v>3.7948599999999999</v>
      </c>
      <c r="J2669">
        <v>3.7066699999999999</v>
      </c>
    </row>
    <row r="2670" spans="8:10" x14ac:dyDescent="0.2">
      <c r="H2670">
        <v>26.65</v>
      </c>
      <c r="I2670">
        <v>3.7963899999999997</v>
      </c>
      <c r="J2670">
        <v>3.7039200000000001</v>
      </c>
    </row>
    <row r="2671" spans="8:10" x14ac:dyDescent="0.2">
      <c r="H2671">
        <v>26.66</v>
      </c>
      <c r="I2671">
        <v>3.7942500000000003</v>
      </c>
      <c r="J2671">
        <v>3.7051400000000001</v>
      </c>
    </row>
    <row r="2672" spans="8:10" x14ac:dyDescent="0.2">
      <c r="H2672">
        <v>26.67</v>
      </c>
      <c r="I2672">
        <v>3.7954699999999999</v>
      </c>
      <c r="J2672">
        <v>3.7027000000000001</v>
      </c>
    </row>
    <row r="2673" spans="8:10" x14ac:dyDescent="0.2">
      <c r="H2673">
        <v>26.68</v>
      </c>
      <c r="I2673">
        <v>3.7930299999999999</v>
      </c>
      <c r="J2673">
        <v>3.7048300000000003</v>
      </c>
    </row>
    <row r="2674" spans="8:10" x14ac:dyDescent="0.2">
      <c r="H2674">
        <v>26.69</v>
      </c>
      <c r="I2674">
        <v>3.7945599999999997</v>
      </c>
      <c r="J2674">
        <v>3.7020899999999997</v>
      </c>
    </row>
    <row r="2675" spans="8:10" x14ac:dyDescent="0.2">
      <c r="H2675">
        <v>26.7</v>
      </c>
      <c r="I2675">
        <v>3.7921100000000001</v>
      </c>
      <c r="J2675">
        <v>3.7029999999999998</v>
      </c>
    </row>
    <row r="2676" spans="8:10" x14ac:dyDescent="0.2">
      <c r="H2676">
        <v>26.71</v>
      </c>
      <c r="I2676">
        <v>3.7939499999999997</v>
      </c>
      <c r="J2676">
        <v>3.7014800000000001</v>
      </c>
    </row>
    <row r="2677" spans="8:10" x14ac:dyDescent="0.2">
      <c r="H2677">
        <v>26.72</v>
      </c>
      <c r="I2677">
        <v>3.7908900000000001</v>
      </c>
      <c r="J2677">
        <v>3.7029999999999998</v>
      </c>
    </row>
    <row r="2678" spans="8:10" x14ac:dyDescent="0.2">
      <c r="H2678">
        <v>26.73</v>
      </c>
      <c r="I2678">
        <v>3.7933300000000001</v>
      </c>
      <c r="J2678">
        <v>3.7005599999999998</v>
      </c>
    </row>
    <row r="2679" spans="8:10" x14ac:dyDescent="0.2">
      <c r="H2679">
        <v>26.74</v>
      </c>
      <c r="I2679">
        <v>3.7899799999999999</v>
      </c>
      <c r="J2679">
        <v>3.7023899999999998</v>
      </c>
    </row>
    <row r="2680" spans="8:10" x14ac:dyDescent="0.2">
      <c r="H2680">
        <v>26.75</v>
      </c>
      <c r="I2680">
        <v>3.7918099999999999</v>
      </c>
      <c r="J2680">
        <v>3.6993400000000003</v>
      </c>
    </row>
    <row r="2681" spans="8:10" x14ac:dyDescent="0.2">
      <c r="H2681">
        <v>26.76</v>
      </c>
      <c r="I2681">
        <v>3.7887599999999999</v>
      </c>
      <c r="J2681">
        <v>3.7008700000000001</v>
      </c>
    </row>
    <row r="2682" spans="8:10" x14ac:dyDescent="0.2">
      <c r="H2682">
        <v>26.77</v>
      </c>
      <c r="I2682">
        <v>3.7908900000000001</v>
      </c>
      <c r="J2682">
        <v>3.6981199999999999</v>
      </c>
    </row>
    <row r="2683" spans="8:10" x14ac:dyDescent="0.2">
      <c r="H2683">
        <v>26.78</v>
      </c>
      <c r="I2683">
        <v>3.7878399999999997</v>
      </c>
      <c r="J2683">
        <v>3.7008700000000001</v>
      </c>
    </row>
    <row r="2684" spans="8:10" x14ac:dyDescent="0.2">
      <c r="H2684">
        <v>26.79</v>
      </c>
      <c r="I2684">
        <v>3.7896700000000001</v>
      </c>
      <c r="J2684">
        <v>3.69781</v>
      </c>
    </row>
    <row r="2685" spans="8:10" x14ac:dyDescent="0.2">
      <c r="H2685">
        <v>26.8</v>
      </c>
      <c r="I2685">
        <v>3.7869299999999999</v>
      </c>
      <c r="J2685">
        <v>3.6993400000000003</v>
      </c>
    </row>
    <row r="2686" spans="8:10" x14ac:dyDescent="0.2">
      <c r="H2686">
        <v>26.81</v>
      </c>
      <c r="I2686">
        <v>3.7887599999999999</v>
      </c>
      <c r="J2686">
        <v>3.6969000000000003</v>
      </c>
    </row>
    <row r="2687" spans="8:10" x14ac:dyDescent="0.2">
      <c r="H2687">
        <v>26.82</v>
      </c>
      <c r="I2687">
        <v>3.7863200000000004</v>
      </c>
      <c r="J2687">
        <v>3.6984300000000001</v>
      </c>
    </row>
    <row r="2688" spans="8:10" x14ac:dyDescent="0.2">
      <c r="H2688">
        <v>26.83</v>
      </c>
      <c r="I2688">
        <v>3.7887599999999999</v>
      </c>
      <c r="J2688">
        <v>3.69659</v>
      </c>
    </row>
    <row r="2689" spans="8:10" x14ac:dyDescent="0.2">
      <c r="H2689">
        <v>26.84</v>
      </c>
      <c r="I2689">
        <v>3.7850999999999999</v>
      </c>
      <c r="J2689">
        <v>3.6981199999999999</v>
      </c>
    </row>
    <row r="2690" spans="8:10" x14ac:dyDescent="0.2">
      <c r="H2690">
        <v>26.85</v>
      </c>
      <c r="I2690">
        <v>3.7872300000000001</v>
      </c>
      <c r="J2690">
        <v>3.69537</v>
      </c>
    </row>
    <row r="2691" spans="8:10" x14ac:dyDescent="0.2">
      <c r="H2691">
        <v>26.86</v>
      </c>
      <c r="I2691">
        <v>3.7844799999999998</v>
      </c>
      <c r="J2691">
        <v>3.6975099999999999</v>
      </c>
    </row>
    <row r="2692" spans="8:10" x14ac:dyDescent="0.2">
      <c r="H2692">
        <v>26.87</v>
      </c>
      <c r="I2692">
        <v>3.7860100000000001</v>
      </c>
      <c r="J2692">
        <v>3.69415</v>
      </c>
    </row>
    <row r="2693" spans="8:10" x14ac:dyDescent="0.2">
      <c r="H2693">
        <v>26.88</v>
      </c>
      <c r="I2693">
        <v>3.7826500000000003</v>
      </c>
      <c r="J2693">
        <v>3.69659</v>
      </c>
    </row>
    <row r="2694" spans="8:10" x14ac:dyDescent="0.2">
      <c r="H2694">
        <v>26.89</v>
      </c>
      <c r="I2694">
        <v>3.7850999999999999</v>
      </c>
      <c r="J2694">
        <v>3.6938499999999999</v>
      </c>
    </row>
    <row r="2695" spans="8:10" x14ac:dyDescent="0.2">
      <c r="H2695">
        <v>26.9</v>
      </c>
      <c r="I2695">
        <v>3.7820399999999998</v>
      </c>
      <c r="J2695">
        <v>3.69598</v>
      </c>
    </row>
    <row r="2696" spans="8:10" x14ac:dyDescent="0.2">
      <c r="H2696">
        <v>26.91</v>
      </c>
      <c r="I2696">
        <v>3.7841800000000001</v>
      </c>
      <c r="J2696">
        <v>3.69354</v>
      </c>
    </row>
    <row r="2697" spans="8:10" x14ac:dyDescent="0.2">
      <c r="H2697">
        <v>26.92</v>
      </c>
      <c r="I2697">
        <v>3.7811300000000001</v>
      </c>
      <c r="J2697">
        <v>3.69537</v>
      </c>
    </row>
    <row r="2698" spans="8:10" x14ac:dyDescent="0.2">
      <c r="H2698">
        <v>26.93</v>
      </c>
      <c r="I2698">
        <v>3.7832599999999998</v>
      </c>
      <c r="J2698">
        <v>3.69232</v>
      </c>
    </row>
    <row r="2699" spans="8:10" x14ac:dyDescent="0.2">
      <c r="H2699">
        <v>26.94</v>
      </c>
      <c r="I2699">
        <v>3.7805200000000001</v>
      </c>
      <c r="J2699">
        <v>3.69415</v>
      </c>
    </row>
    <row r="2700" spans="8:10" x14ac:dyDescent="0.2">
      <c r="H2700">
        <v>26.95</v>
      </c>
      <c r="I2700">
        <v>3.7829600000000001</v>
      </c>
      <c r="J2700">
        <v>3.69171</v>
      </c>
    </row>
    <row r="2701" spans="8:10" x14ac:dyDescent="0.2">
      <c r="H2701">
        <v>26.96</v>
      </c>
      <c r="I2701">
        <v>3.7796000000000003</v>
      </c>
      <c r="J2701">
        <v>3.69415</v>
      </c>
    </row>
    <row r="2702" spans="8:10" x14ac:dyDescent="0.2">
      <c r="H2702">
        <v>26.97</v>
      </c>
      <c r="I2702">
        <v>3.7817400000000001</v>
      </c>
      <c r="J2702">
        <v>3.6911</v>
      </c>
    </row>
    <row r="2703" spans="8:10" x14ac:dyDescent="0.2">
      <c r="H2703">
        <v>26.98</v>
      </c>
      <c r="I2703">
        <v>3.7786900000000001</v>
      </c>
      <c r="J2703">
        <v>3.6926299999999999</v>
      </c>
    </row>
    <row r="2704" spans="8:10" x14ac:dyDescent="0.2">
      <c r="H2704">
        <v>26.99</v>
      </c>
      <c r="I2704">
        <v>3.7802100000000003</v>
      </c>
      <c r="J2704">
        <v>3.68988</v>
      </c>
    </row>
    <row r="2705" spans="8:10" x14ac:dyDescent="0.2">
      <c r="H2705">
        <v>27</v>
      </c>
      <c r="I2705">
        <v>3.7774699999999997</v>
      </c>
      <c r="J2705">
        <v>3.69171</v>
      </c>
    </row>
    <row r="2706" spans="8:10" x14ac:dyDescent="0.2">
      <c r="H2706">
        <v>27.01</v>
      </c>
      <c r="I2706">
        <v>3.7796000000000003</v>
      </c>
      <c r="J2706">
        <v>3.68927</v>
      </c>
    </row>
    <row r="2707" spans="8:10" x14ac:dyDescent="0.2">
      <c r="H2707">
        <v>27.02</v>
      </c>
      <c r="I2707">
        <v>3.7771600000000003</v>
      </c>
      <c r="J2707">
        <v>3.6911</v>
      </c>
    </row>
    <row r="2708" spans="8:10" x14ac:dyDescent="0.2">
      <c r="H2708">
        <v>27.03</v>
      </c>
      <c r="I2708">
        <v>3.7780800000000001</v>
      </c>
      <c r="J2708">
        <v>3.68866</v>
      </c>
    </row>
    <row r="2709" spans="8:10" x14ac:dyDescent="0.2">
      <c r="H2709">
        <v>27.04</v>
      </c>
      <c r="I2709">
        <v>3.77563</v>
      </c>
      <c r="J2709">
        <v>3.6901899999999999</v>
      </c>
    </row>
    <row r="2710" spans="8:10" x14ac:dyDescent="0.2">
      <c r="H2710">
        <v>27.05</v>
      </c>
      <c r="I2710">
        <v>3.7780800000000001</v>
      </c>
      <c r="J2710">
        <v>3.6880500000000001</v>
      </c>
    </row>
    <row r="2711" spans="8:10" x14ac:dyDescent="0.2">
      <c r="H2711">
        <v>27.06</v>
      </c>
      <c r="I2711">
        <v>3.77441</v>
      </c>
      <c r="J2711">
        <v>3.6895800000000003</v>
      </c>
    </row>
    <row r="2712" spans="8:10" x14ac:dyDescent="0.2">
      <c r="H2712">
        <v>27.07</v>
      </c>
      <c r="I2712">
        <v>3.7768600000000001</v>
      </c>
      <c r="J2712">
        <v>3.6874400000000001</v>
      </c>
    </row>
    <row r="2713" spans="8:10" x14ac:dyDescent="0.2">
      <c r="H2713">
        <v>27.08</v>
      </c>
      <c r="I2713">
        <v>3.7741099999999999</v>
      </c>
      <c r="J2713">
        <v>3.68866</v>
      </c>
    </row>
    <row r="2714" spans="8:10" x14ac:dyDescent="0.2">
      <c r="H2714">
        <v>27.09</v>
      </c>
      <c r="I2714">
        <v>3.7759399999999999</v>
      </c>
      <c r="J2714">
        <v>3.6862200000000001</v>
      </c>
    </row>
    <row r="2715" spans="8:10" x14ac:dyDescent="0.2">
      <c r="H2715">
        <v>27.1</v>
      </c>
      <c r="I2715">
        <v>3.77319</v>
      </c>
      <c r="J2715">
        <v>3.6880500000000001</v>
      </c>
    </row>
    <row r="2716" spans="8:10" x14ac:dyDescent="0.2">
      <c r="H2716">
        <v>27.11</v>
      </c>
      <c r="I2716">
        <v>3.77441</v>
      </c>
      <c r="J2716">
        <v>3.6853000000000002</v>
      </c>
    </row>
    <row r="2717" spans="8:10" x14ac:dyDescent="0.2">
      <c r="H2717">
        <v>27.12</v>
      </c>
      <c r="I2717">
        <v>3.77197</v>
      </c>
      <c r="J2717">
        <v>3.6868300000000001</v>
      </c>
    </row>
    <row r="2718" spans="8:10" x14ac:dyDescent="0.2">
      <c r="H2718">
        <v>27.13</v>
      </c>
      <c r="I2718">
        <v>3.7738</v>
      </c>
      <c r="J2718">
        <v>3.6843900000000001</v>
      </c>
    </row>
    <row r="2719" spans="8:10" x14ac:dyDescent="0.2">
      <c r="H2719">
        <v>27.14</v>
      </c>
      <c r="I2719">
        <v>3.7710599999999999</v>
      </c>
      <c r="J2719">
        <v>3.6862200000000001</v>
      </c>
    </row>
    <row r="2720" spans="8:10" x14ac:dyDescent="0.2">
      <c r="H2720">
        <v>27.15</v>
      </c>
      <c r="I2720">
        <v>3.7728899999999999</v>
      </c>
      <c r="J2720">
        <v>3.6837800000000001</v>
      </c>
    </row>
    <row r="2721" spans="8:10" x14ac:dyDescent="0.2">
      <c r="H2721">
        <v>27.16</v>
      </c>
      <c r="I2721">
        <v>3.7704499999999999</v>
      </c>
      <c r="J2721">
        <v>3.6856100000000001</v>
      </c>
    </row>
    <row r="2722" spans="8:10" x14ac:dyDescent="0.2">
      <c r="H2722">
        <v>27.17</v>
      </c>
      <c r="I2722">
        <v>3.77197</v>
      </c>
      <c r="J2722">
        <v>3.6831700000000001</v>
      </c>
    </row>
    <row r="2723" spans="8:10" x14ac:dyDescent="0.2">
      <c r="H2723">
        <v>27.18</v>
      </c>
      <c r="I2723">
        <v>3.7692299999999999</v>
      </c>
      <c r="J2723">
        <v>3.6853000000000002</v>
      </c>
    </row>
    <row r="2724" spans="8:10" x14ac:dyDescent="0.2">
      <c r="H2724">
        <v>27.19</v>
      </c>
      <c r="I2724">
        <v>3.7710599999999999</v>
      </c>
      <c r="J2724">
        <v>3.6819500000000001</v>
      </c>
    </row>
    <row r="2725" spans="8:10" x14ac:dyDescent="0.2">
      <c r="H2725">
        <v>27.2</v>
      </c>
      <c r="I2725">
        <v>3.76831</v>
      </c>
      <c r="J2725">
        <v>3.6837800000000001</v>
      </c>
    </row>
    <row r="2726" spans="8:10" x14ac:dyDescent="0.2">
      <c r="H2726">
        <v>27.21</v>
      </c>
      <c r="I2726">
        <v>3.76953</v>
      </c>
      <c r="J2726">
        <v>3.6816399999999998</v>
      </c>
    </row>
    <row r="2727" spans="8:10" x14ac:dyDescent="0.2">
      <c r="H2727">
        <v>27.22</v>
      </c>
      <c r="I2727">
        <v>3.7674000000000003</v>
      </c>
      <c r="J2727">
        <v>3.6831700000000001</v>
      </c>
    </row>
    <row r="2728" spans="8:10" x14ac:dyDescent="0.2">
      <c r="H2728">
        <v>27.23</v>
      </c>
      <c r="I2728">
        <v>3.7692299999999999</v>
      </c>
      <c r="J2728">
        <v>3.6810299999999998</v>
      </c>
    </row>
    <row r="2729" spans="8:10" x14ac:dyDescent="0.2">
      <c r="H2729">
        <v>27.24</v>
      </c>
      <c r="I2729">
        <v>3.7664800000000001</v>
      </c>
      <c r="J2729">
        <v>3.6828600000000002</v>
      </c>
    </row>
    <row r="2730" spans="8:10" x14ac:dyDescent="0.2">
      <c r="H2730">
        <v>27.25</v>
      </c>
      <c r="I2730">
        <v>3.76831</v>
      </c>
      <c r="J2730">
        <v>3.6804200000000002</v>
      </c>
    </row>
    <row r="2731" spans="8:10" x14ac:dyDescent="0.2">
      <c r="H2731">
        <v>27.26</v>
      </c>
      <c r="I2731">
        <v>3.7652600000000001</v>
      </c>
      <c r="J2731">
        <v>3.6819500000000001</v>
      </c>
    </row>
    <row r="2732" spans="8:10" x14ac:dyDescent="0.2">
      <c r="H2732">
        <v>27.27</v>
      </c>
      <c r="I2732">
        <v>3.7674000000000003</v>
      </c>
      <c r="J2732">
        <v>3.6795</v>
      </c>
    </row>
    <row r="2733" spans="8:10" x14ac:dyDescent="0.2">
      <c r="H2733">
        <v>27.28</v>
      </c>
      <c r="I2733">
        <v>3.7643399999999998</v>
      </c>
      <c r="J2733">
        <v>3.6813400000000001</v>
      </c>
    </row>
    <row r="2734" spans="8:10" x14ac:dyDescent="0.2">
      <c r="H2734">
        <v>27.29</v>
      </c>
      <c r="I2734">
        <v>3.7667799999999998</v>
      </c>
      <c r="J2734">
        <v>3.67828</v>
      </c>
    </row>
    <row r="2735" spans="8:10" x14ac:dyDescent="0.2">
      <c r="H2735">
        <v>27.3</v>
      </c>
      <c r="I2735">
        <v>3.7634299999999996</v>
      </c>
      <c r="J2735">
        <v>3.6804200000000002</v>
      </c>
    </row>
    <row r="2736" spans="8:10" x14ac:dyDescent="0.2">
      <c r="H2736">
        <v>27.31</v>
      </c>
      <c r="I2736">
        <v>3.7649499999999998</v>
      </c>
      <c r="J2736">
        <v>3.6773700000000002</v>
      </c>
    </row>
    <row r="2737" spans="8:10" x14ac:dyDescent="0.2">
      <c r="H2737">
        <v>27.32</v>
      </c>
      <c r="I2737">
        <v>3.7622100000000001</v>
      </c>
      <c r="J2737">
        <v>3.6795</v>
      </c>
    </row>
    <row r="2738" spans="8:10" x14ac:dyDescent="0.2">
      <c r="H2738">
        <v>27.33</v>
      </c>
      <c r="I2738">
        <v>3.7640400000000001</v>
      </c>
      <c r="J2738">
        <v>3.6767599999999998</v>
      </c>
    </row>
    <row r="2739" spans="8:10" x14ac:dyDescent="0.2">
      <c r="H2739">
        <v>27.34</v>
      </c>
      <c r="I2739">
        <v>3.7618999999999998</v>
      </c>
      <c r="J2739">
        <v>3.67889</v>
      </c>
    </row>
    <row r="2740" spans="8:10" x14ac:dyDescent="0.2">
      <c r="H2740">
        <v>27.35</v>
      </c>
      <c r="I2740">
        <v>3.7631200000000002</v>
      </c>
      <c r="J2740">
        <v>3.6761499999999998</v>
      </c>
    </row>
    <row r="2741" spans="8:10" x14ac:dyDescent="0.2">
      <c r="H2741">
        <v>27.36</v>
      </c>
      <c r="I2741">
        <v>3.7606800000000002</v>
      </c>
      <c r="J2741">
        <v>3.67828</v>
      </c>
    </row>
    <row r="2742" spans="8:10" x14ac:dyDescent="0.2">
      <c r="H2742">
        <v>27.37</v>
      </c>
      <c r="I2742">
        <v>3.7631200000000002</v>
      </c>
      <c r="J2742">
        <v>3.6755400000000003</v>
      </c>
    </row>
    <row r="2743" spans="8:10" x14ac:dyDescent="0.2">
      <c r="H2743">
        <v>27.38</v>
      </c>
      <c r="I2743">
        <v>3.7597700000000001</v>
      </c>
      <c r="J2743">
        <v>3.67767</v>
      </c>
    </row>
    <row r="2744" spans="8:10" x14ac:dyDescent="0.2">
      <c r="H2744">
        <v>27.39</v>
      </c>
      <c r="I2744">
        <v>3.7618999999999998</v>
      </c>
      <c r="J2744">
        <v>3.67462</v>
      </c>
    </row>
    <row r="2745" spans="8:10" x14ac:dyDescent="0.2">
      <c r="H2745">
        <v>27.4</v>
      </c>
      <c r="I2745">
        <v>3.7576299999999998</v>
      </c>
      <c r="J2745">
        <v>3.67645</v>
      </c>
    </row>
    <row r="2746" spans="8:10" x14ac:dyDescent="0.2">
      <c r="H2746">
        <v>27.41</v>
      </c>
      <c r="I2746">
        <v>3.7600699999999998</v>
      </c>
      <c r="J2746">
        <v>3.6743199999999998</v>
      </c>
    </row>
    <row r="2747" spans="8:10" x14ac:dyDescent="0.2">
      <c r="H2747">
        <v>27.42</v>
      </c>
      <c r="I2747">
        <v>3.7570199999999998</v>
      </c>
      <c r="J2747">
        <v>3.6755400000000003</v>
      </c>
    </row>
    <row r="2748" spans="8:10" x14ac:dyDescent="0.2">
      <c r="H2748">
        <v>27.43</v>
      </c>
      <c r="I2748">
        <v>3.7597700000000001</v>
      </c>
      <c r="J2748">
        <v>3.6734</v>
      </c>
    </row>
    <row r="2749" spans="8:10" x14ac:dyDescent="0.2">
      <c r="H2749">
        <v>27.44</v>
      </c>
      <c r="I2749">
        <v>3.75671</v>
      </c>
      <c r="J2749">
        <v>3.67462</v>
      </c>
    </row>
    <row r="2750" spans="8:10" x14ac:dyDescent="0.2">
      <c r="H2750">
        <v>27.45</v>
      </c>
      <c r="I2750">
        <v>3.7594599999999998</v>
      </c>
      <c r="J2750">
        <v>3.6724900000000003</v>
      </c>
    </row>
    <row r="2751" spans="8:10" x14ac:dyDescent="0.2">
      <c r="H2751">
        <v>27.46</v>
      </c>
      <c r="I2751">
        <v>3.7564099999999998</v>
      </c>
      <c r="J2751">
        <v>3.6737099999999998</v>
      </c>
    </row>
    <row r="2752" spans="8:10" x14ac:dyDescent="0.2">
      <c r="H2752">
        <v>27.47</v>
      </c>
      <c r="I2752">
        <v>3.7582400000000002</v>
      </c>
      <c r="J2752">
        <v>3.6712600000000002</v>
      </c>
    </row>
    <row r="2753" spans="8:10" x14ac:dyDescent="0.2">
      <c r="H2753">
        <v>27.48</v>
      </c>
      <c r="I2753">
        <v>3.7551900000000002</v>
      </c>
      <c r="J2753">
        <v>3.6731000000000003</v>
      </c>
    </row>
    <row r="2754" spans="8:10" x14ac:dyDescent="0.2">
      <c r="H2754">
        <v>27.49</v>
      </c>
      <c r="I2754">
        <v>3.75732</v>
      </c>
      <c r="J2754">
        <v>3.6706500000000002</v>
      </c>
    </row>
    <row r="2755" spans="8:10" x14ac:dyDescent="0.2">
      <c r="H2755">
        <v>27.5</v>
      </c>
      <c r="I2755">
        <v>3.7539699999999998</v>
      </c>
      <c r="J2755">
        <v>3.67218</v>
      </c>
    </row>
    <row r="2756" spans="8:10" x14ac:dyDescent="0.2">
      <c r="H2756">
        <v>27.51</v>
      </c>
      <c r="I2756">
        <v>3.7561</v>
      </c>
      <c r="J2756">
        <v>3.6700399999999997</v>
      </c>
    </row>
    <row r="2757" spans="8:10" x14ac:dyDescent="0.2">
      <c r="H2757">
        <v>27.52</v>
      </c>
      <c r="I2757">
        <v>3.75366</v>
      </c>
      <c r="J2757">
        <v>3.6718799999999998</v>
      </c>
    </row>
    <row r="2758" spans="8:10" x14ac:dyDescent="0.2">
      <c r="H2758">
        <v>27.53</v>
      </c>
      <c r="I2758">
        <v>3.7551900000000002</v>
      </c>
      <c r="J2758">
        <v>3.66974</v>
      </c>
    </row>
    <row r="2759" spans="8:10" x14ac:dyDescent="0.2">
      <c r="H2759">
        <v>27.54</v>
      </c>
      <c r="I2759">
        <v>3.7527500000000003</v>
      </c>
      <c r="J2759">
        <v>3.6706500000000002</v>
      </c>
    </row>
    <row r="2760" spans="8:10" x14ac:dyDescent="0.2">
      <c r="H2760">
        <v>27.55</v>
      </c>
      <c r="I2760">
        <v>3.7539699999999998</v>
      </c>
      <c r="J2760">
        <v>3.66852</v>
      </c>
    </row>
    <row r="2761" spans="8:10" x14ac:dyDescent="0.2">
      <c r="H2761">
        <v>27.56</v>
      </c>
      <c r="I2761">
        <v>3.7515299999999998</v>
      </c>
      <c r="J2761">
        <v>3.66974</v>
      </c>
    </row>
    <row r="2762" spans="8:10" x14ac:dyDescent="0.2">
      <c r="H2762">
        <v>27.57</v>
      </c>
      <c r="I2762">
        <v>3.75305</v>
      </c>
      <c r="J2762">
        <v>3.66791</v>
      </c>
    </row>
    <row r="2763" spans="8:10" x14ac:dyDescent="0.2">
      <c r="H2763">
        <v>27.58</v>
      </c>
      <c r="I2763">
        <v>3.7503100000000003</v>
      </c>
      <c r="J2763">
        <v>3.6694299999999997</v>
      </c>
    </row>
    <row r="2764" spans="8:10" x14ac:dyDescent="0.2">
      <c r="H2764">
        <v>27.59</v>
      </c>
      <c r="I2764">
        <v>3.75244</v>
      </c>
      <c r="J2764">
        <v>3.6663800000000002</v>
      </c>
    </row>
    <row r="2765" spans="8:10" x14ac:dyDescent="0.2">
      <c r="H2765">
        <v>27.6</v>
      </c>
      <c r="I2765">
        <v>3.7496900000000002</v>
      </c>
      <c r="J2765">
        <v>3.6688200000000002</v>
      </c>
    </row>
    <row r="2766" spans="8:10" x14ac:dyDescent="0.2">
      <c r="H2766">
        <v>27.61</v>
      </c>
      <c r="I2766">
        <v>3.7515299999999998</v>
      </c>
      <c r="J2766">
        <v>3.6663800000000002</v>
      </c>
    </row>
    <row r="2767" spans="8:10" x14ac:dyDescent="0.2">
      <c r="H2767">
        <v>27.62</v>
      </c>
      <c r="I2767">
        <v>3.74878</v>
      </c>
      <c r="J2767">
        <v>3.66852</v>
      </c>
    </row>
    <row r="2768" spans="8:10" x14ac:dyDescent="0.2">
      <c r="H2768">
        <v>27.63</v>
      </c>
      <c r="I2768">
        <v>3.7509200000000003</v>
      </c>
      <c r="J2768">
        <v>3.66547</v>
      </c>
    </row>
    <row r="2769" spans="8:10" x14ac:dyDescent="0.2">
      <c r="H2769">
        <v>27.64</v>
      </c>
      <c r="I2769">
        <v>3.74756</v>
      </c>
      <c r="J2769">
        <v>3.6673</v>
      </c>
    </row>
    <row r="2770" spans="8:10" x14ac:dyDescent="0.2">
      <c r="H2770">
        <v>27.65</v>
      </c>
      <c r="I2770">
        <v>3.7496900000000002</v>
      </c>
      <c r="J2770">
        <v>3.66486</v>
      </c>
    </row>
    <row r="2771" spans="8:10" x14ac:dyDescent="0.2">
      <c r="H2771">
        <v>27.66</v>
      </c>
      <c r="I2771">
        <v>3.74634</v>
      </c>
      <c r="J2771">
        <v>3.66608</v>
      </c>
    </row>
    <row r="2772" spans="8:10" x14ac:dyDescent="0.2">
      <c r="H2772">
        <v>27.67</v>
      </c>
      <c r="I2772">
        <v>3.7484699999999997</v>
      </c>
      <c r="J2772">
        <v>3.66425</v>
      </c>
    </row>
    <row r="2773" spans="8:10" x14ac:dyDescent="0.2">
      <c r="H2773">
        <v>27.68</v>
      </c>
      <c r="I2773">
        <v>3.74634</v>
      </c>
      <c r="J2773">
        <v>3.6657700000000002</v>
      </c>
    </row>
    <row r="2774" spans="8:10" x14ac:dyDescent="0.2">
      <c r="H2774">
        <v>27.69</v>
      </c>
      <c r="I2774">
        <v>3.74817</v>
      </c>
      <c r="J2774">
        <v>3.6633300000000002</v>
      </c>
    </row>
    <row r="2775" spans="8:10" x14ac:dyDescent="0.2">
      <c r="H2775">
        <v>27.7</v>
      </c>
      <c r="I2775">
        <v>3.7448100000000002</v>
      </c>
      <c r="J2775">
        <v>3.66486</v>
      </c>
    </row>
    <row r="2776" spans="8:10" x14ac:dyDescent="0.2">
      <c r="H2776">
        <v>27.71</v>
      </c>
      <c r="I2776">
        <v>3.7466400000000002</v>
      </c>
      <c r="J2776">
        <v>3.6627199999999998</v>
      </c>
    </row>
    <row r="2777" spans="8:10" x14ac:dyDescent="0.2">
      <c r="H2777">
        <v>27.72</v>
      </c>
      <c r="I2777">
        <v>3.7442000000000002</v>
      </c>
      <c r="J2777">
        <v>3.66425</v>
      </c>
    </row>
    <row r="2778" spans="8:10" x14ac:dyDescent="0.2">
      <c r="H2778">
        <v>27.73</v>
      </c>
      <c r="I2778">
        <v>3.7466400000000002</v>
      </c>
      <c r="J2778">
        <v>3.6617999999999999</v>
      </c>
    </row>
    <row r="2779" spans="8:10" x14ac:dyDescent="0.2">
      <c r="H2779">
        <v>27.74</v>
      </c>
      <c r="I2779">
        <v>3.74329</v>
      </c>
      <c r="J2779">
        <v>3.6633300000000002</v>
      </c>
    </row>
    <row r="2780" spans="8:10" x14ac:dyDescent="0.2">
      <c r="H2780">
        <v>27.75</v>
      </c>
      <c r="I2780">
        <v>3.7448100000000002</v>
      </c>
      <c r="J2780">
        <v>3.6611899999999999</v>
      </c>
    </row>
    <row r="2781" spans="8:10" x14ac:dyDescent="0.2">
      <c r="H2781">
        <v>27.76</v>
      </c>
      <c r="I2781">
        <v>3.7423699999999998</v>
      </c>
      <c r="J2781">
        <v>3.6627199999999998</v>
      </c>
    </row>
    <row r="2782" spans="8:10" x14ac:dyDescent="0.2">
      <c r="H2782">
        <v>27.77</v>
      </c>
      <c r="I2782">
        <v>3.7442000000000002</v>
      </c>
      <c r="J2782">
        <v>3.6608900000000002</v>
      </c>
    </row>
    <row r="2783" spans="8:10" x14ac:dyDescent="0.2">
      <c r="H2783">
        <v>27.78</v>
      </c>
      <c r="I2783">
        <v>3.74146</v>
      </c>
      <c r="J2783">
        <v>3.6624099999999999</v>
      </c>
    </row>
    <row r="2784" spans="8:10" x14ac:dyDescent="0.2">
      <c r="H2784">
        <v>27.79</v>
      </c>
      <c r="I2784">
        <v>3.74329</v>
      </c>
      <c r="J2784">
        <v>3.6599699999999999</v>
      </c>
    </row>
    <row r="2785" spans="8:10" x14ac:dyDescent="0.2">
      <c r="H2785">
        <v>27.8</v>
      </c>
      <c r="I2785">
        <v>3.7405399999999998</v>
      </c>
      <c r="J2785">
        <v>3.6611899999999999</v>
      </c>
    </row>
    <row r="2786" spans="8:10" x14ac:dyDescent="0.2">
      <c r="H2786">
        <v>27.81</v>
      </c>
      <c r="I2786">
        <v>3.7423699999999998</v>
      </c>
      <c r="J2786">
        <v>3.6590600000000002</v>
      </c>
    </row>
    <row r="2787" spans="8:10" x14ac:dyDescent="0.2">
      <c r="H2787">
        <v>27.82</v>
      </c>
      <c r="I2787">
        <v>3.7399299999999998</v>
      </c>
      <c r="J2787">
        <v>3.6605799999999999</v>
      </c>
    </row>
    <row r="2788" spans="8:10" x14ac:dyDescent="0.2">
      <c r="H2788">
        <v>27.83</v>
      </c>
      <c r="I2788">
        <v>3.74146</v>
      </c>
      <c r="J2788">
        <v>3.6584500000000002</v>
      </c>
    </row>
    <row r="2789" spans="8:10" x14ac:dyDescent="0.2">
      <c r="H2789">
        <v>27.84</v>
      </c>
      <c r="I2789">
        <v>3.7383999999999999</v>
      </c>
      <c r="J2789">
        <v>3.6599699999999999</v>
      </c>
    </row>
    <row r="2790" spans="8:10" x14ac:dyDescent="0.2">
      <c r="H2790">
        <v>27.85</v>
      </c>
      <c r="I2790">
        <v>3.7402300000000004</v>
      </c>
      <c r="J2790">
        <v>3.6575299999999999</v>
      </c>
    </row>
    <row r="2791" spans="8:10" x14ac:dyDescent="0.2">
      <c r="H2791">
        <v>27.86</v>
      </c>
      <c r="I2791">
        <v>3.7383999999999999</v>
      </c>
      <c r="J2791">
        <v>3.6596699999999998</v>
      </c>
    </row>
    <row r="2792" spans="8:10" x14ac:dyDescent="0.2">
      <c r="H2792">
        <v>27.87</v>
      </c>
      <c r="I2792">
        <v>3.7393200000000002</v>
      </c>
      <c r="J2792">
        <v>3.6569199999999999</v>
      </c>
    </row>
    <row r="2793" spans="8:10" x14ac:dyDescent="0.2">
      <c r="H2793">
        <v>27.88</v>
      </c>
      <c r="I2793">
        <v>3.7365699999999999</v>
      </c>
      <c r="J2793">
        <v>3.6584500000000002</v>
      </c>
    </row>
    <row r="2794" spans="8:10" x14ac:dyDescent="0.2">
      <c r="H2794">
        <v>27.89</v>
      </c>
      <c r="I2794">
        <v>3.7387100000000002</v>
      </c>
      <c r="J2794">
        <v>3.6566200000000002</v>
      </c>
    </row>
    <row r="2795" spans="8:10" x14ac:dyDescent="0.2">
      <c r="H2795">
        <v>27.9</v>
      </c>
      <c r="I2795">
        <v>3.7356599999999998</v>
      </c>
      <c r="J2795">
        <v>3.6587499999999999</v>
      </c>
    </row>
    <row r="2796" spans="8:10" x14ac:dyDescent="0.2">
      <c r="H2796">
        <v>27.91</v>
      </c>
      <c r="I2796">
        <v>3.7380999999999998</v>
      </c>
      <c r="J2796">
        <v>3.6554000000000002</v>
      </c>
    </row>
    <row r="2797" spans="8:10" x14ac:dyDescent="0.2">
      <c r="H2797">
        <v>27.92</v>
      </c>
      <c r="I2797">
        <v>3.7350499999999998</v>
      </c>
      <c r="J2797">
        <v>3.6569199999999999</v>
      </c>
    </row>
    <row r="2798" spans="8:10" x14ac:dyDescent="0.2">
      <c r="H2798">
        <v>27.93</v>
      </c>
      <c r="I2798">
        <v>3.7368800000000002</v>
      </c>
      <c r="J2798">
        <v>3.6554000000000002</v>
      </c>
    </row>
    <row r="2799" spans="8:10" x14ac:dyDescent="0.2">
      <c r="H2799">
        <v>27.94</v>
      </c>
      <c r="I2799">
        <v>3.7341299999999999</v>
      </c>
      <c r="J2799">
        <v>3.6566200000000002</v>
      </c>
    </row>
    <row r="2800" spans="8:10" x14ac:dyDescent="0.2">
      <c r="H2800">
        <v>27.95</v>
      </c>
      <c r="I2800">
        <v>3.7353499999999999</v>
      </c>
      <c r="J2800">
        <v>3.6544800000000004</v>
      </c>
    </row>
    <row r="2801" spans="8:10" x14ac:dyDescent="0.2">
      <c r="H2801">
        <v>27.96</v>
      </c>
      <c r="I2801">
        <v>3.7332199999999998</v>
      </c>
      <c r="J2801">
        <v>3.6556999999999999</v>
      </c>
    </row>
    <row r="2802" spans="8:10" x14ac:dyDescent="0.2">
      <c r="H2802">
        <v>27.97</v>
      </c>
      <c r="I2802">
        <v>3.7350499999999998</v>
      </c>
      <c r="J2802">
        <v>3.6535599999999997</v>
      </c>
    </row>
    <row r="2803" spans="8:10" x14ac:dyDescent="0.2">
      <c r="H2803">
        <v>27.98</v>
      </c>
      <c r="I2803">
        <v>3.7319900000000001</v>
      </c>
      <c r="J2803">
        <v>3.6554000000000002</v>
      </c>
    </row>
    <row r="2804" spans="8:10" x14ac:dyDescent="0.2">
      <c r="H2804">
        <v>27.99</v>
      </c>
      <c r="I2804">
        <v>3.7347399999999999</v>
      </c>
      <c r="J2804">
        <v>3.6529499999999997</v>
      </c>
    </row>
    <row r="2805" spans="8:10" x14ac:dyDescent="0.2">
      <c r="H2805">
        <v>28</v>
      </c>
      <c r="I2805">
        <v>3.73108</v>
      </c>
      <c r="J2805">
        <v>3.65387</v>
      </c>
    </row>
    <row r="2806" spans="8:10" x14ac:dyDescent="0.2">
      <c r="H2806">
        <v>28.01</v>
      </c>
      <c r="I2806">
        <v>3.7335199999999999</v>
      </c>
      <c r="J2806">
        <v>3.6517300000000001</v>
      </c>
    </row>
    <row r="2807" spans="8:10" x14ac:dyDescent="0.2">
      <c r="H2807">
        <v>28.02</v>
      </c>
      <c r="I2807">
        <v>3.7307700000000001</v>
      </c>
      <c r="J2807">
        <v>3.65326</v>
      </c>
    </row>
    <row r="2808" spans="8:10" x14ac:dyDescent="0.2">
      <c r="H2808">
        <v>28.03</v>
      </c>
      <c r="I2808">
        <v>3.7323</v>
      </c>
      <c r="J2808">
        <v>3.65082</v>
      </c>
    </row>
    <row r="2809" spans="8:10" x14ac:dyDescent="0.2">
      <c r="H2809">
        <v>28.04</v>
      </c>
      <c r="I2809">
        <v>3.72925</v>
      </c>
      <c r="J2809">
        <v>3.6520400000000004</v>
      </c>
    </row>
    <row r="2810" spans="8:10" x14ac:dyDescent="0.2">
      <c r="H2810">
        <v>28.05</v>
      </c>
      <c r="I2810">
        <v>3.7319900000000001</v>
      </c>
      <c r="J2810">
        <v>3.65021</v>
      </c>
    </row>
    <row r="2811" spans="8:10" x14ac:dyDescent="0.2">
      <c r="H2811">
        <v>28.06</v>
      </c>
      <c r="I2811">
        <v>3.72864</v>
      </c>
      <c r="J2811">
        <v>3.65265</v>
      </c>
    </row>
    <row r="2812" spans="8:10" x14ac:dyDescent="0.2">
      <c r="H2812">
        <v>28.07</v>
      </c>
      <c r="I2812">
        <v>3.7307700000000001</v>
      </c>
      <c r="J2812">
        <v>3.6499000000000001</v>
      </c>
    </row>
    <row r="2813" spans="8:10" x14ac:dyDescent="0.2">
      <c r="H2813">
        <v>28.08</v>
      </c>
      <c r="I2813">
        <v>3.72742</v>
      </c>
      <c r="J2813">
        <v>3.65143</v>
      </c>
    </row>
    <row r="2814" spans="8:10" x14ac:dyDescent="0.2">
      <c r="H2814">
        <v>28.09</v>
      </c>
      <c r="I2814">
        <v>3.72925</v>
      </c>
      <c r="J2814">
        <v>3.6486800000000001</v>
      </c>
    </row>
    <row r="2815" spans="8:10" x14ac:dyDescent="0.2">
      <c r="H2815">
        <v>28.1</v>
      </c>
      <c r="I2815">
        <v>3.7264999999999997</v>
      </c>
      <c r="J2815">
        <v>3.65021</v>
      </c>
    </row>
    <row r="2816" spans="8:10" x14ac:dyDescent="0.2">
      <c r="H2816">
        <v>28.11</v>
      </c>
      <c r="I2816">
        <v>3.7283300000000001</v>
      </c>
      <c r="J2816">
        <v>3.6480699999999997</v>
      </c>
    </row>
    <row r="2817" spans="8:10" x14ac:dyDescent="0.2">
      <c r="H2817">
        <v>28.12</v>
      </c>
      <c r="I2817">
        <v>3.72559</v>
      </c>
      <c r="J2817">
        <v>3.6496</v>
      </c>
    </row>
    <row r="2818" spans="8:10" x14ac:dyDescent="0.2">
      <c r="H2818">
        <v>28.13</v>
      </c>
      <c r="I2818">
        <v>3.72681</v>
      </c>
      <c r="J2818">
        <v>3.6468500000000001</v>
      </c>
    </row>
    <row r="2819" spans="8:10" x14ac:dyDescent="0.2">
      <c r="H2819">
        <v>28.14</v>
      </c>
      <c r="I2819">
        <v>3.7246700000000001</v>
      </c>
      <c r="J2819">
        <v>3.6486800000000001</v>
      </c>
    </row>
    <row r="2820" spans="8:10" x14ac:dyDescent="0.2">
      <c r="H2820">
        <v>28.15</v>
      </c>
      <c r="I2820">
        <v>3.7264999999999997</v>
      </c>
      <c r="J2820">
        <v>3.64716</v>
      </c>
    </row>
    <row r="2821" spans="8:10" x14ac:dyDescent="0.2">
      <c r="H2821">
        <v>28.16</v>
      </c>
      <c r="I2821">
        <v>3.7234499999999997</v>
      </c>
      <c r="J2821">
        <v>3.6480699999999997</v>
      </c>
    </row>
    <row r="2822" spans="8:10" x14ac:dyDescent="0.2">
      <c r="H2822">
        <v>28.17</v>
      </c>
      <c r="I2822">
        <v>3.7262</v>
      </c>
      <c r="J2822">
        <v>3.64655</v>
      </c>
    </row>
    <row r="2823" spans="8:10" x14ac:dyDescent="0.2">
      <c r="H2823">
        <v>28.18</v>
      </c>
      <c r="I2823">
        <v>3.7234499999999997</v>
      </c>
      <c r="J2823">
        <v>3.64777</v>
      </c>
    </row>
    <row r="2824" spans="8:10" x14ac:dyDescent="0.2">
      <c r="H2824">
        <v>28.19</v>
      </c>
      <c r="I2824">
        <v>3.7246700000000001</v>
      </c>
      <c r="J2824">
        <v>3.6456299999999997</v>
      </c>
    </row>
    <row r="2825" spans="8:10" x14ac:dyDescent="0.2">
      <c r="H2825">
        <v>28.2</v>
      </c>
      <c r="I2825">
        <v>3.7219199999999999</v>
      </c>
      <c r="J2825">
        <v>3.6468500000000001</v>
      </c>
    </row>
    <row r="2826" spans="8:10" x14ac:dyDescent="0.2">
      <c r="H2826">
        <v>28.21</v>
      </c>
      <c r="I2826">
        <v>3.7234499999999997</v>
      </c>
      <c r="J2826">
        <v>3.6444100000000001</v>
      </c>
    </row>
    <row r="2827" spans="8:10" x14ac:dyDescent="0.2">
      <c r="H2827">
        <v>28.22</v>
      </c>
      <c r="I2827">
        <v>3.7210099999999997</v>
      </c>
      <c r="J2827">
        <v>3.64655</v>
      </c>
    </row>
    <row r="2828" spans="8:10" x14ac:dyDescent="0.2">
      <c r="H2828">
        <v>28.23</v>
      </c>
      <c r="I2828">
        <v>3.7228400000000001</v>
      </c>
      <c r="J2828">
        <v>3.6434899999999999</v>
      </c>
    </row>
    <row r="2829" spans="8:10" x14ac:dyDescent="0.2">
      <c r="H2829">
        <v>28.24</v>
      </c>
      <c r="I2829">
        <v>3.7204000000000002</v>
      </c>
      <c r="J2829">
        <v>3.6453200000000003</v>
      </c>
    </row>
    <row r="2830" spans="8:10" x14ac:dyDescent="0.2">
      <c r="H2830">
        <v>28.25</v>
      </c>
      <c r="I2830">
        <v>3.7225299999999999</v>
      </c>
      <c r="J2830">
        <v>3.6434899999999999</v>
      </c>
    </row>
    <row r="2831" spans="8:10" x14ac:dyDescent="0.2">
      <c r="H2831">
        <v>28.26</v>
      </c>
      <c r="I2831">
        <v>3.7194799999999999</v>
      </c>
      <c r="J2831">
        <v>3.6447099999999999</v>
      </c>
    </row>
    <row r="2832" spans="8:10" x14ac:dyDescent="0.2">
      <c r="H2832">
        <v>28.27</v>
      </c>
      <c r="I2832">
        <v>3.7216200000000002</v>
      </c>
      <c r="J2832">
        <v>3.6425800000000002</v>
      </c>
    </row>
    <row r="2833" spans="8:10" x14ac:dyDescent="0.2">
      <c r="H2833">
        <v>28.28</v>
      </c>
      <c r="I2833">
        <v>3.7185699999999997</v>
      </c>
      <c r="J2833">
        <v>3.6438000000000001</v>
      </c>
    </row>
    <row r="2834" spans="8:10" x14ac:dyDescent="0.2">
      <c r="H2834">
        <v>28.29</v>
      </c>
      <c r="I2834">
        <v>3.7204000000000002</v>
      </c>
      <c r="J2834">
        <v>3.6416599999999999</v>
      </c>
    </row>
    <row r="2835" spans="8:10" x14ac:dyDescent="0.2">
      <c r="H2835">
        <v>28.3</v>
      </c>
      <c r="I2835">
        <v>3.7176499999999999</v>
      </c>
      <c r="J2835">
        <v>3.6428800000000003</v>
      </c>
    </row>
    <row r="2836" spans="8:10" x14ac:dyDescent="0.2">
      <c r="H2836">
        <v>28.31</v>
      </c>
      <c r="I2836">
        <v>3.7204000000000002</v>
      </c>
      <c r="J2836">
        <v>3.6410499999999999</v>
      </c>
    </row>
    <row r="2837" spans="8:10" x14ac:dyDescent="0.2">
      <c r="H2837">
        <v>28.32</v>
      </c>
      <c r="I2837">
        <v>3.7167400000000002</v>
      </c>
      <c r="J2837">
        <v>3.6419700000000002</v>
      </c>
    </row>
    <row r="2838" spans="8:10" x14ac:dyDescent="0.2">
      <c r="H2838">
        <v>28.33</v>
      </c>
      <c r="I2838">
        <v>3.7185699999999997</v>
      </c>
      <c r="J2838">
        <v>3.6410499999999999</v>
      </c>
    </row>
    <row r="2839" spans="8:10" x14ac:dyDescent="0.2">
      <c r="H2839">
        <v>28.34</v>
      </c>
      <c r="I2839">
        <v>3.7161299999999997</v>
      </c>
      <c r="J2839">
        <v>3.6416599999999999</v>
      </c>
    </row>
    <row r="2840" spans="8:10" x14ac:dyDescent="0.2">
      <c r="H2840">
        <v>28.35</v>
      </c>
      <c r="I2840">
        <v>3.7176499999999999</v>
      </c>
      <c r="J2840">
        <v>3.6395300000000002</v>
      </c>
    </row>
    <row r="2841" spans="8:10" x14ac:dyDescent="0.2">
      <c r="H2841">
        <v>28.36</v>
      </c>
      <c r="I2841">
        <v>3.7149000000000001</v>
      </c>
      <c r="J2841">
        <v>3.6404400000000003</v>
      </c>
    </row>
    <row r="2842" spans="8:10" x14ac:dyDescent="0.2">
      <c r="H2842">
        <v>28.37</v>
      </c>
      <c r="I2842">
        <v>3.7167400000000002</v>
      </c>
      <c r="J2842">
        <v>3.6389200000000002</v>
      </c>
    </row>
    <row r="2843" spans="8:10" x14ac:dyDescent="0.2">
      <c r="H2843">
        <v>28.38</v>
      </c>
      <c r="I2843">
        <v>3.7142900000000001</v>
      </c>
      <c r="J2843">
        <v>3.6398299999999999</v>
      </c>
    </row>
    <row r="2844" spans="8:10" x14ac:dyDescent="0.2">
      <c r="H2844">
        <v>28.39</v>
      </c>
      <c r="I2844">
        <v>3.7158200000000003</v>
      </c>
      <c r="J2844">
        <v>3.6383099999999997</v>
      </c>
    </row>
    <row r="2845" spans="8:10" x14ac:dyDescent="0.2">
      <c r="H2845">
        <v>28.4</v>
      </c>
      <c r="I2845">
        <v>3.7133800000000003</v>
      </c>
      <c r="J2845">
        <v>3.6398299999999999</v>
      </c>
    </row>
    <row r="2846" spans="8:10" x14ac:dyDescent="0.2">
      <c r="H2846">
        <v>28.41</v>
      </c>
      <c r="I2846">
        <v>3.7152099999999999</v>
      </c>
      <c r="J2846">
        <v>3.6376999999999997</v>
      </c>
    </row>
    <row r="2847" spans="8:10" x14ac:dyDescent="0.2">
      <c r="H2847">
        <v>28.42</v>
      </c>
      <c r="I2847">
        <v>3.7118500000000001</v>
      </c>
      <c r="J2847">
        <v>3.6392199999999999</v>
      </c>
    </row>
    <row r="2848" spans="8:10" x14ac:dyDescent="0.2">
      <c r="H2848">
        <v>28.43</v>
      </c>
      <c r="I2848">
        <v>3.7139899999999999</v>
      </c>
      <c r="J2848">
        <v>3.6367799999999999</v>
      </c>
    </row>
    <row r="2849" spans="8:10" x14ac:dyDescent="0.2">
      <c r="H2849">
        <v>28.44</v>
      </c>
      <c r="I2849">
        <v>3.7112400000000001</v>
      </c>
      <c r="J2849">
        <v>3.6376999999999997</v>
      </c>
    </row>
    <row r="2850" spans="8:10" x14ac:dyDescent="0.2">
      <c r="H2850">
        <v>28.45</v>
      </c>
      <c r="I2850">
        <v>3.7127699999999999</v>
      </c>
      <c r="J2850">
        <v>3.6364699999999996</v>
      </c>
    </row>
    <row r="2851" spans="8:10" x14ac:dyDescent="0.2">
      <c r="H2851">
        <v>28.46</v>
      </c>
      <c r="I2851">
        <v>3.7109400000000003</v>
      </c>
      <c r="J2851">
        <v>3.6380000000000003</v>
      </c>
    </row>
    <row r="2852" spans="8:10" x14ac:dyDescent="0.2">
      <c r="H2852">
        <v>28.47</v>
      </c>
      <c r="I2852">
        <v>3.7124600000000001</v>
      </c>
      <c r="J2852">
        <v>3.6352500000000001</v>
      </c>
    </row>
    <row r="2853" spans="8:10" x14ac:dyDescent="0.2">
      <c r="H2853">
        <v>28.48</v>
      </c>
      <c r="I2853">
        <v>3.7097199999999999</v>
      </c>
      <c r="J2853">
        <v>3.6367799999999999</v>
      </c>
    </row>
    <row r="2854" spans="8:10" x14ac:dyDescent="0.2">
      <c r="H2854">
        <v>28.49</v>
      </c>
      <c r="I2854">
        <v>3.7115499999999999</v>
      </c>
      <c r="J2854">
        <v>3.6346400000000001</v>
      </c>
    </row>
    <row r="2855" spans="8:10" x14ac:dyDescent="0.2">
      <c r="H2855">
        <v>28.5</v>
      </c>
      <c r="I2855">
        <v>3.7088000000000001</v>
      </c>
      <c r="J2855">
        <v>3.6358600000000001</v>
      </c>
    </row>
    <row r="2856" spans="8:10" x14ac:dyDescent="0.2">
      <c r="H2856">
        <v>28.51</v>
      </c>
      <c r="I2856">
        <v>3.7112400000000001</v>
      </c>
      <c r="J2856">
        <v>3.6343399999999999</v>
      </c>
    </row>
    <row r="2857" spans="8:10" x14ac:dyDescent="0.2">
      <c r="H2857">
        <v>28.52</v>
      </c>
      <c r="I2857">
        <v>3.7078899999999999</v>
      </c>
      <c r="J2857">
        <v>3.6352500000000001</v>
      </c>
    </row>
    <row r="2858" spans="8:10" x14ac:dyDescent="0.2">
      <c r="H2858">
        <v>28.53</v>
      </c>
      <c r="I2858">
        <v>3.7106300000000001</v>
      </c>
      <c r="J2858">
        <v>3.6334200000000001</v>
      </c>
    </row>
    <row r="2859" spans="8:10" x14ac:dyDescent="0.2">
      <c r="H2859">
        <v>28.54</v>
      </c>
      <c r="I2859">
        <v>3.7069699999999997</v>
      </c>
      <c r="J2859">
        <v>3.6343399999999999</v>
      </c>
    </row>
    <row r="2860" spans="8:10" x14ac:dyDescent="0.2">
      <c r="H2860">
        <v>28.55</v>
      </c>
      <c r="I2860">
        <v>3.7088000000000001</v>
      </c>
      <c r="J2860">
        <v>3.6328100000000001</v>
      </c>
    </row>
    <row r="2861" spans="8:10" x14ac:dyDescent="0.2">
      <c r="H2861">
        <v>28.56</v>
      </c>
      <c r="I2861">
        <v>3.7060499999999998</v>
      </c>
      <c r="J2861">
        <v>3.6343399999999999</v>
      </c>
    </row>
    <row r="2862" spans="8:10" x14ac:dyDescent="0.2">
      <c r="H2862">
        <v>28.57</v>
      </c>
      <c r="I2862">
        <v>3.7081900000000001</v>
      </c>
      <c r="J2862">
        <v>3.6322000000000001</v>
      </c>
    </row>
    <row r="2863" spans="8:10" x14ac:dyDescent="0.2">
      <c r="H2863">
        <v>28.58</v>
      </c>
      <c r="I2863">
        <v>3.7054399999999998</v>
      </c>
      <c r="J2863">
        <v>3.6331199999999999</v>
      </c>
    </row>
    <row r="2864" spans="8:10" x14ac:dyDescent="0.2">
      <c r="H2864">
        <v>28.59</v>
      </c>
      <c r="I2864">
        <v>3.7075800000000001</v>
      </c>
      <c r="J2864">
        <v>3.6318999999999999</v>
      </c>
    </row>
    <row r="2865" spans="8:10" x14ac:dyDescent="0.2">
      <c r="H2865">
        <v>28.6</v>
      </c>
      <c r="I2865">
        <v>3.7045299999999997</v>
      </c>
      <c r="J2865">
        <v>3.6331199999999999</v>
      </c>
    </row>
    <row r="2866" spans="8:10" x14ac:dyDescent="0.2">
      <c r="H2866">
        <v>28.61</v>
      </c>
      <c r="I2866">
        <v>3.7069699999999997</v>
      </c>
      <c r="J2866">
        <v>3.6303700000000001</v>
      </c>
    </row>
    <row r="2867" spans="8:10" x14ac:dyDescent="0.2">
      <c r="H2867">
        <v>28.62</v>
      </c>
      <c r="I2867">
        <v>3.7033100000000001</v>
      </c>
      <c r="J2867">
        <v>3.6318999999999999</v>
      </c>
    </row>
    <row r="2868" spans="8:10" x14ac:dyDescent="0.2">
      <c r="H2868">
        <v>28.63</v>
      </c>
      <c r="I2868">
        <v>3.7057500000000001</v>
      </c>
      <c r="J2868">
        <v>3.6303700000000001</v>
      </c>
    </row>
    <row r="2869" spans="8:10" x14ac:dyDescent="0.2">
      <c r="H2869">
        <v>28.64</v>
      </c>
      <c r="I2869">
        <v>3.7027000000000001</v>
      </c>
      <c r="J2869">
        <v>3.6309800000000001</v>
      </c>
    </row>
    <row r="2870" spans="8:10" x14ac:dyDescent="0.2">
      <c r="H2870">
        <v>28.65</v>
      </c>
      <c r="I2870">
        <v>3.7048300000000003</v>
      </c>
      <c r="J2870">
        <v>3.6291499999999997</v>
      </c>
    </row>
    <row r="2871" spans="8:10" x14ac:dyDescent="0.2">
      <c r="H2871">
        <v>28.66</v>
      </c>
      <c r="I2871">
        <v>3.7014800000000001</v>
      </c>
      <c r="J2871">
        <v>3.6306799999999999</v>
      </c>
    </row>
    <row r="2872" spans="8:10" x14ac:dyDescent="0.2">
      <c r="H2872">
        <v>28.67</v>
      </c>
      <c r="I2872">
        <v>3.7042200000000003</v>
      </c>
      <c r="J2872">
        <v>3.6288499999999999</v>
      </c>
    </row>
    <row r="2873" spans="8:10" x14ac:dyDescent="0.2">
      <c r="H2873">
        <v>28.68</v>
      </c>
      <c r="I2873">
        <v>3.7011699999999998</v>
      </c>
      <c r="J2873">
        <v>3.6297600000000001</v>
      </c>
    </row>
    <row r="2874" spans="8:10" x14ac:dyDescent="0.2">
      <c r="H2874">
        <v>28.69</v>
      </c>
      <c r="I2874">
        <v>3.7029999999999998</v>
      </c>
      <c r="J2874">
        <v>3.6276199999999998</v>
      </c>
    </row>
    <row r="2875" spans="8:10" x14ac:dyDescent="0.2">
      <c r="H2875">
        <v>28.7</v>
      </c>
      <c r="I2875">
        <v>3.7002600000000001</v>
      </c>
      <c r="J2875">
        <v>3.6297600000000001</v>
      </c>
    </row>
    <row r="2876" spans="8:10" x14ac:dyDescent="0.2">
      <c r="H2876">
        <v>28.71</v>
      </c>
      <c r="I2876">
        <v>3.7023899999999998</v>
      </c>
      <c r="J2876">
        <v>3.6273200000000001</v>
      </c>
    </row>
    <row r="2877" spans="8:10" x14ac:dyDescent="0.2">
      <c r="H2877">
        <v>28.72</v>
      </c>
      <c r="I2877">
        <v>3.6999499999999999</v>
      </c>
      <c r="J2877">
        <v>3.6282299999999998</v>
      </c>
    </row>
    <row r="2878" spans="8:10" x14ac:dyDescent="0.2">
      <c r="H2878">
        <v>28.73</v>
      </c>
      <c r="I2878">
        <v>3.7017800000000003</v>
      </c>
      <c r="J2878">
        <v>3.6267099999999997</v>
      </c>
    </row>
    <row r="2879" spans="8:10" x14ac:dyDescent="0.2">
      <c r="H2879">
        <v>28.74</v>
      </c>
      <c r="I2879">
        <v>3.6993400000000003</v>
      </c>
      <c r="J2879">
        <v>3.6279300000000001</v>
      </c>
    </row>
    <row r="2880" spans="8:10" x14ac:dyDescent="0.2">
      <c r="H2880">
        <v>28.75</v>
      </c>
      <c r="I2880">
        <v>3.7014800000000001</v>
      </c>
      <c r="J2880">
        <v>3.6261000000000001</v>
      </c>
    </row>
    <row r="2881" spans="8:10" x14ac:dyDescent="0.2">
      <c r="H2881">
        <v>28.76</v>
      </c>
      <c r="I2881">
        <v>3.69781</v>
      </c>
      <c r="J2881">
        <v>3.6270099999999998</v>
      </c>
    </row>
    <row r="2882" spans="8:10" x14ac:dyDescent="0.2">
      <c r="H2882">
        <v>28.77</v>
      </c>
      <c r="I2882">
        <v>3.6996499999999997</v>
      </c>
      <c r="J2882">
        <v>3.6251799999999998</v>
      </c>
    </row>
    <row r="2883" spans="8:10" x14ac:dyDescent="0.2">
      <c r="H2883">
        <v>28.78</v>
      </c>
      <c r="I2883">
        <v>3.6975099999999999</v>
      </c>
      <c r="J2883">
        <v>3.6264000000000003</v>
      </c>
    </row>
    <row r="2884" spans="8:10" x14ac:dyDescent="0.2">
      <c r="H2884">
        <v>28.79</v>
      </c>
      <c r="I2884">
        <v>3.6990400000000001</v>
      </c>
      <c r="J2884">
        <v>3.6239600000000003</v>
      </c>
    </row>
    <row r="2885" spans="8:10" x14ac:dyDescent="0.2">
      <c r="H2885">
        <v>28.8</v>
      </c>
      <c r="I2885">
        <v>3.69598</v>
      </c>
      <c r="J2885">
        <v>3.6257899999999998</v>
      </c>
    </row>
    <row r="2886" spans="8:10" x14ac:dyDescent="0.2">
      <c r="H2886">
        <v>28.81</v>
      </c>
      <c r="I2886">
        <v>3.6975099999999999</v>
      </c>
      <c r="J2886">
        <v>3.6236599999999997</v>
      </c>
    </row>
    <row r="2887" spans="8:10" x14ac:dyDescent="0.2">
      <c r="H2887">
        <v>28.82</v>
      </c>
      <c r="I2887">
        <v>3.6950699999999999</v>
      </c>
      <c r="J2887">
        <v>3.6251799999999998</v>
      </c>
    </row>
    <row r="2888" spans="8:10" x14ac:dyDescent="0.2">
      <c r="H2888">
        <v>28.83</v>
      </c>
      <c r="I2888">
        <v>3.6962899999999999</v>
      </c>
      <c r="J2888">
        <v>3.6233499999999998</v>
      </c>
    </row>
    <row r="2889" spans="8:10" x14ac:dyDescent="0.2">
      <c r="H2889">
        <v>28.84</v>
      </c>
      <c r="I2889">
        <v>3.6932399999999999</v>
      </c>
      <c r="J2889">
        <v>3.6245699999999998</v>
      </c>
    </row>
    <row r="2890" spans="8:10" x14ac:dyDescent="0.2">
      <c r="H2890">
        <v>28.85</v>
      </c>
      <c r="I2890">
        <v>3.69598</v>
      </c>
      <c r="J2890">
        <v>3.6221299999999998</v>
      </c>
    </row>
    <row r="2891" spans="8:10" x14ac:dyDescent="0.2">
      <c r="H2891">
        <v>28.86</v>
      </c>
      <c r="I2891">
        <v>3.6929299999999996</v>
      </c>
      <c r="J2891">
        <v>3.6233499999999998</v>
      </c>
    </row>
    <row r="2892" spans="8:10" x14ac:dyDescent="0.2">
      <c r="H2892">
        <v>28.87</v>
      </c>
      <c r="I2892">
        <v>3.6950699999999999</v>
      </c>
      <c r="J2892">
        <v>3.6221299999999998</v>
      </c>
    </row>
    <row r="2893" spans="8:10" x14ac:dyDescent="0.2">
      <c r="H2893">
        <v>28.88</v>
      </c>
      <c r="I2893">
        <v>3.6926299999999999</v>
      </c>
      <c r="J2893">
        <v>3.6230500000000001</v>
      </c>
    </row>
    <row r="2894" spans="8:10" x14ac:dyDescent="0.2">
      <c r="H2894">
        <v>28.89</v>
      </c>
      <c r="I2894">
        <v>3.69476</v>
      </c>
      <c r="J2894">
        <v>3.6212199999999997</v>
      </c>
    </row>
    <row r="2895" spans="8:10" x14ac:dyDescent="0.2">
      <c r="H2895">
        <v>28.9</v>
      </c>
      <c r="I2895">
        <v>3.6920200000000003</v>
      </c>
      <c r="J2895">
        <v>3.6224400000000001</v>
      </c>
    </row>
    <row r="2896" spans="8:10" x14ac:dyDescent="0.2">
      <c r="H2896">
        <v>28.91</v>
      </c>
      <c r="I2896">
        <v>3.6932399999999999</v>
      </c>
      <c r="J2896">
        <v>3.6206100000000001</v>
      </c>
    </row>
    <row r="2897" spans="8:10" x14ac:dyDescent="0.2">
      <c r="H2897">
        <v>28.92</v>
      </c>
      <c r="I2897">
        <v>3.6911</v>
      </c>
      <c r="J2897">
        <v>3.6212199999999997</v>
      </c>
    </row>
    <row r="2898" spans="8:10" x14ac:dyDescent="0.2">
      <c r="H2898">
        <v>28.93</v>
      </c>
      <c r="I2898">
        <v>3.6926299999999999</v>
      </c>
      <c r="J2898">
        <v>3.62</v>
      </c>
    </row>
    <row r="2899" spans="8:10" x14ac:dyDescent="0.2">
      <c r="H2899">
        <v>28.94</v>
      </c>
      <c r="I2899">
        <v>3.68988</v>
      </c>
      <c r="J2899">
        <v>3.62</v>
      </c>
    </row>
    <row r="2900" spans="8:10" x14ac:dyDescent="0.2">
      <c r="H2900">
        <v>28.95</v>
      </c>
      <c r="I2900">
        <v>3.69232</v>
      </c>
      <c r="J2900">
        <v>3.6190800000000003</v>
      </c>
    </row>
    <row r="2901" spans="8:10" x14ac:dyDescent="0.2">
      <c r="H2901">
        <v>28.96</v>
      </c>
      <c r="I2901">
        <v>3.68927</v>
      </c>
      <c r="J2901">
        <v>3.6202999999999999</v>
      </c>
    </row>
    <row r="2902" spans="8:10" x14ac:dyDescent="0.2">
      <c r="H2902">
        <v>28.97</v>
      </c>
      <c r="I2902">
        <v>3.6907999999999999</v>
      </c>
      <c r="J2902">
        <v>3.61877</v>
      </c>
    </row>
    <row r="2903" spans="8:10" x14ac:dyDescent="0.2">
      <c r="H2903">
        <v>28.98</v>
      </c>
      <c r="I2903">
        <v>3.6889599999999998</v>
      </c>
      <c r="J2903">
        <v>3.6196899999999999</v>
      </c>
    </row>
    <row r="2904" spans="8:10" x14ac:dyDescent="0.2">
      <c r="H2904">
        <v>28.99</v>
      </c>
      <c r="I2904">
        <v>3.6901899999999999</v>
      </c>
      <c r="J2904">
        <v>3.6178599999999999</v>
      </c>
    </row>
    <row r="2905" spans="8:10" x14ac:dyDescent="0.2">
      <c r="H2905">
        <v>29</v>
      </c>
      <c r="I2905">
        <v>3.6874400000000001</v>
      </c>
      <c r="J2905">
        <v>3.61877</v>
      </c>
    </row>
    <row r="2906" spans="8:10" x14ac:dyDescent="0.2">
      <c r="H2906">
        <v>29.01</v>
      </c>
      <c r="I2906">
        <v>3.68988</v>
      </c>
      <c r="J2906">
        <v>3.61694</v>
      </c>
    </row>
    <row r="2907" spans="8:10" x14ac:dyDescent="0.2">
      <c r="H2907">
        <v>29.02</v>
      </c>
      <c r="I2907">
        <v>3.6871299999999998</v>
      </c>
      <c r="J2907">
        <v>3.61816</v>
      </c>
    </row>
    <row r="2908" spans="8:10" x14ac:dyDescent="0.2">
      <c r="H2908">
        <v>29.03</v>
      </c>
      <c r="I2908">
        <v>3.6889599999999998</v>
      </c>
      <c r="J2908">
        <v>3.6160300000000003</v>
      </c>
    </row>
    <row r="2909" spans="8:10" x14ac:dyDescent="0.2">
      <c r="H2909">
        <v>29.04</v>
      </c>
      <c r="I2909">
        <v>3.6862200000000001</v>
      </c>
      <c r="J2909">
        <v>3.6172499999999999</v>
      </c>
    </row>
    <row r="2910" spans="8:10" x14ac:dyDescent="0.2">
      <c r="H2910">
        <v>29.05</v>
      </c>
      <c r="I2910">
        <v>3.6877400000000002</v>
      </c>
      <c r="J2910">
        <v>3.61633</v>
      </c>
    </row>
    <row r="2911" spans="8:10" x14ac:dyDescent="0.2">
      <c r="H2911">
        <v>29.06</v>
      </c>
      <c r="I2911">
        <v>3.6850000000000001</v>
      </c>
      <c r="J2911">
        <v>3.61633</v>
      </c>
    </row>
    <row r="2912" spans="8:10" x14ac:dyDescent="0.2">
      <c r="H2912">
        <v>29.07</v>
      </c>
      <c r="I2912">
        <v>3.6868300000000001</v>
      </c>
      <c r="J2912">
        <v>3.6148099999999999</v>
      </c>
    </row>
    <row r="2913" spans="8:10" x14ac:dyDescent="0.2">
      <c r="H2913">
        <v>29.08</v>
      </c>
      <c r="I2913">
        <v>3.6840799999999998</v>
      </c>
      <c r="J2913">
        <v>3.6160300000000003</v>
      </c>
    </row>
    <row r="2914" spans="8:10" x14ac:dyDescent="0.2">
      <c r="H2914">
        <v>29.09</v>
      </c>
      <c r="I2914">
        <v>3.6862200000000001</v>
      </c>
      <c r="J2914">
        <v>3.6145</v>
      </c>
    </row>
    <row r="2915" spans="8:10" x14ac:dyDescent="0.2">
      <c r="H2915">
        <v>29.1</v>
      </c>
      <c r="I2915">
        <v>3.6828600000000002</v>
      </c>
      <c r="J2915">
        <v>3.6154199999999999</v>
      </c>
    </row>
    <row r="2916" spans="8:10" x14ac:dyDescent="0.2">
      <c r="H2916">
        <v>29.11</v>
      </c>
      <c r="I2916">
        <v>3.6856100000000001</v>
      </c>
      <c r="J2916">
        <v>3.61389</v>
      </c>
    </row>
    <row r="2917" spans="8:10" x14ac:dyDescent="0.2">
      <c r="H2917">
        <v>29.12</v>
      </c>
      <c r="I2917">
        <v>3.6828600000000002</v>
      </c>
      <c r="J2917">
        <v>3.6148099999999999</v>
      </c>
    </row>
    <row r="2918" spans="8:10" x14ac:dyDescent="0.2">
      <c r="H2918">
        <v>29.13</v>
      </c>
      <c r="I2918">
        <v>3.6846900000000002</v>
      </c>
      <c r="J2918">
        <v>3.6129799999999999</v>
      </c>
    </row>
    <row r="2919" spans="8:10" x14ac:dyDescent="0.2">
      <c r="H2919">
        <v>29.14</v>
      </c>
      <c r="I2919">
        <v>3.6816399999999998</v>
      </c>
      <c r="J2919">
        <v>3.6141999999999999</v>
      </c>
    </row>
    <row r="2920" spans="8:10" x14ac:dyDescent="0.2">
      <c r="H2920">
        <v>29.15</v>
      </c>
      <c r="I2920">
        <v>3.6837800000000001</v>
      </c>
      <c r="J2920">
        <v>3.6129799999999999</v>
      </c>
    </row>
    <row r="2921" spans="8:10" x14ac:dyDescent="0.2">
      <c r="H2921">
        <v>29.16</v>
      </c>
      <c r="I2921">
        <v>3.6813400000000001</v>
      </c>
      <c r="J2921">
        <v>3.61328</v>
      </c>
    </row>
    <row r="2922" spans="8:10" x14ac:dyDescent="0.2">
      <c r="H2922">
        <v>29.17</v>
      </c>
      <c r="I2922">
        <v>3.6831700000000001</v>
      </c>
      <c r="J2922">
        <v>3.6123699999999999</v>
      </c>
    </row>
    <row r="2923" spans="8:10" x14ac:dyDescent="0.2">
      <c r="H2923">
        <v>29.18</v>
      </c>
      <c r="I2923">
        <v>3.6804200000000002</v>
      </c>
      <c r="J2923">
        <v>3.6123699999999999</v>
      </c>
    </row>
    <row r="2924" spans="8:10" x14ac:dyDescent="0.2">
      <c r="H2924">
        <v>29.19</v>
      </c>
      <c r="I2924">
        <v>3.6819500000000001</v>
      </c>
      <c r="J2924">
        <v>3.6102300000000001</v>
      </c>
    </row>
    <row r="2925" spans="8:10" x14ac:dyDescent="0.2">
      <c r="H2925">
        <v>29.2</v>
      </c>
      <c r="I2925">
        <v>3.6798100000000002</v>
      </c>
      <c r="J2925">
        <v>3.61206</v>
      </c>
    </row>
    <row r="2926" spans="8:10" x14ac:dyDescent="0.2">
      <c r="H2926">
        <v>29.21</v>
      </c>
      <c r="I2926">
        <v>3.6813400000000001</v>
      </c>
      <c r="J2926">
        <v>3.6099200000000002</v>
      </c>
    </row>
    <row r="2927" spans="8:10" x14ac:dyDescent="0.2">
      <c r="H2927">
        <v>29.22</v>
      </c>
      <c r="I2927">
        <v>3.6779800000000002</v>
      </c>
      <c r="J2927">
        <v>3.6111500000000003</v>
      </c>
    </row>
    <row r="2928" spans="8:10" x14ac:dyDescent="0.2">
      <c r="H2928">
        <v>29.23</v>
      </c>
      <c r="I2928">
        <v>3.6807300000000001</v>
      </c>
      <c r="J2928">
        <v>3.6105299999999998</v>
      </c>
    </row>
    <row r="2929" spans="8:10" x14ac:dyDescent="0.2">
      <c r="H2929">
        <v>29.24</v>
      </c>
      <c r="I2929">
        <v>3.67767</v>
      </c>
      <c r="J2929">
        <v>3.61084</v>
      </c>
    </row>
    <row r="2930" spans="8:10" x14ac:dyDescent="0.2">
      <c r="H2930">
        <v>29.25</v>
      </c>
      <c r="I2930">
        <v>3.6804200000000002</v>
      </c>
      <c r="J2930">
        <v>3.6093100000000002</v>
      </c>
    </row>
    <row r="2931" spans="8:10" x14ac:dyDescent="0.2">
      <c r="H2931">
        <v>29.26</v>
      </c>
      <c r="I2931">
        <v>3.67767</v>
      </c>
      <c r="J2931">
        <v>3.6105299999999998</v>
      </c>
    </row>
    <row r="2932" spans="8:10" x14ac:dyDescent="0.2">
      <c r="H2932">
        <v>29.27</v>
      </c>
      <c r="I2932">
        <v>3.67889</v>
      </c>
      <c r="J2932">
        <v>3.6086999999999998</v>
      </c>
    </row>
    <row r="2933" spans="8:10" x14ac:dyDescent="0.2">
      <c r="H2933">
        <v>29.28</v>
      </c>
      <c r="I2933">
        <v>3.67645</v>
      </c>
      <c r="J2933">
        <v>3.6093100000000002</v>
      </c>
    </row>
    <row r="2934" spans="8:10" x14ac:dyDescent="0.2">
      <c r="H2934">
        <v>29.29</v>
      </c>
      <c r="I2934">
        <v>3.67828</v>
      </c>
      <c r="J2934">
        <v>3.6080899999999998</v>
      </c>
    </row>
    <row r="2935" spans="8:10" x14ac:dyDescent="0.2">
      <c r="H2935">
        <v>29.3</v>
      </c>
      <c r="I2935">
        <v>3.67523</v>
      </c>
      <c r="J2935">
        <v>3.6093100000000002</v>
      </c>
    </row>
    <row r="2936" spans="8:10" x14ac:dyDescent="0.2">
      <c r="H2936">
        <v>29.31</v>
      </c>
      <c r="I2936">
        <v>3.67767</v>
      </c>
      <c r="J2936">
        <v>3.6071799999999996</v>
      </c>
    </row>
    <row r="2937" spans="8:10" x14ac:dyDescent="0.2">
      <c r="H2937">
        <v>29.32</v>
      </c>
      <c r="I2937">
        <v>3.67401</v>
      </c>
      <c r="J2937">
        <v>3.6080899999999998</v>
      </c>
    </row>
    <row r="2938" spans="8:10" x14ac:dyDescent="0.2">
      <c r="H2938">
        <v>29.33</v>
      </c>
      <c r="I2938">
        <v>3.6761499999999998</v>
      </c>
      <c r="J2938">
        <v>3.6068700000000002</v>
      </c>
    </row>
    <row r="2939" spans="8:10" x14ac:dyDescent="0.2">
      <c r="H2939">
        <v>29.34</v>
      </c>
      <c r="I2939">
        <v>3.6734</v>
      </c>
      <c r="J2939">
        <v>3.6074800000000002</v>
      </c>
    </row>
    <row r="2940" spans="8:10" x14ac:dyDescent="0.2">
      <c r="H2940">
        <v>29.35</v>
      </c>
      <c r="I2940">
        <v>3.67523</v>
      </c>
      <c r="J2940">
        <v>3.6062599999999998</v>
      </c>
    </row>
    <row r="2941" spans="8:10" x14ac:dyDescent="0.2">
      <c r="H2941">
        <v>29.36</v>
      </c>
      <c r="I2941">
        <v>3.67279</v>
      </c>
      <c r="J2941">
        <v>3.6065700000000001</v>
      </c>
    </row>
    <row r="2942" spans="8:10" x14ac:dyDescent="0.2">
      <c r="H2942">
        <v>29.37</v>
      </c>
      <c r="I2942">
        <v>3.6749300000000003</v>
      </c>
      <c r="J2942">
        <v>3.6050400000000002</v>
      </c>
    </row>
    <row r="2943" spans="8:10" x14ac:dyDescent="0.2">
      <c r="H2943">
        <v>29.38</v>
      </c>
      <c r="I2943">
        <v>3.67157</v>
      </c>
      <c r="J2943">
        <v>3.6062599999999998</v>
      </c>
    </row>
    <row r="2944" spans="8:10" x14ac:dyDescent="0.2">
      <c r="H2944">
        <v>29.39</v>
      </c>
      <c r="I2944">
        <v>3.67401</v>
      </c>
      <c r="J2944">
        <v>3.6044300000000002</v>
      </c>
    </row>
    <row r="2945" spans="8:10" x14ac:dyDescent="0.2">
      <c r="H2945">
        <v>29.4</v>
      </c>
      <c r="I2945">
        <v>3.67157</v>
      </c>
      <c r="J2945">
        <v>3.6053500000000001</v>
      </c>
    </row>
    <row r="2946" spans="8:10" x14ac:dyDescent="0.2">
      <c r="H2946">
        <v>29.41</v>
      </c>
      <c r="I2946">
        <v>3.6734</v>
      </c>
      <c r="J2946">
        <v>3.6044300000000002</v>
      </c>
    </row>
    <row r="2947" spans="8:10" x14ac:dyDescent="0.2">
      <c r="H2947">
        <v>29.42</v>
      </c>
      <c r="I2947">
        <v>3.6706500000000002</v>
      </c>
      <c r="J2947">
        <v>3.6044300000000002</v>
      </c>
    </row>
    <row r="2948" spans="8:10" x14ac:dyDescent="0.2">
      <c r="H2948">
        <v>29.43</v>
      </c>
      <c r="I2948">
        <v>3.6731000000000003</v>
      </c>
      <c r="J2948">
        <v>3.6029100000000001</v>
      </c>
    </row>
    <row r="2949" spans="8:10" x14ac:dyDescent="0.2">
      <c r="H2949">
        <v>29.44</v>
      </c>
      <c r="I2949">
        <v>3.6694299999999997</v>
      </c>
      <c r="J2949">
        <v>3.6035200000000001</v>
      </c>
    </row>
    <row r="2950" spans="8:10" x14ac:dyDescent="0.2">
      <c r="H2950">
        <v>29.45</v>
      </c>
      <c r="I2950">
        <v>3.6712600000000002</v>
      </c>
      <c r="J2950">
        <v>3.6026000000000002</v>
      </c>
    </row>
    <row r="2951" spans="8:10" x14ac:dyDescent="0.2">
      <c r="H2951">
        <v>29.46</v>
      </c>
      <c r="I2951">
        <v>3.66913</v>
      </c>
      <c r="J2951">
        <v>3.6032099999999998</v>
      </c>
    </row>
    <row r="2952" spans="8:10" x14ac:dyDescent="0.2">
      <c r="H2952">
        <v>29.47</v>
      </c>
      <c r="I2952">
        <v>3.67035</v>
      </c>
      <c r="J2952">
        <v>3.60168</v>
      </c>
    </row>
    <row r="2953" spans="8:10" x14ac:dyDescent="0.2">
      <c r="H2953">
        <v>29.48</v>
      </c>
      <c r="I2953">
        <v>3.6682100000000002</v>
      </c>
      <c r="J2953">
        <v>3.6029100000000001</v>
      </c>
    </row>
    <row r="2954" spans="8:10" x14ac:dyDescent="0.2">
      <c r="H2954">
        <v>29.49</v>
      </c>
      <c r="I2954">
        <v>3.66974</v>
      </c>
      <c r="J2954">
        <v>3.6013799999999998</v>
      </c>
    </row>
    <row r="2955" spans="8:10" x14ac:dyDescent="0.2">
      <c r="H2955">
        <v>29.5</v>
      </c>
      <c r="I2955">
        <v>3.66669</v>
      </c>
      <c r="J2955">
        <v>3.6026000000000002</v>
      </c>
    </row>
    <row r="2956" spans="8:10" x14ac:dyDescent="0.2">
      <c r="H2956">
        <v>29.51</v>
      </c>
      <c r="I2956">
        <v>3.6688200000000002</v>
      </c>
      <c r="J2956">
        <v>3.6001599999999998</v>
      </c>
    </row>
    <row r="2957" spans="8:10" x14ac:dyDescent="0.2">
      <c r="H2957">
        <v>29.52</v>
      </c>
      <c r="I2957">
        <v>3.6657700000000002</v>
      </c>
      <c r="J2957">
        <v>3.6019900000000002</v>
      </c>
    </row>
    <row r="2958" spans="8:10" x14ac:dyDescent="0.2">
      <c r="H2958">
        <v>29.53</v>
      </c>
      <c r="I2958">
        <v>3.6682100000000002</v>
      </c>
      <c r="J2958">
        <v>3.59985</v>
      </c>
    </row>
    <row r="2959" spans="8:10" x14ac:dyDescent="0.2">
      <c r="H2959">
        <v>29.54</v>
      </c>
      <c r="I2959">
        <v>3.66547</v>
      </c>
      <c r="J2959">
        <v>3.6007699999999998</v>
      </c>
    </row>
    <row r="2960" spans="8:10" x14ac:dyDescent="0.2">
      <c r="H2960">
        <v>29.55</v>
      </c>
      <c r="I2960">
        <v>3.6669899999999997</v>
      </c>
      <c r="J2960">
        <v>3.59924</v>
      </c>
    </row>
    <row r="2961" spans="8:10" x14ac:dyDescent="0.2">
      <c r="H2961">
        <v>29.56</v>
      </c>
      <c r="I2961">
        <v>3.6645499999999998</v>
      </c>
      <c r="J2961">
        <v>3.6001599999999998</v>
      </c>
    </row>
    <row r="2962" spans="8:10" x14ac:dyDescent="0.2">
      <c r="H2962">
        <v>29.57</v>
      </c>
      <c r="I2962">
        <v>3.66608</v>
      </c>
      <c r="J2962">
        <v>3.59802</v>
      </c>
    </row>
    <row r="2963" spans="8:10" x14ac:dyDescent="0.2">
      <c r="H2963">
        <v>29.58</v>
      </c>
      <c r="I2963">
        <v>3.66364</v>
      </c>
      <c r="J2963">
        <v>3.59924</v>
      </c>
    </row>
    <row r="2964" spans="8:10" x14ac:dyDescent="0.2">
      <c r="H2964">
        <v>29.59</v>
      </c>
      <c r="I2964">
        <v>3.66608</v>
      </c>
      <c r="J2964">
        <v>3.59741</v>
      </c>
    </row>
    <row r="2965" spans="8:10" x14ac:dyDescent="0.2">
      <c r="H2965">
        <v>29.6</v>
      </c>
      <c r="I2965">
        <v>3.6627199999999998</v>
      </c>
      <c r="J2965">
        <v>3.5989399999999998</v>
      </c>
    </row>
    <row r="2966" spans="8:10" x14ac:dyDescent="0.2">
      <c r="H2966">
        <v>29.61</v>
      </c>
      <c r="I2966">
        <v>3.66425</v>
      </c>
      <c r="J2966">
        <v>3.59741</v>
      </c>
    </row>
    <row r="2967" spans="8:10" x14ac:dyDescent="0.2">
      <c r="H2967">
        <v>29.62</v>
      </c>
      <c r="I2967">
        <v>3.6621099999999998</v>
      </c>
      <c r="J2967">
        <v>3.5983299999999998</v>
      </c>
    </row>
    <row r="2968" spans="8:10" x14ac:dyDescent="0.2">
      <c r="H2968">
        <v>29.63</v>
      </c>
      <c r="I2968">
        <v>3.66425</v>
      </c>
      <c r="J2968">
        <v>3.5968</v>
      </c>
    </row>
    <row r="2969" spans="8:10" x14ac:dyDescent="0.2">
      <c r="H2969">
        <v>29.64</v>
      </c>
      <c r="I2969">
        <v>3.6617999999999999</v>
      </c>
      <c r="J2969">
        <v>3.5977199999999998</v>
      </c>
    </row>
    <row r="2970" spans="8:10" x14ac:dyDescent="0.2">
      <c r="H2970">
        <v>29.65</v>
      </c>
      <c r="I2970">
        <v>3.6639400000000002</v>
      </c>
      <c r="J2970">
        <v>3.5958899999999998</v>
      </c>
    </row>
    <row r="2971" spans="8:10" x14ac:dyDescent="0.2">
      <c r="H2971">
        <v>29.66</v>
      </c>
      <c r="I2971">
        <v>3.6605799999999999</v>
      </c>
      <c r="J2971">
        <v>3.5968</v>
      </c>
    </row>
    <row r="2972" spans="8:10" x14ac:dyDescent="0.2">
      <c r="H2972">
        <v>29.67</v>
      </c>
      <c r="I2972">
        <v>3.6627199999999998</v>
      </c>
      <c r="J2972">
        <v>3.59558</v>
      </c>
    </row>
    <row r="2973" spans="8:10" x14ac:dyDescent="0.2">
      <c r="H2973">
        <v>29.68</v>
      </c>
      <c r="I2973">
        <v>3.6602799999999998</v>
      </c>
      <c r="J2973">
        <v>3.5958899999999998</v>
      </c>
    </row>
    <row r="2974" spans="8:10" x14ac:dyDescent="0.2">
      <c r="H2974">
        <v>29.69</v>
      </c>
      <c r="I2974">
        <v>3.6627199999999998</v>
      </c>
      <c r="J2974">
        <v>3.59436</v>
      </c>
    </row>
    <row r="2975" spans="8:10" x14ac:dyDescent="0.2">
      <c r="H2975">
        <v>29.7</v>
      </c>
      <c r="I2975">
        <v>3.6593599999999999</v>
      </c>
      <c r="J2975">
        <v>3.59497</v>
      </c>
    </row>
    <row r="2976" spans="8:10" x14ac:dyDescent="0.2">
      <c r="H2976">
        <v>29.71</v>
      </c>
      <c r="I2976">
        <v>3.6617999999999999</v>
      </c>
      <c r="J2976">
        <v>3.5940600000000003</v>
      </c>
    </row>
    <row r="2977" spans="8:10" x14ac:dyDescent="0.2">
      <c r="H2977">
        <v>29.72</v>
      </c>
      <c r="I2977">
        <v>3.6587499999999999</v>
      </c>
      <c r="J2977">
        <v>3.5946700000000003</v>
      </c>
    </row>
    <row r="2978" spans="8:10" x14ac:dyDescent="0.2">
      <c r="H2978">
        <v>29.73</v>
      </c>
      <c r="I2978">
        <v>3.6608900000000002</v>
      </c>
      <c r="J2978">
        <v>3.59375</v>
      </c>
    </row>
    <row r="2979" spans="8:10" x14ac:dyDescent="0.2">
      <c r="H2979">
        <v>29.74</v>
      </c>
      <c r="I2979">
        <v>3.6581399999999999</v>
      </c>
      <c r="J2979">
        <v>3.59436</v>
      </c>
    </row>
    <row r="2980" spans="8:10" x14ac:dyDescent="0.2">
      <c r="H2980">
        <v>29.75</v>
      </c>
      <c r="I2980">
        <v>3.6599699999999999</v>
      </c>
      <c r="J2980">
        <v>3.5928300000000002</v>
      </c>
    </row>
    <row r="2981" spans="8:10" x14ac:dyDescent="0.2">
      <c r="H2981">
        <v>29.76</v>
      </c>
      <c r="I2981">
        <v>3.6575299999999999</v>
      </c>
      <c r="J2981">
        <v>3.59314</v>
      </c>
    </row>
    <row r="2982" spans="8:10" x14ac:dyDescent="0.2">
      <c r="H2982">
        <v>29.77</v>
      </c>
      <c r="I2982">
        <v>3.6584500000000002</v>
      </c>
      <c r="J2982">
        <v>3.59253</v>
      </c>
    </row>
    <row r="2983" spans="8:10" x14ac:dyDescent="0.2">
      <c r="H2983">
        <v>29.78</v>
      </c>
      <c r="I2983">
        <v>3.6560100000000002</v>
      </c>
      <c r="J2983">
        <v>3.5928300000000002</v>
      </c>
    </row>
    <row r="2984" spans="8:10" x14ac:dyDescent="0.2">
      <c r="H2984">
        <v>29.79</v>
      </c>
      <c r="I2984">
        <v>3.6575299999999999</v>
      </c>
      <c r="J2984">
        <v>3.59192</v>
      </c>
    </row>
    <row r="2985" spans="8:10" x14ac:dyDescent="0.2">
      <c r="H2985">
        <v>29.8</v>
      </c>
      <c r="I2985">
        <v>3.6547899999999998</v>
      </c>
      <c r="J2985">
        <v>3.5922199999999997</v>
      </c>
    </row>
    <row r="2986" spans="8:10" x14ac:dyDescent="0.2">
      <c r="H2986">
        <v>29.81</v>
      </c>
      <c r="I2986">
        <v>3.6575299999999999</v>
      </c>
      <c r="J2986">
        <v>3.5916099999999997</v>
      </c>
    </row>
    <row r="2987" spans="8:10" x14ac:dyDescent="0.2">
      <c r="H2987">
        <v>29.82</v>
      </c>
      <c r="I2987">
        <v>3.6541700000000001</v>
      </c>
      <c r="J2987">
        <v>3.5916099999999997</v>
      </c>
    </row>
    <row r="2988" spans="8:10" x14ac:dyDescent="0.2">
      <c r="H2988">
        <v>29.83</v>
      </c>
      <c r="I2988">
        <v>3.6563099999999999</v>
      </c>
      <c r="J2988">
        <v>3.5903900000000002</v>
      </c>
    </row>
    <row r="2989" spans="8:10" x14ac:dyDescent="0.2">
      <c r="H2989">
        <v>29.84</v>
      </c>
      <c r="I2989">
        <v>3.65326</v>
      </c>
      <c r="J2989">
        <v>3.5907</v>
      </c>
    </row>
    <row r="2990" spans="8:10" x14ac:dyDescent="0.2">
      <c r="H2990">
        <v>29.85</v>
      </c>
      <c r="I2990">
        <v>3.65509</v>
      </c>
      <c r="J2990">
        <v>3.5897799999999997</v>
      </c>
    </row>
    <row r="2991" spans="8:10" x14ac:dyDescent="0.2">
      <c r="H2991">
        <v>29.86</v>
      </c>
      <c r="I2991">
        <v>3.6523400000000001</v>
      </c>
      <c r="J2991">
        <v>3.5897799999999997</v>
      </c>
    </row>
    <row r="2992" spans="8:10" x14ac:dyDescent="0.2">
      <c r="H2992">
        <v>29.87</v>
      </c>
      <c r="I2992">
        <v>3.6541700000000001</v>
      </c>
      <c r="J2992">
        <v>3.58826</v>
      </c>
    </row>
    <row r="2993" spans="8:10" x14ac:dyDescent="0.2">
      <c r="H2993">
        <v>29.88</v>
      </c>
      <c r="I2993">
        <v>3.6517300000000001</v>
      </c>
      <c r="J2993">
        <v>3.58948</v>
      </c>
    </row>
    <row r="2994" spans="8:10" x14ac:dyDescent="0.2">
      <c r="H2994">
        <v>29.89</v>
      </c>
      <c r="I2994">
        <v>3.65387</v>
      </c>
      <c r="J2994">
        <v>3.58826</v>
      </c>
    </row>
    <row r="2995" spans="8:10" x14ac:dyDescent="0.2">
      <c r="H2995">
        <v>29.9</v>
      </c>
      <c r="I2995">
        <v>3.6505099999999997</v>
      </c>
      <c r="J2995">
        <v>3.58887</v>
      </c>
    </row>
    <row r="2996" spans="8:10" x14ac:dyDescent="0.2">
      <c r="H2996">
        <v>29.91</v>
      </c>
      <c r="I2996">
        <v>3.6529499999999997</v>
      </c>
      <c r="J2996">
        <v>3.58704</v>
      </c>
    </row>
    <row r="2997" spans="8:10" x14ac:dyDescent="0.2">
      <c r="H2997">
        <v>29.92</v>
      </c>
      <c r="I2997">
        <v>3.6505099999999997</v>
      </c>
      <c r="J2997">
        <v>3.5879500000000002</v>
      </c>
    </row>
    <row r="2998" spans="8:10" x14ac:dyDescent="0.2">
      <c r="H2998">
        <v>29.93</v>
      </c>
      <c r="I2998">
        <v>3.6523400000000001</v>
      </c>
      <c r="J2998">
        <v>3.58704</v>
      </c>
    </row>
    <row r="2999" spans="8:10" x14ac:dyDescent="0.2">
      <c r="H2999">
        <v>29.94</v>
      </c>
      <c r="I2999">
        <v>3.6492900000000001</v>
      </c>
      <c r="J2999">
        <v>3.5873400000000002</v>
      </c>
    </row>
    <row r="3000" spans="8:10" x14ac:dyDescent="0.2">
      <c r="H3000">
        <v>29.95</v>
      </c>
      <c r="I3000">
        <v>3.65143</v>
      </c>
      <c r="J3000">
        <v>3.58643</v>
      </c>
    </row>
    <row r="3001" spans="8:10" x14ac:dyDescent="0.2">
      <c r="H3001">
        <v>29.96</v>
      </c>
      <c r="I3001">
        <v>3.64838</v>
      </c>
      <c r="J3001">
        <v>3.5867299999999998</v>
      </c>
    </row>
    <row r="3002" spans="8:10" x14ac:dyDescent="0.2">
      <c r="H3002">
        <v>29.97</v>
      </c>
      <c r="I3002">
        <v>3.65021</v>
      </c>
      <c r="J3002">
        <v>3.5855100000000002</v>
      </c>
    </row>
    <row r="3003" spans="8:10" x14ac:dyDescent="0.2">
      <c r="H3003">
        <v>29.98</v>
      </c>
      <c r="I3003">
        <v>3.64777</v>
      </c>
      <c r="J3003">
        <v>3.58582</v>
      </c>
    </row>
    <row r="3004" spans="8:10" x14ac:dyDescent="0.2">
      <c r="H3004">
        <v>29.99</v>
      </c>
      <c r="I3004">
        <v>3.6499000000000001</v>
      </c>
      <c r="J3004">
        <v>3.5845899999999999</v>
      </c>
    </row>
  </sheetData>
  <sheetProtection sheet="1" objects="1" scenarios="1"/>
  <mergeCells count="2"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Figure 1 &amp; S1</vt:lpstr>
      <vt:lpstr>Figure 2, S2 &amp; S3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RIOBOO LEGASPI</dc:creator>
  <cp:lastModifiedBy>PABLO RIOBOO LEGASPI</cp:lastModifiedBy>
  <dcterms:created xsi:type="dcterms:W3CDTF">2024-07-01T08:33:36Z</dcterms:created>
  <dcterms:modified xsi:type="dcterms:W3CDTF">2024-07-01T10:39:36Z</dcterms:modified>
</cp:coreProperties>
</file>